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Masters\Enterprise Analytics\"/>
    </mc:Choice>
  </mc:AlternateContent>
  <xr:revisionPtr revIDLastSave="0" documentId="13_ncr:1_{E4FFC667-B02B-4323-BA7D-CA054601BEB2}" xr6:coauthVersionLast="45" xr6:coauthVersionMax="45" xr10:uidLastSave="{00000000-0000-0000-0000-000000000000}"/>
  <bookViews>
    <workbookView xWindow="-96" yWindow="-96" windowWidth="23232" windowHeight="12552" activeTab="3" xr2:uid="{9909A485-1903-4933-B2EB-2C9D80785B9D}"/>
  </bookViews>
  <sheets>
    <sheet name="Ques1" sheetId="1" r:id="rId1"/>
    <sheet name="Ques2" sheetId="2" r:id="rId2"/>
    <sheet name="Ques3" sheetId="3" r:id="rId3"/>
    <sheet name="Ques4" sheetId="7" r:id="rId4"/>
  </sheets>
  <externalReferences>
    <externalReference r:id="rId5"/>
  </externalReferences>
  <definedNames>
    <definedName name="_xlnm._FilterDatabase" localSheetId="2" hidden="1">Ques3!$A$1:$I$1001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" i="1" l="1"/>
  <c r="AB7" i="7" l="1"/>
  <c r="X12" i="7"/>
  <c r="U12" i="7"/>
  <c r="V12" i="7" s="1"/>
  <c r="Y12" i="7" s="1"/>
  <c r="T3" i="7"/>
  <c r="T4" i="7"/>
  <c r="T5" i="7"/>
  <c r="W5" i="7" s="1"/>
  <c r="X5" i="7" s="1"/>
  <c r="Y5" i="7" s="1"/>
  <c r="T6" i="7"/>
  <c r="T7" i="7"/>
  <c r="T8" i="7"/>
  <c r="T9" i="7"/>
  <c r="T2" i="7"/>
  <c r="W2" i="7" s="1"/>
  <c r="X2" i="7" s="1"/>
  <c r="Y2" i="7" s="1"/>
  <c r="S3" i="7"/>
  <c r="S4" i="7"/>
  <c r="S5" i="7"/>
  <c r="S6" i="7"/>
  <c r="W6" i="7" s="1"/>
  <c r="X6" i="7" s="1"/>
  <c r="Y6" i="7" s="1"/>
  <c r="S7" i="7"/>
  <c r="S8" i="7"/>
  <c r="S9" i="7"/>
  <c r="S2" i="7"/>
  <c r="R11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2" i="7"/>
  <c r="C3" i="7"/>
  <c r="E3" i="7" s="1"/>
  <c r="C4" i="7"/>
  <c r="E4" i="7" s="1"/>
  <c r="C5" i="7"/>
  <c r="E5" i="7" s="1"/>
  <c r="C6" i="7"/>
  <c r="E6" i="7" s="1"/>
  <c r="C7" i="7"/>
  <c r="E7" i="7" s="1"/>
  <c r="C8" i="7"/>
  <c r="E8" i="7" s="1"/>
  <c r="C9" i="7"/>
  <c r="E9" i="7" s="1"/>
  <c r="C10" i="7"/>
  <c r="E10" i="7" s="1"/>
  <c r="C11" i="7"/>
  <c r="E11" i="7" s="1"/>
  <c r="C12" i="7"/>
  <c r="E12" i="7" s="1"/>
  <c r="C13" i="7"/>
  <c r="E13" i="7" s="1"/>
  <c r="C14" i="7"/>
  <c r="E14" i="7" s="1"/>
  <c r="C15" i="7"/>
  <c r="E15" i="7" s="1"/>
  <c r="C16" i="7"/>
  <c r="E16" i="7" s="1"/>
  <c r="C17" i="7"/>
  <c r="E17" i="7" s="1"/>
  <c r="C18" i="7"/>
  <c r="E18" i="7" s="1"/>
  <c r="C19" i="7"/>
  <c r="E19" i="7" s="1"/>
  <c r="C20" i="7"/>
  <c r="E20" i="7" s="1"/>
  <c r="C21" i="7"/>
  <c r="E21" i="7" s="1"/>
  <c r="C22" i="7"/>
  <c r="E22" i="7" s="1"/>
  <c r="C23" i="7"/>
  <c r="E23" i="7" s="1"/>
  <c r="C24" i="7"/>
  <c r="E24" i="7" s="1"/>
  <c r="C25" i="7"/>
  <c r="E25" i="7" s="1"/>
  <c r="C26" i="7"/>
  <c r="E26" i="7" s="1"/>
  <c r="C27" i="7"/>
  <c r="E27" i="7" s="1"/>
  <c r="C28" i="7"/>
  <c r="E28" i="7" s="1"/>
  <c r="C29" i="7"/>
  <c r="E29" i="7" s="1"/>
  <c r="C30" i="7"/>
  <c r="E30" i="7" s="1"/>
  <c r="C31" i="7"/>
  <c r="E31" i="7" s="1"/>
  <c r="C32" i="7"/>
  <c r="E32" i="7" s="1"/>
  <c r="C33" i="7"/>
  <c r="E33" i="7" s="1"/>
  <c r="C34" i="7"/>
  <c r="E34" i="7" s="1"/>
  <c r="C35" i="7"/>
  <c r="E35" i="7" s="1"/>
  <c r="C36" i="7"/>
  <c r="E36" i="7" s="1"/>
  <c r="C37" i="7"/>
  <c r="E37" i="7" s="1"/>
  <c r="C38" i="7"/>
  <c r="E38" i="7" s="1"/>
  <c r="C39" i="7"/>
  <c r="E39" i="7" s="1"/>
  <c r="C40" i="7"/>
  <c r="E40" i="7" s="1"/>
  <c r="C41" i="7"/>
  <c r="E41" i="7" s="1"/>
  <c r="C42" i="7"/>
  <c r="E42" i="7" s="1"/>
  <c r="C43" i="7"/>
  <c r="E43" i="7" s="1"/>
  <c r="C44" i="7"/>
  <c r="E44" i="7" s="1"/>
  <c r="C45" i="7"/>
  <c r="E45" i="7" s="1"/>
  <c r="C46" i="7"/>
  <c r="E46" i="7" s="1"/>
  <c r="C47" i="7"/>
  <c r="E47" i="7" s="1"/>
  <c r="C48" i="7"/>
  <c r="E48" i="7" s="1"/>
  <c r="C49" i="7"/>
  <c r="E49" i="7" s="1"/>
  <c r="C50" i="7"/>
  <c r="E50" i="7" s="1"/>
  <c r="C51" i="7"/>
  <c r="E51" i="7" s="1"/>
  <c r="C52" i="7"/>
  <c r="E52" i="7" s="1"/>
  <c r="C53" i="7"/>
  <c r="E53" i="7" s="1"/>
  <c r="C54" i="7"/>
  <c r="E54" i="7" s="1"/>
  <c r="C55" i="7"/>
  <c r="E55" i="7" s="1"/>
  <c r="C56" i="7"/>
  <c r="E56" i="7" s="1"/>
  <c r="C57" i="7"/>
  <c r="E57" i="7" s="1"/>
  <c r="C58" i="7"/>
  <c r="E58" i="7" s="1"/>
  <c r="C59" i="7"/>
  <c r="E59" i="7" s="1"/>
  <c r="C60" i="7"/>
  <c r="E60" i="7" s="1"/>
  <c r="C61" i="7"/>
  <c r="E61" i="7" s="1"/>
  <c r="C62" i="7"/>
  <c r="E62" i="7" s="1"/>
  <c r="C63" i="7"/>
  <c r="E63" i="7" s="1"/>
  <c r="C64" i="7"/>
  <c r="E64" i="7" s="1"/>
  <c r="C65" i="7"/>
  <c r="E65" i="7" s="1"/>
  <c r="C66" i="7"/>
  <c r="E66" i="7" s="1"/>
  <c r="C67" i="7"/>
  <c r="E67" i="7" s="1"/>
  <c r="C68" i="7"/>
  <c r="E68" i="7" s="1"/>
  <c r="C69" i="7"/>
  <c r="E69" i="7" s="1"/>
  <c r="C70" i="7"/>
  <c r="E70" i="7" s="1"/>
  <c r="C71" i="7"/>
  <c r="E71" i="7" s="1"/>
  <c r="C72" i="7"/>
  <c r="E72" i="7" s="1"/>
  <c r="C73" i="7"/>
  <c r="E73" i="7" s="1"/>
  <c r="C74" i="7"/>
  <c r="E74" i="7" s="1"/>
  <c r="C75" i="7"/>
  <c r="E75" i="7" s="1"/>
  <c r="C76" i="7"/>
  <c r="E76" i="7" s="1"/>
  <c r="C77" i="7"/>
  <c r="E77" i="7" s="1"/>
  <c r="C78" i="7"/>
  <c r="E78" i="7" s="1"/>
  <c r="C79" i="7"/>
  <c r="E79" i="7" s="1"/>
  <c r="C80" i="7"/>
  <c r="E80" i="7" s="1"/>
  <c r="C81" i="7"/>
  <c r="E81" i="7" s="1"/>
  <c r="C82" i="7"/>
  <c r="E82" i="7" s="1"/>
  <c r="C83" i="7"/>
  <c r="E83" i="7" s="1"/>
  <c r="C84" i="7"/>
  <c r="E84" i="7" s="1"/>
  <c r="C85" i="7"/>
  <c r="E85" i="7" s="1"/>
  <c r="C86" i="7"/>
  <c r="E86" i="7" s="1"/>
  <c r="C87" i="7"/>
  <c r="E87" i="7" s="1"/>
  <c r="C88" i="7"/>
  <c r="E88" i="7" s="1"/>
  <c r="C89" i="7"/>
  <c r="E89" i="7" s="1"/>
  <c r="C90" i="7"/>
  <c r="E90" i="7" s="1"/>
  <c r="C91" i="7"/>
  <c r="E91" i="7" s="1"/>
  <c r="C92" i="7"/>
  <c r="E92" i="7" s="1"/>
  <c r="C93" i="7"/>
  <c r="E93" i="7" s="1"/>
  <c r="C94" i="7"/>
  <c r="E94" i="7" s="1"/>
  <c r="C95" i="7"/>
  <c r="E95" i="7" s="1"/>
  <c r="C96" i="7"/>
  <c r="E96" i="7" s="1"/>
  <c r="C97" i="7"/>
  <c r="E97" i="7" s="1"/>
  <c r="C98" i="7"/>
  <c r="E98" i="7" s="1"/>
  <c r="C99" i="7"/>
  <c r="E99" i="7" s="1"/>
  <c r="C100" i="7"/>
  <c r="E100" i="7" s="1"/>
  <c r="C101" i="7"/>
  <c r="E101" i="7" s="1"/>
  <c r="C102" i="7"/>
  <c r="E102" i="7" s="1"/>
  <c r="C103" i="7"/>
  <c r="E103" i="7" s="1"/>
  <c r="C104" i="7"/>
  <c r="E104" i="7" s="1"/>
  <c r="C105" i="7"/>
  <c r="E105" i="7" s="1"/>
  <c r="C106" i="7"/>
  <c r="E106" i="7" s="1"/>
  <c r="C107" i="7"/>
  <c r="E107" i="7" s="1"/>
  <c r="C108" i="7"/>
  <c r="E108" i="7" s="1"/>
  <c r="C109" i="7"/>
  <c r="E109" i="7" s="1"/>
  <c r="C110" i="7"/>
  <c r="E110" i="7" s="1"/>
  <c r="C111" i="7"/>
  <c r="E111" i="7" s="1"/>
  <c r="C112" i="7"/>
  <c r="E112" i="7" s="1"/>
  <c r="C113" i="7"/>
  <c r="E113" i="7" s="1"/>
  <c r="C114" i="7"/>
  <c r="E114" i="7" s="1"/>
  <c r="C115" i="7"/>
  <c r="E115" i="7" s="1"/>
  <c r="C116" i="7"/>
  <c r="E116" i="7" s="1"/>
  <c r="C117" i="7"/>
  <c r="E117" i="7" s="1"/>
  <c r="C118" i="7"/>
  <c r="E118" i="7" s="1"/>
  <c r="C119" i="7"/>
  <c r="E119" i="7" s="1"/>
  <c r="C120" i="7"/>
  <c r="E120" i="7" s="1"/>
  <c r="C121" i="7"/>
  <c r="E121" i="7" s="1"/>
  <c r="C122" i="7"/>
  <c r="E122" i="7" s="1"/>
  <c r="C123" i="7"/>
  <c r="E123" i="7" s="1"/>
  <c r="C124" i="7"/>
  <c r="E124" i="7" s="1"/>
  <c r="C125" i="7"/>
  <c r="E125" i="7" s="1"/>
  <c r="C126" i="7"/>
  <c r="E126" i="7" s="1"/>
  <c r="C127" i="7"/>
  <c r="E127" i="7" s="1"/>
  <c r="C128" i="7"/>
  <c r="E128" i="7" s="1"/>
  <c r="C129" i="7"/>
  <c r="E129" i="7" s="1"/>
  <c r="C130" i="7"/>
  <c r="E130" i="7" s="1"/>
  <c r="C131" i="7"/>
  <c r="E131" i="7" s="1"/>
  <c r="C132" i="7"/>
  <c r="E132" i="7" s="1"/>
  <c r="C133" i="7"/>
  <c r="E133" i="7" s="1"/>
  <c r="C134" i="7"/>
  <c r="E134" i="7" s="1"/>
  <c r="C135" i="7"/>
  <c r="E135" i="7" s="1"/>
  <c r="C136" i="7"/>
  <c r="E136" i="7" s="1"/>
  <c r="C137" i="7"/>
  <c r="E137" i="7" s="1"/>
  <c r="C138" i="7"/>
  <c r="E138" i="7" s="1"/>
  <c r="C139" i="7"/>
  <c r="E139" i="7" s="1"/>
  <c r="C140" i="7"/>
  <c r="E140" i="7" s="1"/>
  <c r="C141" i="7"/>
  <c r="E141" i="7" s="1"/>
  <c r="C142" i="7"/>
  <c r="E142" i="7" s="1"/>
  <c r="C143" i="7"/>
  <c r="E143" i="7" s="1"/>
  <c r="C144" i="7"/>
  <c r="E144" i="7" s="1"/>
  <c r="C145" i="7"/>
  <c r="E145" i="7" s="1"/>
  <c r="C146" i="7"/>
  <c r="E146" i="7" s="1"/>
  <c r="C147" i="7"/>
  <c r="E147" i="7" s="1"/>
  <c r="C148" i="7"/>
  <c r="E148" i="7" s="1"/>
  <c r="C149" i="7"/>
  <c r="E149" i="7" s="1"/>
  <c r="C150" i="7"/>
  <c r="E150" i="7" s="1"/>
  <c r="C151" i="7"/>
  <c r="E151" i="7" s="1"/>
  <c r="C152" i="7"/>
  <c r="E152" i="7" s="1"/>
  <c r="C153" i="7"/>
  <c r="E153" i="7" s="1"/>
  <c r="C154" i="7"/>
  <c r="E154" i="7" s="1"/>
  <c r="C155" i="7"/>
  <c r="E155" i="7" s="1"/>
  <c r="C156" i="7"/>
  <c r="E156" i="7" s="1"/>
  <c r="C157" i="7"/>
  <c r="E157" i="7" s="1"/>
  <c r="C158" i="7"/>
  <c r="E158" i="7" s="1"/>
  <c r="C159" i="7"/>
  <c r="E159" i="7" s="1"/>
  <c r="C160" i="7"/>
  <c r="E160" i="7" s="1"/>
  <c r="C161" i="7"/>
  <c r="E161" i="7" s="1"/>
  <c r="C162" i="7"/>
  <c r="E162" i="7" s="1"/>
  <c r="C163" i="7"/>
  <c r="E163" i="7" s="1"/>
  <c r="C164" i="7"/>
  <c r="E164" i="7" s="1"/>
  <c r="C165" i="7"/>
  <c r="E165" i="7" s="1"/>
  <c r="C166" i="7"/>
  <c r="E166" i="7" s="1"/>
  <c r="C167" i="7"/>
  <c r="E167" i="7" s="1"/>
  <c r="C168" i="7"/>
  <c r="E168" i="7" s="1"/>
  <c r="C169" i="7"/>
  <c r="E169" i="7" s="1"/>
  <c r="C170" i="7"/>
  <c r="E170" i="7" s="1"/>
  <c r="C171" i="7"/>
  <c r="E171" i="7" s="1"/>
  <c r="C172" i="7"/>
  <c r="E172" i="7" s="1"/>
  <c r="C173" i="7"/>
  <c r="E173" i="7" s="1"/>
  <c r="C174" i="7"/>
  <c r="E174" i="7" s="1"/>
  <c r="C175" i="7"/>
  <c r="E175" i="7" s="1"/>
  <c r="C176" i="7"/>
  <c r="E176" i="7" s="1"/>
  <c r="C177" i="7"/>
  <c r="E177" i="7" s="1"/>
  <c r="C178" i="7"/>
  <c r="E178" i="7" s="1"/>
  <c r="C179" i="7"/>
  <c r="E179" i="7" s="1"/>
  <c r="C180" i="7"/>
  <c r="E180" i="7" s="1"/>
  <c r="C181" i="7"/>
  <c r="E181" i="7" s="1"/>
  <c r="C182" i="7"/>
  <c r="E182" i="7" s="1"/>
  <c r="C183" i="7"/>
  <c r="E183" i="7" s="1"/>
  <c r="C184" i="7"/>
  <c r="E184" i="7" s="1"/>
  <c r="C185" i="7"/>
  <c r="E185" i="7" s="1"/>
  <c r="C186" i="7"/>
  <c r="E186" i="7" s="1"/>
  <c r="C187" i="7"/>
  <c r="E187" i="7" s="1"/>
  <c r="C188" i="7"/>
  <c r="E188" i="7" s="1"/>
  <c r="C189" i="7"/>
  <c r="E189" i="7" s="1"/>
  <c r="C190" i="7"/>
  <c r="E190" i="7" s="1"/>
  <c r="C191" i="7"/>
  <c r="E191" i="7" s="1"/>
  <c r="C192" i="7"/>
  <c r="E192" i="7" s="1"/>
  <c r="C193" i="7"/>
  <c r="E193" i="7" s="1"/>
  <c r="C194" i="7"/>
  <c r="E194" i="7" s="1"/>
  <c r="C195" i="7"/>
  <c r="E195" i="7" s="1"/>
  <c r="C196" i="7"/>
  <c r="E196" i="7" s="1"/>
  <c r="C197" i="7"/>
  <c r="E197" i="7" s="1"/>
  <c r="C198" i="7"/>
  <c r="E198" i="7" s="1"/>
  <c r="C199" i="7"/>
  <c r="E199" i="7" s="1"/>
  <c r="C200" i="7"/>
  <c r="E200" i="7" s="1"/>
  <c r="C201" i="7"/>
  <c r="E201" i="7" s="1"/>
  <c r="C202" i="7"/>
  <c r="E202" i="7" s="1"/>
  <c r="C203" i="7"/>
  <c r="E203" i="7" s="1"/>
  <c r="C204" i="7"/>
  <c r="E204" i="7" s="1"/>
  <c r="C205" i="7"/>
  <c r="E205" i="7" s="1"/>
  <c r="C206" i="7"/>
  <c r="E206" i="7" s="1"/>
  <c r="C207" i="7"/>
  <c r="E207" i="7" s="1"/>
  <c r="C208" i="7"/>
  <c r="E208" i="7" s="1"/>
  <c r="C209" i="7"/>
  <c r="E209" i="7" s="1"/>
  <c r="C210" i="7"/>
  <c r="E210" i="7" s="1"/>
  <c r="C211" i="7"/>
  <c r="E211" i="7" s="1"/>
  <c r="C212" i="7"/>
  <c r="E212" i="7" s="1"/>
  <c r="C213" i="7"/>
  <c r="E213" i="7" s="1"/>
  <c r="C214" i="7"/>
  <c r="E214" i="7" s="1"/>
  <c r="C215" i="7"/>
  <c r="E215" i="7" s="1"/>
  <c r="C216" i="7"/>
  <c r="E216" i="7" s="1"/>
  <c r="C217" i="7"/>
  <c r="E217" i="7" s="1"/>
  <c r="C218" i="7"/>
  <c r="E218" i="7" s="1"/>
  <c r="C219" i="7"/>
  <c r="E219" i="7" s="1"/>
  <c r="C220" i="7"/>
  <c r="E220" i="7" s="1"/>
  <c r="C221" i="7"/>
  <c r="E221" i="7" s="1"/>
  <c r="C222" i="7"/>
  <c r="E222" i="7" s="1"/>
  <c r="C223" i="7"/>
  <c r="E223" i="7" s="1"/>
  <c r="C224" i="7"/>
  <c r="E224" i="7" s="1"/>
  <c r="C225" i="7"/>
  <c r="E225" i="7" s="1"/>
  <c r="C226" i="7"/>
  <c r="E226" i="7" s="1"/>
  <c r="C227" i="7"/>
  <c r="E227" i="7" s="1"/>
  <c r="C228" i="7"/>
  <c r="E228" i="7" s="1"/>
  <c r="C229" i="7"/>
  <c r="E229" i="7" s="1"/>
  <c r="C230" i="7"/>
  <c r="E230" i="7" s="1"/>
  <c r="C231" i="7"/>
  <c r="E231" i="7" s="1"/>
  <c r="C232" i="7"/>
  <c r="E232" i="7" s="1"/>
  <c r="C233" i="7"/>
  <c r="E233" i="7" s="1"/>
  <c r="C234" i="7"/>
  <c r="E234" i="7" s="1"/>
  <c r="C235" i="7"/>
  <c r="E235" i="7" s="1"/>
  <c r="C236" i="7"/>
  <c r="E236" i="7" s="1"/>
  <c r="C237" i="7"/>
  <c r="E237" i="7" s="1"/>
  <c r="C238" i="7"/>
  <c r="E238" i="7" s="1"/>
  <c r="C239" i="7"/>
  <c r="E239" i="7" s="1"/>
  <c r="C240" i="7"/>
  <c r="E240" i="7" s="1"/>
  <c r="C241" i="7"/>
  <c r="E241" i="7" s="1"/>
  <c r="C242" i="7"/>
  <c r="E242" i="7" s="1"/>
  <c r="C243" i="7"/>
  <c r="E243" i="7" s="1"/>
  <c r="C244" i="7"/>
  <c r="E244" i="7" s="1"/>
  <c r="C245" i="7"/>
  <c r="E245" i="7" s="1"/>
  <c r="C246" i="7"/>
  <c r="E246" i="7" s="1"/>
  <c r="C247" i="7"/>
  <c r="E247" i="7" s="1"/>
  <c r="C248" i="7"/>
  <c r="E248" i="7" s="1"/>
  <c r="C249" i="7"/>
  <c r="E249" i="7" s="1"/>
  <c r="C250" i="7"/>
  <c r="E250" i="7" s="1"/>
  <c r="C251" i="7"/>
  <c r="E251" i="7" s="1"/>
  <c r="C252" i="7"/>
  <c r="E252" i="7" s="1"/>
  <c r="C253" i="7"/>
  <c r="E253" i="7" s="1"/>
  <c r="C254" i="7"/>
  <c r="E254" i="7" s="1"/>
  <c r="C255" i="7"/>
  <c r="E255" i="7" s="1"/>
  <c r="C256" i="7"/>
  <c r="E256" i="7" s="1"/>
  <c r="C257" i="7"/>
  <c r="E257" i="7" s="1"/>
  <c r="C258" i="7"/>
  <c r="E258" i="7" s="1"/>
  <c r="C259" i="7"/>
  <c r="E259" i="7" s="1"/>
  <c r="C260" i="7"/>
  <c r="E260" i="7" s="1"/>
  <c r="C261" i="7"/>
  <c r="E261" i="7" s="1"/>
  <c r="C262" i="7"/>
  <c r="E262" i="7" s="1"/>
  <c r="C263" i="7"/>
  <c r="E263" i="7" s="1"/>
  <c r="C264" i="7"/>
  <c r="E264" i="7" s="1"/>
  <c r="C265" i="7"/>
  <c r="E265" i="7" s="1"/>
  <c r="C266" i="7"/>
  <c r="E266" i="7" s="1"/>
  <c r="C267" i="7"/>
  <c r="E267" i="7" s="1"/>
  <c r="C268" i="7"/>
  <c r="E268" i="7" s="1"/>
  <c r="C269" i="7"/>
  <c r="E269" i="7" s="1"/>
  <c r="C270" i="7"/>
  <c r="E270" i="7" s="1"/>
  <c r="C271" i="7"/>
  <c r="E271" i="7" s="1"/>
  <c r="C272" i="7"/>
  <c r="E272" i="7" s="1"/>
  <c r="C273" i="7"/>
  <c r="E273" i="7" s="1"/>
  <c r="C274" i="7"/>
  <c r="E274" i="7" s="1"/>
  <c r="C275" i="7"/>
  <c r="E275" i="7" s="1"/>
  <c r="C276" i="7"/>
  <c r="E276" i="7" s="1"/>
  <c r="C277" i="7"/>
  <c r="E277" i="7" s="1"/>
  <c r="C278" i="7"/>
  <c r="E278" i="7" s="1"/>
  <c r="C279" i="7"/>
  <c r="E279" i="7" s="1"/>
  <c r="C280" i="7"/>
  <c r="E280" i="7" s="1"/>
  <c r="C281" i="7"/>
  <c r="E281" i="7" s="1"/>
  <c r="C282" i="7"/>
  <c r="E282" i="7" s="1"/>
  <c r="C283" i="7"/>
  <c r="E283" i="7" s="1"/>
  <c r="C284" i="7"/>
  <c r="E284" i="7" s="1"/>
  <c r="C285" i="7"/>
  <c r="E285" i="7" s="1"/>
  <c r="C286" i="7"/>
  <c r="E286" i="7" s="1"/>
  <c r="C287" i="7"/>
  <c r="E287" i="7" s="1"/>
  <c r="C288" i="7"/>
  <c r="E288" i="7" s="1"/>
  <c r="C289" i="7"/>
  <c r="E289" i="7" s="1"/>
  <c r="C290" i="7"/>
  <c r="E290" i="7" s="1"/>
  <c r="C291" i="7"/>
  <c r="E291" i="7" s="1"/>
  <c r="C292" i="7"/>
  <c r="E292" i="7" s="1"/>
  <c r="C293" i="7"/>
  <c r="E293" i="7" s="1"/>
  <c r="C294" i="7"/>
  <c r="E294" i="7" s="1"/>
  <c r="C295" i="7"/>
  <c r="E295" i="7" s="1"/>
  <c r="C296" i="7"/>
  <c r="E296" i="7" s="1"/>
  <c r="C297" i="7"/>
  <c r="E297" i="7" s="1"/>
  <c r="C298" i="7"/>
  <c r="E298" i="7" s="1"/>
  <c r="C299" i="7"/>
  <c r="E299" i="7" s="1"/>
  <c r="C300" i="7"/>
  <c r="E300" i="7" s="1"/>
  <c r="C301" i="7"/>
  <c r="E301" i="7" s="1"/>
  <c r="C302" i="7"/>
  <c r="E302" i="7" s="1"/>
  <c r="C303" i="7"/>
  <c r="E303" i="7" s="1"/>
  <c r="C304" i="7"/>
  <c r="E304" i="7" s="1"/>
  <c r="C305" i="7"/>
  <c r="E305" i="7" s="1"/>
  <c r="C306" i="7"/>
  <c r="E306" i="7" s="1"/>
  <c r="C307" i="7"/>
  <c r="E307" i="7" s="1"/>
  <c r="C308" i="7"/>
  <c r="E308" i="7" s="1"/>
  <c r="C309" i="7"/>
  <c r="E309" i="7" s="1"/>
  <c r="C310" i="7"/>
  <c r="E310" i="7" s="1"/>
  <c r="C311" i="7"/>
  <c r="E311" i="7" s="1"/>
  <c r="C312" i="7"/>
  <c r="E312" i="7" s="1"/>
  <c r="C313" i="7"/>
  <c r="E313" i="7" s="1"/>
  <c r="C314" i="7"/>
  <c r="E314" i="7" s="1"/>
  <c r="C315" i="7"/>
  <c r="E315" i="7" s="1"/>
  <c r="C316" i="7"/>
  <c r="E316" i="7" s="1"/>
  <c r="C317" i="7"/>
  <c r="E317" i="7" s="1"/>
  <c r="C318" i="7"/>
  <c r="E318" i="7" s="1"/>
  <c r="C319" i="7"/>
  <c r="E319" i="7" s="1"/>
  <c r="C320" i="7"/>
  <c r="E320" i="7" s="1"/>
  <c r="C321" i="7"/>
  <c r="E321" i="7" s="1"/>
  <c r="C322" i="7"/>
  <c r="E322" i="7" s="1"/>
  <c r="C323" i="7"/>
  <c r="E323" i="7" s="1"/>
  <c r="C324" i="7"/>
  <c r="E324" i="7" s="1"/>
  <c r="C325" i="7"/>
  <c r="E325" i="7" s="1"/>
  <c r="C326" i="7"/>
  <c r="E326" i="7" s="1"/>
  <c r="C327" i="7"/>
  <c r="E327" i="7" s="1"/>
  <c r="C328" i="7"/>
  <c r="E328" i="7" s="1"/>
  <c r="C329" i="7"/>
  <c r="E329" i="7" s="1"/>
  <c r="C330" i="7"/>
  <c r="E330" i="7" s="1"/>
  <c r="C331" i="7"/>
  <c r="E331" i="7" s="1"/>
  <c r="C332" i="7"/>
  <c r="E332" i="7" s="1"/>
  <c r="C333" i="7"/>
  <c r="E333" i="7" s="1"/>
  <c r="C334" i="7"/>
  <c r="E334" i="7" s="1"/>
  <c r="C335" i="7"/>
  <c r="E335" i="7" s="1"/>
  <c r="C336" i="7"/>
  <c r="E336" i="7" s="1"/>
  <c r="C337" i="7"/>
  <c r="E337" i="7" s="1"/>
  <c r="C338" i="7"/>
  <c r="E338" i="7" s="1"/>
  <c r="C339" i="7"/>
  <c r="E339" i="7" s="1"/>
  <c r="C340" i="7"/>
  <c r="E340" i="7" s="1"/>
  <c r="C341" i="7"/>
  <c r="E341" i="7" s="1"/>
  <c r="C342" i="7"/>
  <c r="E342" i="7" s="1"/>
  <c r="C343" i="7"/>
  <c r="E343" i="7" s="1"/>
  <c r="C344" i="7"/>
  <c r="E344" i="7" s="1"/>
  <c r="C345" i="7"/>
  <c r="E345" i="7" s="1"/>
  <c r="C346" i="7"/>
  <c r="E346" i="7" s="1"/>
  <c r="C347" i="7"/>
  <c r="E347" i="7" s="1"/>
  <c r="C348" i="7"/>
  <c r="E348" i="7" s="1"/>
  <c r="C349" i="7"/>
  <c r="E349" i="7" s="1"/>
  <c r="C350" i="7"/>
  <c r="E350" i="7" s="1"/>
  <c r="C351" i="7"/>
  <c r="E351" i="7" s="1"/>
  <c r="C352" i="7"/>
  <c r="E352" i="7" s="1"/>
  <c r="C353" i="7"/>
  <c r="E353" i="7" s="1"/>
  <c r="C354" i="7"/>
  <c r="E354" i="7" s="1"/>
  <c r="C355" i="7"/>
  <c r="E355" i="7" s="1"/>
  <c r="C356" i="7"/>
  <c r="E356" i="7" s="1"/>
  <c r="C357" i="7"/>
  <c r="E357" i="7" s="1"/>
  <c r="C358" i="7"/>
  <c r="E358" i="7" s="1"/>
  <c r="C359" i="7"/>
  <c r="E359" i="7" s="1"/>
  <c r="C360" i="7"/>
  <c r="E360" i="7" s="1"/>
  <c r="C361" i="7"/>
  <c r="E361" i="7" s="1"/>
  <c r="C362" i="7"/>
  <c r="E362" i="7" s="1"/>
  <c r="C363" i="7"/>
  <c r="E363" i="7" s="1"/>
  <c r="C364" i="7"/>
  <c r="E364" i="7" s="1"/>
  <c r="C365" i="7"/>
  <c r="E365" i="7" s="1"/>
  <c r="C366" i="7"/>
  <c r="E366" i="7" s="1"/>
  <c r="C367" i="7"/>
  <c r="E367" i="7" s="1"/>
  <c r="C368" i="7"/>
  <c r="E368" i="7" s="1"/>
  <c r="C369" i="7"/>
  <c r="E369" i="7" s="1"/>
  <c r="C370" i="7"/>
  <c r="E370" i="7" s="1"/>
  <c r="C371" i="7"/>
  <c r="E371" i="7" s="1"/>
  <c r="C372" i="7"/>
  <c r="E372" i="7" s="1"/>
  <c r="C373" i="7"/>
  <c r="E373" i="7" s="1"/>
  <c r="C374" i="7"/>
  <c r="E374" i="7" s="1"/>
  <c r="C375" i="7"/>
  <c r="E375" i="7" s="1"/>
  <c r="C376" i="7"/>
  <c r="E376" i="7" s="1"/>
  <c r="C377" i="7"/>
  <c r="E377" i="7" s="1"/>
  <c r="C378" i="7"/>
  <c r="E378" i="7" s="1"/>
  <c r="C379" i="7"/>
  <c r="E379" i="7" s="1"/>
  <c r="C380" i="7"/>
  <c r="E380" i="7" s="1"/>
  <c r="C381" i="7"/>
  <c r="E381" i="7" s="1"/>
  <c r="C382" i="7"/>
  <c r="E382" i="7" s="1"/>
  <c r="C383" i="7"/>
  <c r="E383" i="7" s="1"/>
  <c r="C384" i="7"/>
  <c r="E384" i="7" s="1"/>
  <c r="C385" i="7"/>
  <c r="E385" i="7" s="1"/>
  <c r="C386" i="7"/>
  <c r="E386" i="7" s="1"/>
  <c r="C387" i="7"/>
  <c r="E387" i="7" s="1"/>
  <c r="C388" i="7"/>
  <c r="E388" i="7" s="1"/>
  <c r="C389" i="7"/>
  <c r="E389" i="7" s="1"/>
  <c r="C390" i="7"/>
  <c r="E390" i="7" s="1"/>
  <c r="C391" i="7"/>
  <c r="E391" i="7" s="1"/>
  <c r="C392" i="7"/>
  <c r="E392" i="7" s="1"/>
  <c r="C393" i="7"/>
  <c r="E393" i="7" s="1"/>
  <c r="C394" i="7"/>
  <c r="E394" i="7" s="1"/>
  <c r="C395" i="7"/>
  <c r="E395" i="7" s="1"/>
  <c r="C396" i="7"/>
  <c r="E396" i="7" s="1"/>
  <c r="C397" i="7"/>
  <c r="E397" i="7" s="1"/>
  <c r="C398" i="7"/>
  <c r="E398" i="7" s="1"/>
  <c r="C399" i="7"/>
  <c r="E399" i="7" s="1"/>
  <c r="C400" i="7"/>
  <c r="E400" i="7" s="1"/>
  <c r="C401" i="7"/>
  <c r="E401" i="7" s="1"/>
  <c r="C402" i="7"/>
  <c r="E402" i="7" s="1"/>
  <c r="C403" i="7"/>
  <c r="E403" i="7" s="1"/>
  <c r="C404" i="7"/>
  <c r="E404" i="7" s="1"/>
  <c r="C405" i="7"/>
  <c r="E405" i="7" s="1"/>
  <c r="C406" i="7"/>
  <c r="E406" i="7" s="1"/>
  <c r="C407" i="7"/>
  <c r="E407" i="7" s="1"/>
  <c r="C408" i="7"/>
  <c r="E408" i="7" s="1"/>
  <c r="C409" i="7"/>
  <c r="E409" i="7" s="1"/>
  <c r="C410" i="7"/>
  <c r="E410" i="7" s="1"/>
  <c r="C411" i="7"/>
  <c r="E411" i="7" s="1"/>
  <c r="C412" i="7"/>
  <c r="E412" i="7" s="1"/>
  <c r="C413" i="7"/>
  <c r="E413" i="7" s="1"/>
  <c r="C414" i="7"/>
  <c r="E414" i="7" s="1"/>
  <c r="C415" i="7"/>
  <c r="E415" i="7" s="1"/>
  <c r="C416" i="7"/>
  <c r="E416" i="7" s="1"/>
  <c r="C417" i="7"/>
  <c r="E417" i="7" s="1"/>
  <c r="C418" i="7"/>
  <c r="E418" i="7" s="1"/>
  <c r="C419" i="7"/>
  <c r="E419" i="7" s="1"/>
  <c r="C420" i="7"/>
  <c r="E420" i="7" s="1"/>
  <c r="C421" i="7"/>
  <c r="E421" i="7" s="1"/>
  <c r="C422" i="7"/>
  <c r="E422" i="7" s="1"/>
  <c r="C423" i="7"/>
  <c r="E423" i="7" s="1"/>
  <c r="C424" i="7"/>
  <c r="E424" i="7" s="1"/>
  <c r="C425" i="7"/>
  <c r="E425" i="7" s="1"/>
  <c r="C426" i="7"/>
  <c r="E426" i="7" s="1"/>
  <c r="C427" i="7"/>
  <c r="E427" i="7" s="1"/>
  <c r="C428" i="7"/>
  <c r="E428" i="7" s="1"/>
  <c r="C429" i="7"/>
  <c r="E429" i="7" s="1"/>
  <c r="C430" i="7"/>
  <c r="E430" i="7" s="1"/>
  <c r="C431" i="7"/>
  <c r="E431" i="7" s="1"/>
  <c r="C432" i="7"/>
  <c r="E432" i="7" s="1"/>
  <c r="C433" i="7"/>
  <c r="E433" i="7" s="1"/>
  <c r="C434" i="7"/>
  <c r="E434" i="7" s="1"/>
  <c r="C435" i="7"/>
  <c r="E435" i="7" s="1"/>
  <c r="C436" i="7"/>
  <c r="E436" i="7" s="1"/>
  <c r="C437" i="7"/>
  <c r="E437" i="7" s="1"/>
  <c r="C438" i="7"/>
  <c r="E438" i="7" s="1"/>
  <c r="C439" i="7"/>
  <c r="E439" i="7" s="1"/>
  <c r="C440" i="7"/>
  <c r="E440" i="7" s="1"/>
  <c r="C441" i="7"/>
  <c r="E441" i="7" s="1"/>
  <c r="C442" i="7"/>
  <c r="E442" i="7" s="1"/>
  <c r="C443" i="7"/>
  <c r="E443" i="7" s="1"/>
  <c r="C444" i="7"/>
  <c r="E444" i="7" s="1"/>
  <c r="C445" i="7"/>
  <c r="E445" i="7" s="1"/>
  <c r="C446" i="7"/>
  <c r="E446" i="7" s="1"/>
  <c r="C447" i="7"/>
  <c r="E447" i="7" s="1"/>
  <c r="C448" i="7"/>
  <c r="E448" i="7" s="1"/>
  <c r="C449" i="7"/>
  <c r="E449" i="7" s="1"/>
  <c r="C450" i="7"/>
  <c r="E450" i="7" s="1"/>
  <c r="C451" i="7"/>
  <c r="E451" i="7" s="1"/>
  <c r="C452" i="7"/>
  <c r="E452" i="7" s="1"/>
  <c r="C453" i="7"/>
  <c r="E453" i="7" s="1"/>
  <c r="C454" i="7"/>
  <c r="E454" i="7" s="1"/>
  <c r="C455" i="7"/>
  <c r="E455" i="7" s="1"/>
  <c r="C456" i="7"/>
  <c r="E456" i="7" s="1"/>
  <c r="C457" i="7"/>
  <c r="E457" i="7" s="1"/>
  <c r="C458" i="7"/>
  <c r="E458" i="7" s="1"/>
  <c r="C459" i="7"/>
  <c r="E459" i="7" s="1"/>
  <c r="C460" i="7"/>
  <c r="E460" i="7" s="1"/>
  <c r="C461" i="7"/>
  <c r="E461" i="7" s="1"/>
  <c r="C462" i="7"/>
  <c r="E462" i="7" s="1"/>
  <c r="C463" i="7"/>
  <c r="E463" i="7" s="1"/>
  <c r="C464" i="7"/>
  <c r="E464" i="7" s="1"/>
  <c r="C465" i="7"/>
  <c r="E465" i="7" s="1"/>
  <c r="C466" i="7"/>
  <c r="E466" i="7" s="1"/>
  <c r="C467" i="7"/>
  <c r="E467" i="7" s="1"/>
  <c r="C468" i="7"/>
  <c r="E468" i="7" s="1"/>
  <c r="C469" i="7"/>
  <c r="E469" i="7" s="1"/>
  <c r="C470" i="7"/>
  <c r="E470" i="7" s="1"/>
  <c r="C471" i="7"/>
  <c r="E471" i="7" s="1"/>
  <c r="C472" i="7"/>
  <c r="E472" i="7" s="1"/>
  <c r="C473" i="7"/>
  <c r="E473" i="7" s="1"/>
  <c r="C474" i="7"/>
  <c r="E474" i="7" s="1"/>
  <c r="C475" i="7"/>
  <c r="E475" i="7" s="1"/>
  <c r="C476" i="7"/>
  <c r="E476" i="7" s="1"/>
  <c r="C477" i="7"/>
  <c r="E477" i="7" s="1"/>
  <c r="C478" i="7"/>
  <c r="E478" i="7" s="1"/>
  <c r="C479" i="7"/>
  <c r="E479" i="7" s="1"/>
  <c r="C480" i="7"/>
  <c r="E480" i="7" s="1"/>
  <c r="C481" i="7"/>
  <c r="E481" i="7" s="1"/>
  <c r="C482" i="7"/>
  <c r="E482" i="7" s="1"/>
  <c r="C483" i="7"/>
  <c r="E483" i="7" s="1"/>
  <c r="C484" i="7"/>
  <c r="E484" i="7" s="1"/>
  <c r="C485" i="7"/>
  <c r="E485" i="7" s="1"/>
  <c r="C486" i="7"/>
  <c r="E486" i="7" s="1"/>
  <c r="C487" i="7"/>
  <c r="E487" i="7" s="1"/>
  <c r="C488" i="7"/>
  <c r="E488" i="7" s="1"/>
  <c r="C489" i="7"/>
  <c r="E489" i="7" s="1"/>
  <c r="C490" i="7"/>
  <c r="E490" i="7" s="1"/>
  <c r="C491" i="7"/>
  <c r="E491" i="7" s="1"/>
  <c r="C492" i="7"/>
  <c r="E492" i="7" s="1"/>
  <c r="C493" i="7"/>
  <c r="E493" i="7" s="1"/>
  <c r="C494" i="7"/>
  <c r="E494" i="7" s="1"/>
  <c r="C495" i="7"/>
  <c r="E495" i="7" s="1"/>
  <c r="C496" i="7"/>
  <c r="E496" i="7" s="1"/>
  <c r="C497" i="7"/>
  <c r="E497" i="7" s="1"/>
  <c r="C498" i="7"/>
  <c r="E498" i="7" s="1"/>
  <c r="C499" i="7"/>
  <c r="E499" i="7" s="1"/>
  <c r="C500" i="7"/>
  <c r="E500" i="7" s="1"/>
  <c r="C501" i="7"/>
  <c r="E501" i="7" s="1"/>
  <c r="C502" i="7"/>
  <c r="E502" i="7" s="1"/>
  <c r="F502" i="7" s="1"/>
  <c r="G502" i="7" s="1"/>
  <c r="C503" i="7"/>
  <c r="E503" i="7" s="1"/>
  <c r="C504" i="7"/>
  <c r="E504" i="7" s="1"/>
  <c r="C505" i="7"/>
  <c r="E505" i="7" s="1"/>
  <c r="C506" i="7"/>
  <c r="E506" i="7" s="1"/>
  <c r="C507" i="7"/>
  <c r="E507" i="7" s="1"/>
  <c r="C508" i="7"/>
  <c r="E508" i="7" s="1"/>
  <c r="C509" i="7"/>
  <c r="E509" i="7" s="1"/>
  <c r="C510" i="7"/>
  <c r="E510" i="7" s="1"/>
  <c r="C511" i="7"/>
  <c r="E511" i="7" s="1"/>
  <c r="C512" i="7"/>
  <c r="E512" i="7" s="1"/>
  <c r="C513" i="7"/>
  <c r="E513" i="7" s="1"/>
  <c r="C514" i="7"/>
  <c r="E514" i="7" s="1"/>
  <c r="C515" i="7"/>
  <c r="E515" i="7" s="1"/>
  <c r="C516" i="7"/>
  <c r="E516" i="7" s="1"/>
  <c r="C517" i="7"/>
  <c r="E517" i="7" s="1"/>
  <c r="C518" i="7"/>
  <c r="E518" i="7" s="1"/>
  <c r="C519" i="7"/>
  <c r="E519" i="7" s="1"/>
  <c r="C520" i="7"/>
  <c r="E520" i="7" s="1"/>
  <c r="C521" i="7"/>
  <c r="E521" i="7" s="1"/>
  <c r="C522" i="7"/>
  <c r="E522" i="7" s="1"/>
  <c r="C523" i="7"/>
  <c r="E523" i="7" s="1"/>
  <c r="C524" i="7"/>
  <c r="E524" i="7" s="1"/>
  <c r="C525" i="7"/>
  <c r="E525" i="7" s="1"/>
  <c r="C526" i="7"/>
  <c r="E526" i="7" s="1"/>
  <c r="C527" i="7"/>
  <c r="E527" i="7" s="1"/>
  <c r="C528" i="7"/>
  <c r="E528" i="7" s="1"/>
  <c r="C529" i="7"/>
  <c r="E529" i="7" s="1"/>
  <c r="C530" i="7"/>
  <c r="E530" i="7" s="1"/>
  <c r="C531" i="7"/>
  <c r="E531" i="7" s="1"/>
  <c r="C532" i="7"/>
  <c r="E532" i="7" s="1"/>
  <c r="C533" i="7"/>
  <c r="E533" i="7" s="1"/>
  <c r="C534" i="7"/>
  <c r="E534" i="7" s="1"/>
  <c r="C535" i="7"/>
  <c r="E535" i="7" s="1"/>
  <c r="C536" i="7"/>
  <c r="E536" i="7" s="1"/>
  <c r="C537" i="7"/>
  <c r="E537" i="7" s="1"/>
  <c r="C538" i="7"/>
  <c r="E538" i="7" s="1"/>
  <c r="C539" i="7"/>
  <c r="E539" i="7" s="1"/>
  <c r="C540" i="7"/>
  <c r="E540" i="7" s="1"/>
  <c r="C541" i="7"/>
  <c r="E541" i="7" s="1"/>
  <c r="C542" i="7"/>
  <c r="E542" i="7" s="1"/>
  <c r="C543" i="7"/>
  <c r="E543" i="7" s="1"/>
  <c r="C544" i="7"/>
  <c r="E544" i="7" s="1"/>
  <c r="C545" i="7"/>
  <c r="E545" i="7" s="1"/>
  <c r="C546" i="7"/>
  <c r="E546" i="7" s="1"/>
  <c r="C547" i="7"/>
  <c r="E547" i="7" s="1"/>
  <c r="C548" i="7"/>
  <c r="E548" i="7" s="1"/>
  <c r="C549" i="7"/>
  <c r="E549" i="7" s="1"/>
  <c r="C550" i="7"/>
  <c r="E550" i="7" s="1"/>
  <c r="C551" i="7"/>
  <c r="E551" i="7" s="1"/>
  <c r="C552" i="7"/>
  <c r="E552" i="7" s="1"/>
  <c r="C553" i="7"/>
  <c r="E553" i="7" s="1"/>
  <c r="C554" i="7"/>
  <c r="E554" i="7" s="1"/>
  <c r="C555" i="7"/>
  <c r="E555" i="7" s="1"/>
  <c r="C556" i="7"/>
  <c r="E556" i="7" s="1"/>
  <c r="C557" i="7"/>
  <c r="E557" i="7" s="1"/>
  <c r="C558" i="7"/>
  <c r="E558" i="7" s="1"/>
  <c r="C559" i="7"/>
  <c r="E559" i="7" s="1"/>
  <c r="C560" i="7"/>
  <c r="E560" i="7" s="1"/>
  <c r="C561" i="7"/>
  <c r="E561" i="7" s="1"/>
  <c r="C562" i="7"/>
  <c r="E562" i="7" s="1"/>
  <c r="C563" i="7"/>
  <c r="E563" i="7" s="1"/>
  <c r="C564" i="7"/>
  <c r="E564" i="7" s="1"/>
  <c r="C565" i="7"/>
  <c r="E565" i="7" s="1"/>
  <c r="C566" i="7"/>
  <c r="E566" i="7" s="1"/>
  <c r="C567" i="7"/>
  <c r="E567" i="7" s="1"/>
  <c r="C568" i="7"/>
  <c r="E568" i="7" s="1"/>
  <c r="C569" i="7"/>
  <c r="E569" i="7" s="1"/>
  <c r="C570" i="7"/>
  <c r="E570" i="7" s="1"/>
  <c r="C571" i="7"/>
  <c r="E571" i="7" s="1"/>
  <c r="C572" i="7"/>
  <c r="E572" i="7" s="1"/>
  <c r="C573" i="7"/>
  <c r="E573" i="7" s="1"/>
  <c r="C574" i="7"/>
  <c r="E574" i="7" s="1"/>
  <c r="C575" i="7"/>
  <c r="E575" i="7" s="1"/>
  <c r="C576" i="7"/>
  <c r="E576" i="7" s="1"/>
  <c r="C577" i="7"/>
  <c r="E577" i="7" s="1"/>
  <c r="C578" i="7"/>
  <c r="E578" i="7" s="1"/>
  <c r="C579" i="7"/>
  <c r="E579" i="7" s="1"/>
  <c r="C580" i="7"/>
  <c r="E580" i="7" s="1"/>
  <c r="C581" i="7"/>
  <c r="E581" i="7" s="1"/>
  <c r="C582" i="7"/>
  <c r="E582" i="7" s="1"/>
  <c r="C583" i="7"/>
  <c r="E583" i="7" s="1"/>
  <c r="C584" i="7"/>
  <c r="E584" i="7" s="1"/>
  <c r="C585" i="7"/>
  <c r="E585" i="7" s="1"/>
  <c r="C586" i="7"/>
  <c r="E586" i="7" s="1"/>
  <c r="C587" i="7"/>
  <c r="E587" i="7" s="1"/>
  <c r="C588" i="7"/>
  <c r="E588" i="7" s="1"/>
  <c r="C589" i="7"/>
  <c r="E589" i="7" s="1"/>
  <c r="C590" i="7"/>
  <c r="E590" i="7" s="1"/>
  <c r="C591" i="7"/>
  <c r="E591" i="7" s="1"/>
  <c r="C592" i="7"/>
  <c r="E592" i="7" s="1"/>
  <c r="C593" i="7"/>
  <c r="E593" i="7" s="1"/>
  <c r="C594" i="7"/>
  <c r="E594" i="7" s="1"/>
  <c r="C595" i="7"/>
  <c r="E595" i="7" s="1"/>
  <c r="C596" i="7"/>
  <c r="E596" i="7" s="1"/>
  <c r="C597" i="7"/>
  <c r="E597" i="7" s="1"/>
  <c r="C598" i="7"/>
  <c r="E598" i="7" s="1"/>
  <c r="C599" i="7"/>
  <c r="E599" i="7" s="1"/>
  <c r="C600" i="7"/>
  <c r="E600" i="7" s="1"/>
  <c r="C601" i="7"/>
  <c r="E601" i="7" s="1"/>
  <c r="C602" i="7"/>
  <c r="E602" i="7" s="1"/>
  <c r="C603" i="7"/>
  <c r="E603" i="7" s="1"/>
  <c r="C604" i="7"/>
  <c r="E604" i="7" s="1"/>
  <c r="C605" i="7"/>
  <c r="E605" i="7" s="1"/>
  <c r="C606" i="7"/>
  <c r="E606" i="7" s="1"/>
  <c r="C607" i="7"/>
  <c r="E607" i="7" s="1"/>
  <c r="C608" i="7"/>
  <c r="E608" i="7" s="1"/>
  <c r="C609" i="7"/>
  <c r="E609" i="7" s="1"/>
  <c r="C610" i="7"/>
  <c r="E610" i="7" s="1"/>
  <c r="C611" i="7"/>
  <c r="E611" i="7" s="1"/>
  <c r="C612" i="7"/>
  <c r="E612" i="7" s="1"/>
  <c r="C613" i="7"/>
  <c r="E613" i="7" s="1"/>
  <c r="C614" i="7"/>
  <c r="E614" i="7" s="1"/>
  <c r="C615" i="7"/>
  <c r="E615" i="7" s="1"/>
  <c r="C616" i="7"/>
  <c r="E616" i="7" s="1"/>
  <c r="C617" i="7"/>
  <c r="E617" i="7" s="1"/>
  <c r="C618" i="7"/>
  <c r="E618" i="7" s="1"/>
  <c r="C619" i="7"/>
  <c r="E619" i="7" s="1"/>
  <c r="C620" i="7"/>
  <c r="E620" i="7" s="1"/>
  <c r="C621" i="7"/>
  <c r="E621" i="7" s="1"/>
  <c r="C622" i="7"/>
  <c r="E622" i="7" s="1"/>
  <c r="C623" i="7"/>
  <c r="E623" i="7" s="1"/>
  <c r="C624" i="7"/>
  <c r="E624" i="7" s="1"/>
  <c r="C625" i="7"/>
  <c r="E625" i="7" s="1"/>
  <c r="C626" i="7"/>
  <c r="E626" i="7" s="1"/>
  <c r="C627" i="7"/>
  <c r="E627" i="7" s="1"/>
  <c r="C628" i="7"/>
  <c r="E628" i="7" s="1"/>
  <c r="C629" i="7"/>
  <c r="E629" i="7" s="1"/>
  <c r="C630" i="7"/>
  <c r="E630" i="7" s="1"/>
  <c r="C631" i="7"/>
  <c r="E631" i="7" s="1"/>
  <c r="C632" i="7"/>
  <c r="E632" i="7" s="1"/>
  <c r="C633" i="7"/>
  <c r="E633" i="7" s="1"/>
  <c r="C634" i="7"/>
  <c r="E634" i="7" s="1"/>
  <c r="C635" i="7"/>
  <c r="E635" i="7" s="1"/>
  <c r="C636" i="7"/>
  <c r="E636" i="7" s="1"/>
  <c r="C637" i="7"/>
  <c r="E637" i="7" s="1"/>
  <c r="C638" i="7"/>
  <c r="E638" i="7" s="1"/>
  <c r="C639" i="7"/>
  <c r="E639" i="7" s="1"/>
  <c r="C640" i="7"/>
  <c r="E640" i="7" s="1"/>
  <c r="C641" i="7"/>
  <c r="E641" i="7" s="1"/>
  <c r="C642" i="7"/>
  <c r="E642" i="7" s="1"/>
  <c r="C643" i="7"/>
  <c r="E643" i="7" s="1"/>
  <c r="C644" i="7"/>
  <c r="E644" i="7" s="1"/>
  <c r="C645" i="7"/>
  <c r="E645" i="7" s="1"/>
  <c r="C646" i="7"/>
  <c r="E646" i="7" s="1"/>
  <c r="C647" i="7"/>
  <c r="E647" i="7" s="1"/>
  <c r="C648" i="7"/>
  <c r="E648" i="7" s="1"/>
  <c r="C649" i="7"/>
  <c r="E649" i="7" s="1"/>
  <c r="C650" i="7"/>
  <c r="E650" i="7" s="1"/>
  <c r="C651" i="7"/>
  <c r="E651" i="7" s="1"/>
  <c r="C652" i="7"/>
  <c r="E652" i="7" s="1"/>
  <c r="C653" i="7"/>
  <c r="E653" i="7" s="1"/>
  <c r="C654" i="7"/>
  <c r="E654" i="7" s="1"/>
  <c r="C655" i="7"/>
  <c r="E655" i="7" s="1"/>
  <c r="C656" i="7"/>
  <c r="E656" i="7" s="1"/>
  <c r="C657" i="7"/>
  <c r="E657" i="7" s="1"/>
  <c r="C658" i="7"/>
  <c r="E658" i="7" s="1"/>
  <c r="C659" i="7"/>
  <c r="E659" i="7" s="1"/>
  <c r="C660" i="7"/>
  <c r="E660" i="7" s="1"/>
  <c r="C661" i="7"/>
  <c r="E661" i="7" s="1"/>
  <c r="C662" i="7"/>
  <c r="E662" i="7" s="1"/>
  <c r="C663" i="7"/>
  <c r="E663" i="7" s="1"/>
  <c r="C664" i="7"/>
  <c r="E664" i="7" s="1"/>
  <c r="C665" i="7"/>
  <c r="E665" i="7" s="1"/>
  <c r="C666" i="7"/>
  <c r="E666" i="7" s="1"/>
  <c r="C667" i="7"/>
  <c r="E667" i="7" s="1"/>
  <c r="C668" i="7"/>
  <c r="E668" i="7" s="1"/>
  <c r="C669" i="7"/>
  <c r="E669" i="7" s="1"/>
  <c r="C670" i="7"/>
  <c r="E670" i="7" s="1"/>
  <c r="C671" i="7"/>
  <c r="E671" i="7" s="1"/>
  <c r="C672" i="7"/>
  <c r="E672" i="7" s="1"/>
  <c r="C673" i="7"/>
  <c r="E673" i="7" s="1"/>
  <c r="C674" i="7"/>
  <c r="E674" i="7" s="1"/>
  <c r="C675" i="7"/>
  <c r="E675" i="7" s="1"/>
  <c r="C676" i="7"/>
  <c r="E676" i="7" s="1"/>
  <c r="C677" i="7"/>
  <c r="E677" i="7" s="1"/>
  <c r="C678" i="7"/>
  <c r="E678" i="7" s="1"/>
  <c r="C679" i="7"/>
  <c r="E679" i="7" s="1"/>
  <c r="C680" i="7"/>
  <c r="E680" i="7" s="1"/>
  <c r="C681" i="7"/>
  <c r="E681" i="7" s="1"/>
  <c r="C682" i="7"/>
  <c r="E682" i="7" s="1"/>
  <c r="C683" i="7"/>
  <c r="E683" i="7" s="1"/>
  <c r="C684" i="7"/>
  <c r="E684" i="7" s="1"/>
  <c r="C685" i="7"/>
  <c r="E685" i="7" s="1"/>
  <c r="C686" i="7"/>
  <c r="E686" i="7" s="1"/>
  <c r="C687" i="7"/>
  <c r="E687" i="7" s="1"/>
  <c r="C688" i="7"/>
  <c r="E688" i="7" s="1"/>
  <c r="C689" i="7"/>
  <c r="E689" i="7" s="1"/>
  <c r="C690" i="7"/>
  <c r="E690" i="7" s="1"/>
  <c r="C691" i="7"/>
  <c r="E691" i="7" s="1"/>
  <c r="C692" i="7"/>
  <c r="E692" i="7" s="1"/>
  <c r="C693" i="7"/>
  <c r="E693" i="7" s="1"/>
  <c r="C694" i="7"/>
  <c r="E694" i="7" s="1"/>
  <c r="C695" i="7"/>
  <c r="E695" i="7" s="1"/>
  <c r="C696" i="7"/>
  <c r="E696" i="7" s="1"/>
  <c r="C697" i="7"/>
  <c r="E697" i="7" s="1"/>
  <c r="C698" i="7"/>
  <c r="E698" i="7" s="1"/>
  <c r="C699" i="7"/>
  <c r="E699" i="7" s="1"/>
  <c r="C700" i="7"/>
  <c r="E700" i="7" s="1"/>
  <c r="C701" i="7"/>
  <c r="E701" i="7" s="1"/>
  <c r="C702" i="7"/>
  <c r="E702" i="7" s="1"/>
  <c r="C703" i="7"/>
  <c r="E703" i="7" s="1"/>
  <c r="C704" i="7"/>
  <c r="E704" i="7" s="1"/>
  <c r="C705" i="7"/>
  <c r="E705" i="7" s="1"/>
  <c r="C706" i="7"/>
  <c r="E706" i="7" s="1"/>
  <c r="C707" i="7"/>
  <c r="E707" i="7" s="1"/>
  <c r="C708" i="7"/>
  <c r="E708" i="7" s="1"/>
  <c r="C709" i="7"/>
  <c r="E709" i="7" s="1"/>
  <c r="C710" i="7"/>
  <c r="E710" i="7" s="1"/>
  <c r="C711" i="7"/>
  <c r="E711" i="7" s="1"/>
  <c r="C712" i="7"/>
  <c r="E712" i="7" s="1"/>
  <c r="C713" i="7"/>
  <c r="E713" i="7" s="1"/>
  <c r="C714" i="7"/>
  <c r="E714" i="7" s="1"/>
  <c r="C715" i="7"/>
  <c r="E715" i="7" s="1"/>
  <c r="C716" i="7"/>
  <c r="E716" i="7" s="1"/>
  <c r="C717" i="7"/>
  <c r="E717" i="7" s="1"/>
  <c r="C718" i="7"/>
  <c r="E718" i="7" s="1"/>
  <c r="C719" i="7"/>
  <c r="E719" i="7" s="1"/>
  <c r="C720" i="7"/>
  <c r="E720" i="7" s="1"/>
  <c r="C721" i="7"/>
  <c r="E721" i="7" s="1"/>
  <c r="C722" i="7"/>
  <c r="E722" i="7" s="1"/>
  <c r="C723" i="7"/>
  <c r="E723" i="7" s="1"/>
  <c r="C724" i="7"/>
  <c r="E724" i="7" s="1"/>
  <c r="C725" i="7"/>
  <c r="E725" i="7" s="1"/>
  <c r="C726" i="7"/>
  <c r="E726" i="7" s="1"/>
  <c r="C727" i="7"/>
  <c r="E727" i="7" s="1"/>
  <c r="C728" i="7"/>
  <c r="E728" i="7" s="1"/>
  <c r="C729" i="7"/>
  <c r="E729" i="7" s="1"/>
  <c r="C730" i="7"/>
  <c r="E730" i="7" s="1"/>
  <c r="C731" i="7"/>
  <c r="E731" i="7" s="1"/>
  <c r="C732" i="7"/>
  <c r="E732" i="7" s="1"/>
  <c r="C733" i="7"/>
  <c r="E733" i="7" s="1"/>
  <c r="C734" i="7"/>
  <c r="E734" i="7" s="1"/>
  <c r="C735" i="7"/>
  <c r="E735" i="7" s="1"/>
  <c r="C736" i="7"/>
  <c r="E736" i="7" s="1"/>
  <c r="C737" i="7"/>
  <c r="E737" i="7" s="1"/>
  <c r="C738" i="7"/>
  <c r="E738" i="7" s="1"/>
  <c r="C739" i="7"/>
  <c r="E739" i="7" s="1"/>
  <c r="C740" i="7"/>
  <c r="E740" i="7" s="1"/>
  <c r="C741" i="7"/>
  <c r="E741" i="7" s="1"/>
  <c r="C742" i="7"/>
  <c r="E742" i="7" s="1"/>
  <c r="C743" i="7"/>
  <c r="E743" i="7" s="1"/>
  <c r="C744" i="7"/>
  <c r="E744" i="7" s="1"/>
  <c r="C745" i="7"/>
  <c r="E745" i="7" s="1"/>
  <c r="C746" i="7"/>
  <c r="E746" i="7" s="1"/>
  <c r="C747" i="7"/>
  <c r="E747" i="7" s="1"/>
  <c r="C748" i="7"/>
  <c r="E748" i="7" s="1"/>
  <c r="C749" i="7"/>
  <c r="E749" i="7" s="1"/>
  <c r="C750" i="7"/>
  <c r="E750" i="7" s="1"/>
  <c r="C751" i="7"/>
  <c r="E751" i="7" s="1"/>
  <c r="C752" i="7"/>
  <c r="E752" i="7" s="1"/>
  <c r="C753" i="7"/>
  <c r="E753" i="7" s="1"/>
  <c r="C754" i="7"/>
  <c r="E754" i="7" s="1"/>
  <c r="C755" i="7"/>
  <c r="E755" i="7" s="1"/>
  <c r="C756" i="7"/>
  <c r="E756" i="7" s="1"/>
  <c r="C757" i="7"/>
  <c r="E757" i="7" s="1"/>
  <c r="C758" i="7"/>
  <c r="E758" i="7" s="1"/>
  <c r="C759" i="7"/>
  <c r="E759" i="7" s="1"/>
  <c r="C760" i="7"/>
  <c r="E760" i="7" s="1"/>
  <c r="C761" i="7"/>
  <c r="E761" i="7" s="1"/>
  <c r="C762" i="7"/>
  <c r="E762" i="7" s="1"/>
  <c r="C763" i="7"/>
  <c r="E763" i="7" s="1"/>
  <c r="C764" i="7"/>
  <c r="E764" i="7" s="1"/>
  <c r="C765" i="7"/>
  <c r="E765" i="7" s="1"/>
  <c r="C766" i="7"/>
  <c r="E766" i="7" s="1"/>
  <c r="C767" i="7"/>
  <c r="E767" i="7" s="1"/>
  <c r="C768" i="7"/>
  <c r="E768" i="7" s="1"/>
  <c r="C769" i="7"/>
  <c r="E769" i="7" s="1"/>
  <c r="C770" i="7"/>
  <c r="E770" i="7" s="1"/>
  <c r="C771" i="7"/>
  <c r="E771" i="7" s="1"/>
  <c r="C772" i="7"/>
  <c r="E772" i="7" s="1"/>
  <c r="C773" i="7"/>
  <c r="E773" i="7" s="1"/>
  <c r="C774" i="7"/>
  <c r="E774" i="7" s="1"/>
  <c r="C775" i="7"/>
  <c r="E775" i="7" s="1"/>
  <c r="C776" i="7"/>
  <c r="E776" i="7" s="1"/>
  <c r="C777" i="7"/>
  <c r="E777" i="7" s="1"/>
  <c r="C778" i="7"/>
  <c r="E778" i="7" s="1"/>
  <c r="C779" i="7"/>
  <c r="E779" i="7" s="1"/>
  <c r="C780" i="7"/>
  <c r="E780" i="7" s="1"/>
  <c r="C781" i="7"/>
  <c r="E781" i="7" s="1"/>
  <c r="C782" i="7"/>
  <c r="E782" i="7" s="1"/>
  <c r="C783" i="7"/>
  <c r="E783" i="7" s="1"/>
  <c r="C784" i="7"/>
  <c r="E784" i="7" s="1"/>
  <c r="C785" i="7"/>
  <c r="E785" i="7" s="1"/>
  <c r="C786" i="7"/>
  <c r="E786" i="7" s="1"/>
  <c r="C787" i="7"/>
  <c r="E787" i="7" s="1"/>
  <c r="C788" i="7"/>
  <c r="E788" i="7" s="1"/>
  <c r="C789" i="7"/>
  <c r="E789" i="7" s="1"/>
  <c r="C790" i="7"/>
  <c r="E790" i="7" s="1"/>
  <c r="C791" i="7"/>
  <c r="E791" i="7" s="1"/>
  <c r="C792" i="7"/>
  <c r="E792" i="7" s="1"/>
  <c r="C793" i="7"/>
  <c r="E793" i="7" s="1"/>
  <c r="C794" i="7"/>
  <c r="E794" i="7" s="1"/>
  <c r="C795" i="7"/>
  <c r="E795" i="7" s="1"/>
  <c r="C796" i="7"/>
  <c r="E796" i="7" s="1"/>
  <c r="C797" i="7"/>
  <c r="E797" i="7" s="1"/>
  <c r="C798" i="7"/>
  <c r="E798" i="7" s="1"/>
  <c r="C799" i="7"/>
  <c r="E799" i="7" s="1"/>
  <c r="C800" i="7"/>
  <c r="E800" i="7" s="1"/>
  <c r="C801" i="7"/>
  <c r="E801" i="7" s="1"/>
  <c r="C802" i="7"/>
  <c r="E802" i="7" s="1"/>
  <c r="C803" i="7"/>
  <c r="E803" i="7" s="1"/>
  <c r="C804" i="7"/>
  <c r="E804" i="7" s="1"/>
  <c r="C805" i="7"/>
  <c r="E805" i="7" s="1"/>
  <c r="C806" i="7"/>
  <c r="E806" i="7" s="1"/>
  <c r="C807" i="7"/>
  <c r="E807" i="7" s="1"/>
  <c r="C808" i="7"/>
  <c r="E808" i="7" s="1"/>
  <c r="C809" i="7"/>
  <c r="E809" i="7" s="1"/>
  <c r="C810" i="7"/>
  <c r="E810" i="7" s="1"/>
  <c r="C811" i="7"/>
  <c r="E811" i="7" s="1"/>
  <c r="C812" i="7"/>
  <c r="E812" i="7" s="1"/>
  <c r="C813" i="7"/>
  <c r="E813" i="7" s="1"/>
  <c r="C814" i="7"/>
  <c r="E814" i="7" s="1"/>
  <c r="C815" i="7"/>
  <c r="E815" i="7" s="1"/>
  <c r="C816" i="7"/>
  <c r="E816" i="7" s="1"/>
  <c r="C817" i="7"/>
  <c r="E817" i="7" s="1"/>
  <c r="C818" i="7"/>
  <c r="E818" i="7" s="1"/>
  <c r="C819" i="7"/>
  <c r="E819" i="7" s="1"/>
  <c r="C820" i="7"/>
  <c r="E820" i="7" s="1"/>
  <c r="C821" i="7"/>
  <c r="E821" i="7" s="1"/>
  <c r="C822" i="7"/>
  <c r="E822" i="7" s="1"/>
  <c r="C823" i="7"/>
  <c r="E823" i="7" s="1"/>
  <c r="C824" i="7"/>
  <c r="E824" i="7" s="1"/>
  <c r="C825" i="7"/>
  <c r="E825" i="7" s="1"/>
  <c r="C826" i="7"/>
  <c r="E826" i="7" s="1"/>
  <c r="C827" i="7"/>
  <c r="E827" i="7" s="1"/>
  <c r="C828" i="7"/>
  <c r="E828" i="7" s="1"/>
  <c r="C829" i="7"/>
  <c r="E829" i="7" s="1"/>
  <c r="C830" i="7"/>
  <c r="E830" i="7" s="1"/>
  <c r="C831" i="7"/>
  <c r="E831" i="7" s="1"/>
  <c r="C832" i="7"/>
  <c r="E832" i="7" s="1"/>
  <c r="C833" i="7"/>
  <c r="E833" i="7" s="1"/>
  <c r="C834" i="7"/>
  <c r="E834" i="7" s="1"/>
  <c r="C835" i="7"/>
  <c r="E835" i="7" s="1"/>
  <c r="C836" i="7"/>
  <c r="E836" i="7" s="1"/>
  <c r="C837" i="7"/>
  <c r="E837" i="7" s="1"/>
  <c r="C838" i="7"/>
  <c r="E838" i="7" s="1"/>
  <c r="C839" i="7"/>
  <c r="E839" i="7" s="1"/>
  <c r="C840" i="7"/>
  <c r="E840" i="7" s="1"/>
  <c r="C841" i="7"/>
  <c r="E841" i="7" s="1"/>
  <c r="C842" i="7"/>
  <c r="E842" i="7" s="1"/>
  <c r="C843" i="7"/>
  <c r="E843" i="7" s="1"/>
  <c r="C844" i="7"/>
  <c r="E844" i="7" s="1"/>
  <c r="C845" i="7"/>
  <c r="E845" i="7" s="1"/>
  <c r="C846" i="7"/>
  <c r="E846" i="7" s="1"/>
  <c r="C847" i="7"/>
  <c r="E847" i="7" s="1"/>
  <c r="C848" i="7"/>
  <c r="E848" i="7" s="1"/>
  <c r="C849" i="7"/>
  <c r="E849" i="7" s="1"/>
  <c r="C850" i="7"/>
  <c r="E850" i="7" s="1"/>
  <c r="C851" i="7"/>
  <c r="E851" i="7" s="1"/>
  <c r="C852" i="7"/>
  <c r="E852" i="7" s="1"/>
  <c r="C853" i="7"/>
  <c r="E853" i="7" s="1"/>
  <c r="C854" i="7"/>
  <c r="E854" i="7" s="1"/>
  <c r="C855" i="7"/>
  <c r="E855" i="7" s="1"/>
  <c r="C856" i="7"/>
  <c r="E856" i="7" s="1"/>
  <c r="C857" i="7"/>
  <c r="E857" i="7" s="1"/>
  <c r="C858" i="7"/>
  <c r="E858" i="7" s="1"/>
  <c r="F858" i="7" s="1"/>
  <c r="G858" i="7" s="1"/>
  <c r="C859" i="7"/>
  <c r="E859" i="7" s="1"/>
  <c r="C860" i="7"/>
  <c r="E860" i="7" s="1"/>
  <c r="C861" i="7"/>
  <c r="E861" i="7" s="1"/>
  <c r="C862" i="7"/>
  <c r="E862" i="7" s="1"/>
  <c r="C863" i="7"/>
  <c r="E863" i="7" s="1"/>
  <c r="C864" i="7"/>
  <c r="E864" i="7" s="1"/>
  <c r="C865" i="7"/>
  <c r="E865" i="7" s="1"/>
  <c r="C866" i="7"/>
  <c r="E866" i="7" s="1"/>
  <c r="C867" i="7"/>
  <c r="E867" i="7" s="1"/>
  <c r="C868" i="7"/>
  <c r="E868" i="7" s="1"/>
  <c r="C869" i="7"/>
  <c r="E869" i="7" s="1"/>
  <c r="C870" i="7"/>
  <c r="E870" i="7" s="1"/>
  <c r="C871" i="7"/>
  <c r="E871" i="7" s="1"/>
  <c r="C872" i="7"/>
  <c r="E872" i="7" s="1"/>
  <c r="C873" i="7"/>
  <c r="E873" i="7" s="1"/>
  <c r="C874" i="7"/>
  <c r="E874" i="7" s="1"/>
  <c r="C875" i="7"/>
  <c r="E875" i="7" s="1"/>
  <c r="C876" i="7"/>
  <c r="E876" i="7" s="1"/>
  <c r="C877" i="7"/>
  <c r="E877" i="7" s="1"/>
  <c r="C878" i="7"/>
  <c r="E878" i="7" s="1"/>
  <c r="C879" i="7"/>
  <c r="E879" i="7" s="1"/>
  <c r="C880" i="7"/>
  <c r="E880" i="7" s="1"/>
  <c r="C881" i="7"/>
  <c r="E881" i="7" s="1"/>
  <c r="C882" i="7"/>
  <c r="E882" i="7" s="1"/>
  <c r="C883" i="7"/>
  <c r="E883" i="7" s="1"/>
  <c r="C884" i="7"/>
  <c r="E884" i="7" s="1"/>
  <c r="C885" i="7"/>
  <c r="E885" i="7" s="1"/>
  <c r="C886" i="7"/>
  <c r="E886" i="7" s="1"/>
  <c r="C887" i="7"/>
  <c r="E887" i="7" s="1"/>
  <c r="C888" i="7"/>
  <c r="E888" i="7" s="1"/>
  <c r="C889" i="7"/>
  <c r="E889" i="7" s="1"/>
  <c r="C890" i="7"/>
  <c r="E890" i="7" s="1"/>
  <c r="C891" i="7"/>
  <c r="E891" i="7" s="1"/>
  <c r="C892" i="7"/>
  <c r="E892" i="7" s="1"/>
  <c r="C893" i="7"/>
  <c r="E893" i="7" s="1"/>
  <c r="C894" i="7"/>
  <c r="E894" i="7" s="1"/>
  <c r="C895" i="7"/>
  <c r="E895" i="7" s="1"/>
  <c r="C896" i="7"/>
  <c r="E896" i="7" s="1"/>
  <c r="C897" i="7"/>
  <c r="E897" i="7" s="1"/>
  <c r="C898" i="7"/>
  <c r="E898" i="7" s="1"/>
  <c r="C899" i="7"/>
  <c r="E899" i="7" s="1"/>
  <c r="C900" i="7"/>
  <c r="E900" i="7" s="1"/>
  <c r="C901" i="7"/>
  <c r="E901" i="7" s="1"/>
  <c r="C902" i="7"/>
  <c r="E902" i="7" s="1"/>
  <c r="C903" i="7"/>
  <c r="E903" i="7" s="1"/>
  <c r="C904" i="7"/>
  <c r="E904" i="7" s="1"/>
  <c r="C905" i="7"/>
  <c r="E905" i="7" s="1"/>
  <c r="C906" i="7"/>
  <c r="E906" i="7" s="1"/>
  <c r="C907" i="7"/>
  <c r="E907" i="7" s="1"/>
  <c r="C908" i="7"/>
  <c r="E908" i="7" s="1"/>
  <c r="C909" i="7"/>
  <c r="E909" i="7" s="1"/>
  <c r="C910" i="7"/>
  <c r="E910" i="7" s="1"/>
  <c r="C911" i="7"/>
  <c r="E911" i="7" s="1"/>
  <c r="C912" i="7"/>
  <c r="E912" i="7" s="1"/>
  <c r="C913" i="7"/>
  <c r="E913" i="7" s="1"/>
  <c r="C914" i="7"/>
  <c r="E914" i="7" s="1"/>
  <c r="C915" i="7"/>
  <c r="E915" i="7" s="1"/>
  <c r="C916" i="7"/>
  <c r="E916" i="7" s="1"/>
  <c r="C917" i="7"/>
  <c r="E917" i="7" s="1"/>
  <c r="C918" i="7"/>
  <c r="E918" i="7" s="1"/>
  <c r="C919" i="7"/>
  <c r="E919" i="7" s="1"/>
  <c r="C920" i="7"/>
  <c r="E920" i="7" s="1"/>
  <c r="C921" i="7"/>
  <c r="E921" i="7" s="1"/>
  <c r="C922" i="7"/>
  <c r="E922" i="7" s="1"/>
  <c r="C923" i="7"/>
  <c r="E923" i="7" s="1"/>
  <c r="C924" i="7"/>
  <c r="E924" i="7" s="1"/>
  <c r="C925" i="7"/>
  <c r="E925" i="7" s="1"/>
  <c r="C926" i="7"/>
  <c r="E926" i="7" s="1"/>
  <c r="C927" i="7"/>
  <c r="E927" i="7" s="1"/>
  <c r="C928" i="7"/>
  <c r="E928" i="7" s="1"/>
  <c r="C929" i="7"/>
  <c r="E929" i="7" s="1"/>
  <c r="C930" i="7"/>
  <c r="E930" i="7" s="1"/>
  <c r="C931" i="7"/>
  <c r="E931" i="7" s="1"/>
  <c r="C932" i="7"/>
  <c r="E932" i="7" s="1"/>
  <c r="C933" i="7"/>
  <c r="E933" i="7" s="1"/>
  <c r="C934" i="7"/>
  <c r="E934" i="7" s="1"/>
  <c r="C935" i="7"/>
  <c r="E935" i="7" s="1"/>
  <c r="C936" i="7"/>
  <c r="E936" i="7" s="1"/>
  <c r="C937" i="7"/>
  <c r="E937" i="7" s="1"/>
  <c r="C938" i="7"/>
  <c r="E938" i="7" s="1"/>
  <c r="C939" i="7"/>
  <c r="E939" i="7" s="1"/>
  <c r="C940" i="7"/>
  <c r="E940" i="7" s="1"/>
  <c r="C941" i="7"/>
  <c r="E941" i="7" s="1"/>
  <c r="C942" i="7"/>
  <c r="E942" i="7" s="1"/>
  <c r="C943" i="7"/>
  <c r="E943" i="7" s="1"/>
  <c r="C944" i="7"/>
  <c r="E944" i="7" s="1"/>
  <c r="C945" i="7"/>
  <c r="E945" i="7" s="1"/>
  <c r="C946" i="7"/>
  <c r="E946" i="7" s="1"/>
  <c r="C947" i="7"/>
  <c r="E947" i="7" s="1"/>
  <c r="C948" i="7"/>
  <c r="E948" i="7" s="1"/>
  <c r="C949" i="7"/>
  <c r="E949" i="7" s="1"/>
  <c r="C950" i="7"/>
  <c r="E950" i="7" s="1"/>
  <c r="C951" i="7"/>
  <c r="E951" i="7" s="1"/>
  <c r="C952" i="7"/>
  <c r="E952" i="7" s="1"/>
  <c r="C953" i="7"/>
  <c r="E953" i="7" s="1"/>
  <c r="C954" i="7"/>
  <c r="E954" i="7" s="1"/>
  <c r="F954" i="7" s="1"/>
  <c r="G954" i="7" s="1"/>
  <c r="C955" i="7"/>
  <c r="E955" i="7" s="1"/>
  <c r="C956" i="7"/>
  <c r="E956" i="7" s="1"/>
  <c r="C957" i="7"/>
  <c r="E957" i="7" s="1"/>
  <c r="C958" i="7"/>
  <c r="E958" i="7" s="1"/>
  <c r="C959" i="7"/>
  <c r="E959" i="7" s="1"/>
  <c r="C960" i="7"/>
  <c r="E960" i="7" s="1"/>
  <c r="C961" i="7"/>
  <c r="E961" i="7" s="1"/>
  <c r="C962" i="7"/>
  <c r="E962" i="7" s="1"/>
  <c r="C963" i="7"/>
  <c r="E963" i="7" s="1"/>
  <c r="C964" i="7"/>
  <c r="E964" i="7" s="1"/>
  <c r="C965" i="7"/>
  <c r="E965" i="7" s="1"/>
  <c r="C966" i="7"/>
  <c r="E966" i="7" s="1"/>
  <c r="C967" i="7"/>
  <c r="E967" i="7" s="1"/>
  <c r="C968" i="7"/>
  <c r="E968" i="7" s="1"/>
  <c r="C969" i="7"/>
  <c r="E969" i="7" s="1"/>
  <c r="C970" i="7"/>
  <c r="E970" i="7" s="1"/>
  <c r="C971" i="7"/>
  <c r="E971" i="7" s="1"/>
  <c r="C972" i="7"/>
  <c r="E972" i="7" s="1"/>
  <c r="C973" i="7"/>
  <c r="E973" i="7" s="1"/>
  <c r="C974" i="7"/>
  <c r="E974" i="7" s="1"/>
  <c r="C975" i="7"/>
  <c r="E975" i="7" s="1"/>
  <c r="C976" i="7"/>
  <c r="E976" i="7" s="1"/>
  <c r="C977" i="7"/>
  <c r="E977" i="7" s="1"/>
  <c r="C978" i="7"/>
  <c r="E978" i="7" s="1"/>
  <c r="C979" i="7"/>
  <c r="E979" i="7" s="1"/>
  <c r="C980" i="7"/>
  <c r="E980" i="7" s="1"/>
  <c r="C981" i="7"/>
  <c r="E981" i="7" s="1"/>
  <c r="C982" i="7"/>
  <c r="E982" i="7" s="1"/>
  <c r="C983" i="7"/>
  <c r="E983" i="7" s="1"/>
  <c r="C984" i="7"/>
  <c r="E984" i="7" s="1"/>
  <c r="C985" i="7"/>
  <c r="E985" i="7" s="1"/>
  <c r="C986" i="7"/>
  <c r="E986" i="7" s="1"/>
  <c r="C987" i="7"/>
  <c r="E987" i="7" s="1"/>
  <c r="C988" i="7"/>
  <c r="E988" i="7" s="1"/>
  <c r="C989" i="7"/>
  <c r="E989" i="7" s="1"/>
  <c r="C990" i="7"/>
  <c r="E990" i="7" s="1"/>
  <c r="C991" i="7"/>
  <c r="E991" i="7" s="1"/>
  <c r="C992" i="7"/>
  <c r="E992" i="7" s="1"/>
  <c r="C993" i="7"/>
  <c r="E993" i="7" s="1"/>
  <c r="C994" i="7"/>
  <c r="E994" i="7" s="1"/>
  <c r="C995" i="7"/>
  <c r="E995" i="7" s="1"/>
  <c r="C996" i="7"/>
  <c r="E996" i="7" s="1"/>
  <c r="C997" i="7"/>
  <c r="E997" i="7" s="1"/>
  <c r="C998" i="7"/>
  <c r="E998" i="7" s="1"/>
  <c r="C999" i="7"/>
  <c r="E999" i="7" s="1"/>
  <c r="C1000" i="7"/>
  <c r="E1000" i="7" s="1"/>
  <c r="C1001" i="7"/>
  <c r="E1001" i="7" s="1"/>
  <c r="C2" i="7"/>
  <c r="E2" i="7" s="1"/>
  <c r="W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2" i="3"/>
  <c r="D3" i="3"/>
  <c r="F3" i="3" s="1"/>
  <c r="D4" i="3"/>
  <c r="F4" i="3" s="1"/>
  <c r="D5" i="3"/>
  <c r="F5" i="3" s="1"/>
  <c r="D6" i="3"/>
  <c r="F6" i="3" s="1"/>
  <c r="D7" i="3"/>
  <c r="F7" i="3" s="1"/>
  <c r="D8" i="3"/>
  <c r="F8" i="3" s="1"/>
  <c r="D9" i="3"/>
  <c r="F9" i="3" s="1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F16" i="3" s="1"/>
  <c r="D17" i="3"/>
  <c r="F17" i="3" s="1"/>
  <c r="D18" i="3"/>
  <c r="F18" i="3" s="1"/>
  <c r="D19" i="3"/>
  <c r="F19" i="3" s="1"/>
  <c r="D20" i="3"/>
  <c r="F20" i="3" s="1"/>
  <c r="D21" i="3"/>
  <c r="F21" i="3" s="1"/>
  <c r="D22" i="3"/>
  <c r="F22" i="3" s="1"/>
  <c r="D23" i="3"/>
  <c r="F23" i="3" s="1"/>
  <c r="D24" i="3"/>
  <c r="F24" i="3" s="1"/>
  <c r="D25" i="3"/>
  <c r="F25" i="3" s="1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F32" i="3" s="1"/>
  <c r="D33" i="3"/>
  <c r="F33" i="3" s="1"/>
  <c r="D34" i="3"/>
  <c r="F34" i="3" s="1"/>
  <c r="D35" i="3"/>
  <c r="F35" i="3" s="1"/>
  <c r="D36" i="3"/>
  <c r="F36" i="3" s="1"/>
  <c r="D37" i="3"/>
  <c r="F37" i="3" s="1"/>
  <c r="D38" i="3"/>
  <c r="F38" i="3" s="1"/>
  <c r="D39" i="3"/>
  <c r="F39" i="3" s="1"/>
  <c r="D40" i="3"/>
  <c r="F40" i="3" s="1"/>
  <c r="D41" i="3"/>
  <c r="F41" i="3" s="1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F48" i="3" s="1"/>
  <c r="D49" i="3"/>
  <c r="F49" i="3" s="1"/>
  <c r="D50" i="3"/>
  <c r="F50" i="3" s="1"/>
  <c r="D51" i="3"/>
  <c r="F51" i="3" s="1"/>
  <c r="D52" i="3"/>
  <c r="F52" i="3" s="1"/>
  <c r="D53" i="3"/>
  <c r="F53" i="3" s="1"/>
  <c r="D54" i="3"/>
  <c r="F54" i="3" s="1"/>
  <c r="D55" i="3"/>
  <c r="F55" i="3" s="1"/>
  <c r="D56" i="3"/>
  <c r="F56" i="3" s="1"/>
  <c r="D57" i="3"/>
  <c r="F57" i="3" s="1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F64" i="3" s="1"/>
  <c r="D65" i="3"/>
  <c r="F65" i="3" s="1"/>
  <c r="D66" i="3"/>
  <c r="F66" i="3" s="1"/>
  <c r="D67" i="3"/>
  <c r="F67" i="3" s="1"/>
  <c r="D68" i="3"/>
  <c r="F68" i="3" s="1"/>
  <c r="D69" i="3"/>
  <c r="F69" i="3" s="1"/>
  <c r="D70" i="3"/>
  <c r="F70" i="3" s="1"/>
  <c r="D71" i="3"/>
  <c r="F71" i="3" s="1"/>
  <c r="D72" i="3"/>
  <c r="F72" i="3" s="1"/>
  <c r="D73" i="3"/>
  <c r="F73" i="3" s="1"/>
  <c r="D74" i="3"/>
  <c r="F74" i="3" s="1"/>
  <c r="D75" i="3"/>
  <c r="F75" i="3" s="1"/>
  <c r="D76" i="3"/>
  <c r="F76" i="3" s="1"/>
  <c r="D77" i="3"/>
  <c r="F77" i="3" s="1"/>
  <c r="D78" i="3"/>
  <c r="F78" i="3" s="1"/>
  <c r="D79" i="3"/>
  <c r="F79" i="3" s="1"/>
  <c r="D80" i="3"/>
  <c r="F80" i="3" s="1"/>
  <c r="D81" i="3"/>
  <c r="F81" i="3" s="1"/>
  <c r="D82" i="3"/>
  <c r="F82" i="3" s="1"/>
  <c r="D83" i="3"/>
  <c r="F83" i="3" s="1"/>
  <c r="D84" i="3"/>
  <c r="F84" i="3" s="1"/>
  <c r="D85" i="3"/>
  <c r="F85" i="3" s="1"/>
  <c r="D86" i="3"/>
  <c r="F86" i="3" s="1"/>
  <c r="D87" i="3"/>
  <c r="F87" i="3" s="1"/>
  <c r="D88" i="3"/>
  <c r="F88" i="3" s="1"/>
  <c r="D89" i="3"/>
  <c r="F89" i="3" s="1"/>
  <c r="D90" i="3"/>
  <c r="F90" i="3" s="1"/>
  <c r="D91" i="3"/>
  <c r="F91" i="3" s="1"/>
  <c r="D92" i="3"/>
  <c r="F92" i="3" s="1"/>
  <c r="D93" i="3"/>
  <c r="F93" i="3" s="1"/>
  <c r="D94" i="3"/>
  <c r="F94" i="3" s="1"/>
  <c r="D95" i="3"/>
  <c r="F95" i="3" s="1"/>
  <c r="D96" i="3"/>
  <c r="F96" i="3" s="1"/>
  <c r="D97" i="3"/>
  <c r="F97" i="3" s="1"/>
  <c r="D98" i="3"/>
  <c r="F98" i="3" s="1"/>
  <c r="D99" i="3"/>
  <c r="F99" i="3" s="1"/>
  <c r="D100" i="3"/>
  <c r="F100" i="3" s="1"/>
  <c r="D101" i="3"/>
  <c r="F101" i="3" s="1"/>
  <c r="D102" i="3"/>
  <c r="F102" i="3" s="1"/>
  <c r="D103" i="3"/>
  <c r="F103" i="3" s="1"/>
  <c r="D104" i="3"/>
  <c r="F104" i="3" s="1"/>
  <c r="D105" i="3"/>
  <c r="F105" i="3" s="1"/>
  <c r="D106" i="3"/>
  <c r="F106" i="3" s="1"/>
  <c r="D107" i="3"/>
  <c r="F107" i="3" s="1"/>
  <c r="D108" i="3"/>
  <c r="F108" i="3" s="1"/>
  <c r="D109" i="3"/>
  <c r="F109" i="3" s="1"/>
  <c r="D110" i="3"/>
  <c r="F110" i="3" s="1"/>
  <c r="D111" i="3"/>
  <c r="F111" i="3" s="1"/>
  <c r="D112" i="3"/>
  <c r="F112" i="3" s="1"/>
  <c r="D113" i="3"/>
  <c r="F113" i="3" s="1"/>
  <c r="D114" i="3"/>
  <c r="F114" i="3" s="1"/>
  <c r="D115" i="3"/>
  <c r="F115" i="3" s="1"/>
  <c r="D116" i="3"/>
  <c r="F116" i="3" s="1"/>
  <c r="D117" i="3"/>
  <c r="F117" i="3" s="1"/>
  <c r="D118" i="3"/>
  <c r="F118" i="3" s="1"/>
  <c r="D119" i="3"/>
  <c r="F119" i="3" s="1"/>
  <c r="D120" i="3"/>
  <c r="F120" i="3" s="1"/>
  <c r="D121" i="3"/>
  <c r="F121" i="3" s="1"/>
  <c r="D122" i="3"/>
  <c r="F122" i="3" s="1"/>
  <c r="D123" i="3"/>
  <c r="F123" i="3" s="1"/>
  <c r="D124" i="3"/>
  <c r="F124" i="3" s="1"/>
  <c r="D125" i="3"/>
  <c r="F125" i="3" s="1"/>
  <c r="D126" i="3"/>
  <c r="F126" i="3" s="1"/>
  <c r="D127" i="3"/>
  <c r="F127" i="3" s="1"/>
  <c r="D128" i="3"/>
  <c r="F128" i="3" s="1"/>
  <c r="D129" i="3"/>
  <c r="F129" i="3" s="1"/>
  <c r="D130" i="3"/>
  <c r="F130" i="3" s="1"/>
  <c r="D131" i="3"/>
  <c r="F131" i="3" s="1"/>
  <c r="D132" i="3"/>
  <c r="F132" i="3" s="1"/>
  <c r="D133" i="3"/>
  <c r="F133" i="3" s="1"/>
  <c r="D134" i="3"/>
  <c r="F134" i="3" s="1"/>
  <c r="D135" i="3"/>
  <c r="F135" i="3" s="1"/>
  <c r="D136" i="3"/>
  <c r="F136" i="3" s="1"/>
  <c r="D137" i="3"/>
  <c r="F137" i="3" s="1"/>
  <c r="D138" i="3"/>
  <c r="F138" i="3" s="1"/>
  <c r="D139" i="3"/>
  <c r="F139" i="3" s="1"/>
  <c r="D140" i="3"/>
  <c r="F140" i="3" s="1"/>
  <c r="D141" i="3"/>
  <c r="F141" i="3" s="1"/>
  <c r="D142" i="3"/>
  <c r="F142" i="3" s="1"/>
  <c r="D143" i="3"/>
  <c r="F143" i="3" s="1"/>
  <c r="D144" i="3"/>
  <c r="F144" i="3" s="1"/>
  <c r="D145" i="3"/>
  <c r="F145" i="3" s="1"/>
  <c r="D146" i="3"/>
  <c r="F146" i="3" s="1"/>
  <c r="D147" i="3"/>
  <c r="F147" i="3" s="1"/>
  <c r="D148" i="3"/>
  <c r="F148" i="3" s="1"/>
  <c r="D149" i="3"/>
  <c r="F149" i="3" s="1"/>
  <c r="D150" i="3"/>
  <c r="F150" i="3" s="1"/>
  <c r="D151" i="3"/>
  <c r="F151" i="3" s="1"/>
  <c r="D152" i="3"/>
  <c r="F152" i="3" s="1"/>
  <c r="D153" i="3"/>
  <c r="F153" i="3" s="1"/>
  <c r="D154" i="3"/>
  <c r="F154" i="3" s="1"/>
  <c r="D155" i="3"/>
  <c r="F155" i="3" s="1"/>
  <c r="D156" i="3"/>
  <c r="F156" i="3" s="1"/>
  <c r="D157" i="3"/>
  <c r="F157" i="3" s="1"/>
  <c r="D158" i="3"/>
  <c r="F158" i="3" s="1"/>
  <c r="D159" i="3"/>
  <c r="F159" i="3" s="1"/>
  <c r="D160" i="3"/>
  <c r="F160" i="3" s="1"/>
  <c r="D161" i="3"/>
  <c r="F161" i="3" s="1"/>
  <c r="D162" i="3"/>
  <c r="F162" i="3" s="1"/>
  <c r="D163" i="3"/>
  <c r="F163" i="3" s="1"/>
  <c r="D164" i="3"/>
  <c r="F164" i="3" s="1"/>
  <c r="D165" i="3"/>
  <c r="F165" i="3" s="1"/>
  <c r="D166" i="3"/>
  <c r="F166" i="3" s="1"/>
  <c r="D167" i="3"/>
  <c r="F167" i="3" s="1"/>
  <c r="D168" i="3"/>
  <c r="F168" i="3" s="1"/>
  <c r="D169" i="3"/>
  <c r="F169" i="3" s="1"/>
  <c r="D170" i="3"/>
  <c r="F170" i="3" s="1"/>
  <c r="D171" i="3"/>
  <c r="F171" i="3" s="1"/>
  <c r="D172" i="3"/>
  <c r="F172" i="3" s="1"/>
  <c r="D173" i="3"/>
  <c r="F173" i="3" s="1"/>
  <c r="D174" i="3"/>
  <c r="F174" i="3" s="1"/>
  <c r="D175" i="3"/>
  <c r="F175" i="3" s="1"/>
  <c r="D176" i="3"/>
  <c r="F176" i="3" s="1"/>
  <c r="D177" i="3"/>
  <c r="F177" i="3" s="1"/>
  <c r="D178" i="3"/>
  <c r="F178" i="3" s="1"/>
  <c r="D179" i="3"/>
  <c r="F179" i="3" s="1"/>
  <c r="D180" i="3"/>
  <c r="F180" i="3" s="1"/>
  <c r="D181" i="3"/>
  <c r="F181" i="3" s="1"/>
  <c r="D182" i="3"/>
  <c r="F182" i="3" s="1"/>
  <c r="D183" i="3"/>
  <c r="F183" i="3" s="1"/>
  <c r="D184" i="3"/>
  <c r="F184" i="3" s="1"/>
  <c r="D185" i="3"/>
  <c r="F185" i="3" s="1"/>
  <c r="D186" i="3"/>
  <c r="F186" i="3" s="1"/>
  <c r="D187" i="3"/>
  <c r="F187" i="3" s="1"/>
  <c r="D188" i="3"/>
  <c r="F188" i="3" s="1"/>
  <c r="D189" i="3"/>
  <c r="F189" i="3" s="1"/>
  <c r="D190" i="3"/>
  <c r="F190" i="3" s="1"/>
  <c r="D191" i="3"/>
  <c r="F191" i="3" s="1"/>
  <c r="D192" i="3"/>
  <c r="F192" i="3" s="1"/>
  <c r="D193" i="3"/>
  <c r="F193" i="3" s="1"/>
  <c r="D194" i="3"/>
  <c r="F194" i="3" s="1"/>
  <c r="D195" i="3"/>
  <c r="F195" i="3" s="1"/>
  <c r="D196" i="3"/>
  <c r="F196" i="3" s="1"/>
  <c r="D197" i="3"/>
  <c r="F197" i="3" s="1"/>
  <c r="D198" i="3"/>
  <c r="F198" i="3" s="1"/>
  <c r="D199" i="3"/>
  <c r="F199" i="3" s="1"/>
  <c r="D200" i="3"/>
  <c r="F200" i="3" s="1"/>
  <c r="D201" i="3"/>
  <c r="F201" i="3" s="1"/>
  <c r="D202" i="3"/>
  <c r="F202" i="3" s="1"/>
  <c r="D203" i="3"/>
  <c r="F203" i="3" s="1"/>
  <c r="D204" i="3"/>
  <c r="F204" i="3" s="1"/>
  <c r="D205" i="3"/>
  <c r="F205" i="3" s="1"/>
  <c r="D206" i="3"/>
  <c r="F206" i="3" s="1"/>
  <c r="D207" i="3"/>
  <c r="F207" i="3" s="1"/>
  <c r="D208" i="3"/>
  <c r="F208" i="3" s="1"/>
  <c r="D209" i="3"/>
  <c r="F209" i="3" s="1"/>
  <c r="D210" i="3"/>
  <c r="F210" i="3" s="1"/>
  <c r="D211" i="3"/>
  <c r="F211" i="3" s="1"/>
  <c r="D212" i="3"/>
  <c r="F212" i="3" s="1"/>
  <c r="D213" i="3"/>
  <c r="F213" i="3" s="1"/>
  <c r="D214" i="3"/>
  <c r="F214" i="3" s="1"/>
  <c r="D215" i="3"/>
  <c r="F215" i="3" s="1"/>
  <c r="D216" i="3"/>
  <c r="F216" i="3" s="1"/>
  <c r="D217" i="3"/>
  <c r="F217" i="3" s="1"/>
  <c r="D218" i="3"/>
  <c r="F218" i="3" s="1"/>
  <c r="D219" i="3"/>
  <c r="F219" i="3" s="1"/>
  <c r="D220" i="3"/>
  <c r="F220" i="3" s="1"/>
  <c r="D221" i="3"/>
  <c r="F221" i="3" s="1"/>
  <c r="D222" i="3"/>
  <c r="F222" i="3" s="1"/>
  <c r="D223" i="3"/>
  <c r="F223" i="3" s="1"/>
  <c r="D224" i="3"/>
  <c r="F224" i="3" s="1"/>
  <c r="D225" i="3"/>
  <c r="F225" i="3" s="1"/>
  <c r="D226" i="3"/>
  <c r="F226" i="3" s="1"/>
  <c r="D227" i="3"/>
  <c r="F227" i="3" s="1"/>
  <c r="D228" i="3"/>
  <c r="F228" i="3" s="1"/>
  <c r="D229" i="3"/>
  <c r="F229" i="3" s="1"/>
  <c r="D230" i="3"/>
  <c r="F230" i="3" s="1"/>
  <c r="D231" i="3"/>
  <c r="F231" i="3" s="1"/>
  <c r="D232" i="3"/>
  <c r="F232" i="3" s="1"/>
  <c r="D233" i="3"/>
  <c r="F233" i="3" s="1"/>
  <c r="D234" i="3"/>
  <c r="F234" i="3" s="1"/>
  <c r="D235" i="3"/>
  <c r="F235" i="3" s="1"/>
  <c r="D236" i="3"/>
  <c r="F236" i="3" s="1"/>
  <c r="D237" i="3"/>
  <c r="F237" i="3" s="1"/>
  <c r="D238" i="3"/>
  <c r="F238" i="3" s="1"/>
  <c r="D239" i="3"/>
  <c r="F239" i="3" s="1"/>
  <c r="D240" i="3"/>
  <c r="F240" i="3" s="1"/>
  <c r="D241" i="3"/>
  <c r="F241" i="3" s="1"/>
  <c r="D242" i="3"/>
  <c r="F242" i="3" s="1"/>
  <c r="D243" i="3"/>
  <c r="F243" i="3" s="1"/>
  <c r="D244" i="3"/>
  <c r="F244" i="3" s="1"/>
  <c r="D245" i="3"/>
  <c r="F245" i="3" s="1"/>
  <c r="D246" i="3"/>
  <c r="F246" i="3" s="1"/>
  <c r="D247" i="3"/>
  <c r="F247" i="3" s="1"/>
  <c r="D248" i="3"/>
  <c r="F248" i="3" s="1"/>
  <c r="D249" i="3"/>
  <c r="F249" i="3" s="1"/>
  <c r="D250" i="3"/>
  <c r="F250" i="3" s="1"/>
  <c r="D251" i="3"/>
  <c r="F251" i="3" s="1"/>
  <c r="D252" i="3"/>
  <c r="F252" i="3" s="1"/>
  <c r="D253" i="3"/>
  <c r="F253" i="3" s="1"/>
  <c r="D254" i="3"/>
  <c r="F254" i="3" s="1"/>
  <c r="D255" i="3"/>
  <c r="F255" i="3" s="1"/>
  <c r="D256" i="3"/>
  <c r="F256" i="3" s="1"/>
  <c r="D257" i="3"/>
  <c r="F257" i="3" s="1"/>
  <c r="D258" i="3"/>
  <c r="F258" i="3" s="1"/>
  <c r="D259" i="3"/>
  <c r="F259" i="3" s="1"/>
  <c r="D260" i="3"/>
  <c r="F260" i="3" s="1"/>
  <c r="D261" i="3"/>
  <c r="F261" i="3" s="1"/>
  <c r="D262" i="3"/>
  <c r="F262" i="3" s="1"/>
  <c r="D263" i="3"/>
  <c r="F263" i="3" s="1"/>
  <c r="D264" i="3"/>
  <c r="F264" i="3" s="1"/>
  <c r="D265" i="3"/>
  <c r="F265" i="3" s="1"/>
  <c r="D266" i="3"/>
  <c r="F266" i="3" s="1"/>
  <c r="D267" i="3"/>
  <c r="F267" i="3" s="1"/>
  <c r="D268" i="3"/>
  <c r="F268" i="3" s="1"/>
  <c r="D269" i="3"/>
  <c r="F269" i="3" s="1"/>
  <c r="D270" i="3"/>
  <c r="F270" i="3" s="1"/>
  <c r="D271" i="3"/>
  <c r="F271" i="3" s="1"/>
  <c r="D272" i="3"/>
  <c r="F272" i="3" s="1"/>
  <c r="D273" i="3"/>
  <c r="F273" i="3" s="1"/>
  <c r="D274" i="3"/>
  <c r="F274" i="3" s="1"/>
  <c r="D275" i="3"/>
  <c r="F275" i="3" s="1"/>
  <c r="D276" i="3"/>
  <c r="F276" i="3" s="1"/>
  <c r="D277" i="3"/>
  <c r="F277" i="3" s="1"/>
  <c r="D278" i="3"/>
  <c r="F278" i="3" s="1"/>
  <c r="D279" i="3"/>
  <c r="F279" i="3" s="1"/>
  <c r="D280" i="3"/>
  <c r="F280" i="3" s="1"/>
  <c r="D281" i="3"/>
  <c r="F281" i="3" s="1"/>
  <c r="D282" i="3"/>
  <c r="F282" i="3" s="1"/>
  <c r="D283" i="3"/>
  <c r="F283" i="3" s="1"/>
  <c r="D284" i="3"/>
  <c r="F284" i="3" s="1"/>
  <c r="D285" i="3"/>
  <c r="F285" i="3" s="1"/>
  <c r="D286" i="3"/>
  <c r="F286" i="3" s="1"/>
  <c r="D287" i="3"/>
  <c r="F287" i="3" s="1"/>
  <c r="D288" i="3"/>
  <c r="F288" i="3" s="1"/>
  <c r="D289" i="3"/>
  <c r="F289" i="3" s="1"/>
  <c r="D290" i="3"/>
  <c r="F290" i="3" s="1"/>
  <c r="D291" i="3"/>
  <c r="F291" i="3" s="1"/>
  <c r="D292" i="3"/>
  <c r="F292" i="3" s="1"/>
  <c r="D293" i="3"/>
  <c r="F293" i="3" s="1"/>
  <c r="D294" i="3"/>
  <c r="F294" i="3" s="1"/>
  <c r="D295" i="3"/>
  <c r="F295" i="3" s="1"/>
  <c r="D296" i="3"/>
  <c r="F296" i="3" s="1"/>
  <c r="D297" i="3"/>
  <c r="F297" i="3" s="1"/>
  <c r="D298" i="3"/>
  <c r="F298" i="3" s="1"/>
  <c r="D299" i="3"/>
  <c r="F299" i="3" s="1"/>
  <c r="D300" i="3"/>
  <c r="F300" i="3" s="1"/>
  <c r="D301" i="3"/>
  <c r="F301" i="3" s="1"/>
  <c r="D302" i="3"/>
  <c r="F302" i="3" s="1"/>
  <c r="D303" i="3"/>
  <c r="F303" i="3" s="1"/>
  <c r="D304" i="3"/>
  <c r="F304" i="3" s="1"/>
  <c r="D305" i="3"/>
  <c r="F305" i="3" s="1"/>
  <c r="D306" i="3"/>
  <c r="F306" i="3" s="1"/>
  <c r="D307" i="3"/>
  <c r="F307" i="3" s="1"/>
  <c r="D308" i="3"/>
  <c r="F308" i="3" s="1"/>
  <c r="D309" i="3"/>
  <c r="F309" i="3" s="1"/>
  <c r="D310" i="3"/>
  <c r="F310" i="3" s="1"/>
  <c r="D311" i="3"/>
  <c r="F311" i="3" s="1"/>
  <c r="D312" i="3"/>
  <c r="F312" i="3" s="1"/>
  <c r="D313" i="3"/>
  <c r="F313" i="3" s="1"/>
  <c r="D314" i="3"/>
  <c r="F314" i="3" s="1"/>
  <c r="D315" i="3"/>
  <c r="F315" i="3" s="1"/>
  <c r="D316" i="3"/>
  <c r="F316" i="3" s="1"/>
  <c r="D317" i="3"/>
  <c r="F317" i="3" s="1"/>
  <c r="D318" i="3"/>
  <c r="F318" i="3" s="1"/>
  <c r="D319" i="3"/>
  <c r="F319" i="3" s="1"/>
  <c r="D320" i="3"/>
  <c r="F320" i="3" s="1"/>
  <c r="D321" i="3"/>
  <c r="F321" i="3" s="1"/>
  <c r="D322" i="3"/>
  <c r="F322" i="3" s="1"/>
  <c r="D323" i="3"/>
  <c r="F323" i="3" s="1"/>
  <c r="D324" i="3"/>
  <c r="F324" i="3" s="1"/>
  <c r="D325" i="3"/>
  <c r="F325" i="3" s="1"/>
  <c r="D326" i="3"/>
  <c r="F326" i="3" s="1"/>
  <c r="D327" i="3"/>
  <c r="F327" i="3" s="1"/>
  <c r="D328" i="3"/>
  <c r="F328" i="3" s="1"/>
  <c r="D329" i="3"/>
  <c r="F329" i="3" s="1"/>
  <c r="D330" i="3"/>
  <c r="F330" i="3" s="1"/>
  <c r="D331" i="3"/>
  <c r="F331" i="3" s="1"/>
  <c r="D332" i="3"/>
  <c r="F332" i="3" s="1"/>
  <c r="D333" i="3"/>
  <c r="F333" i="3" s="1"/>
  <c r="D334" i="3"/>
  <c r="F334" i="3" s="1"/>
  <c r="D335" i="3"/>
  <c r="F335" i="3" s="1"/>
  <c r="D336" i="3"/>
  <c r="F336" i="3" s="1"/>
  <c r="D337" i="3"/>
  <c r="F337" i="3" s="1"/>
  <c r="D338" i="3"/>
  <c r="F338" i="3" s="1"/>
  <c r="D339" i="3"/>
  <c r="F339" i="3" s="1"/>
  <c r="D340" i="3"/>
  <c r="F340" i="3" s="1"/>
  <c r="D341" i="3"/>
  <c r="F341" i="3" s="1"/>
  <c r="D342" i="3"/>
  <c r="F342" i="3" s="1"/>
  <c r="D343" i="3"/>
  <c r="F343" i="3" s="1"/>
  <c r="D344" i="3"/>
  <c r="F344" i="3" s="1"/>
  <c r="D345" i="3"/>
  <c r="F345" i="3" s="1"/>
  <c r="D346" i="3"/>
  <c r="F346" i="3" s="1"/>
  <c r="D347" i="3"/>
  <c r="F347" i="3" s="1"/>
  <c r="D348" i="3"/>
  <c r="F348" i="3" s="1"/>
  <c r="D349" i="3"/>
  <c r="F349" i="3" s="1"/>
  <c r="D350" i="3"/>
  <c r="F350" i="3" s="1"/>
  <c r="D351" i="3"/>
  <c r="F351" i="3" s="1"/>
  <c r="D352" i="3"/>
  <c r="F352" i="3" s="1"/>
  <c r="D353" i="3"/>
  <c r="F353" i="3" s="1"/>
  <c r="D354" i="3"/>
  <c r="F354" i="3" s="1"/>
  <c r="D355" i="3"/>
  <c r="F355" i="3" s="1"/>
  <c r="D356" i="3"/>
  <c r="F356" i="3" s="1"/>
  <c r="D357" i="3"/>
  <c r="F357" i="3" s="1"/>
  <c r="D358" i="3"/>
  <c r="F358" i="3" s="1"/>
  <c r="D359" i="3"/>
  <c r="F359" i="3" s="1"/>
  <c r="D360" i="3"/>
  <c r="F360" i="3" s="1"/>
  <c r="D361" i="3"/>
  <c r="F361" i="3" s="1"/>
  <c r="D362" i="3"/>
  <c r="F362" i="3" s="1"/>
  <c r="D363" i="3"/>
  <c r="F363" i="3" s="1"/>
  <c r="D364" i="3"/>
  <c r="F364" i="3" s="1"/>
  <c r="D365" i="3"/>
  <c r="F365" i="3" s="1"/>
  <c r="D366" i="3"/>
  <c r="F366" i="3" s="1"/>
  <c r="D367" i="3"/>
  <c r="F367" i="3" s="1"/>
  <c r="D368" i="3"/>
  <c r="F368" i="3" s="1"/>
  <c r="D369" i="3"/>
  <c r="F369" i="3" s="1"/>
  <c r="D370" i="3"/>
  <c r="F370" i="3" s="1"/>
  <c r="D371" i="3"/>
  <c r="F371" i="3" s="1"/>
  <c r="D372" i="3"/>
  <c r="F372" i="3" s="1"/>
  <c r="D373" i="3"/>
  <c r="F373" i="3" s="1"/>
  <c r="D374" i="3"/>
  <c r="F374" i="3" s="1"/>
  <c r="D375" i="3"/>
  <c r="F375" i="3" s="1"/>
  <c r="D376" i="3"/>
  <c r="F376" i="3" s="1"/>
  <c r="D377" i="3"/>
  <c r="F377" i="3" s="1"/>
  <c r="D378" i="3"/>
  <c r="F378" i="3" s="1"/>
  <c r="D379" i="3"/>
  <c r="F379" i="3" s="1"/>
  <c r="D380" i="3"/>
  <c r="F380" i="3" s="1"/>
  <c r="D381" i="3"/>
  <c r="F381" i="3" s="1"/>
  <c r="D382" i="3"/>
  <c r="F382" i="3" s="1"/>
  <c r="D383" i="3"/>
  <c r="F383" i="3" s="1"/>
  <c r="D384" i="3"/>
  <c r="F384" i="3" s="1"/>
  <c r="D385" i="3"/>
  <c r="F385" i="3" s="1"/>
  <c r="D386" i="3"/>
  <c r="F386" i="3" s="1"/>
  <c r="D387" i="3"/>
  <c r="F387" i="3" s="1"/>
  <c r="D388" i="3"/>
  <c r="F388" i="3" s="1"/>
  <c r="D389" i="3"/>
  <c r="F389" i="3" s="1"/>
  <c r="D390" i="3"/>
  <c r="F390" i="3" s="1"/>
  <c r="D391" i="3"/>
  <c r="F391" i="3" s="1"/>
  <c r="D392" i="3"/>
  <c r="F392" i="3" s="1"/>
  <c r="D393" i="3"/>
  <c r="F393" i="3" s="1"/>
  <c r="D394" i="3"/>
  <c r="F394" i="3" s="1"/>
  <c r="D395" i="3"/>
  <c r="F395" i="3" s="1"/>
  <c r="D396" i="3"/>
  <c r="F396" i="3" s="1"/>
  <c r="D397" i="3"/>
  <c r="F397" i="3" s="1"/>
  <c r="D398" i="3"/>
  <c r="F398" i="3" s="1"/>
  <c r="D399" i="3"/>
  <c r="F399" i="3" s="1"/>
  <c r="D400" i="3"/>
  <c r="F400" i="3" s="1"/>
  <c r="D401" i="3"/>
  <c r="F401" i="3" s="1"/>
  <c r="D402" i="3"/>
  <c r="F402" i="3" s="1"/>
  <c r="D403" i="3"/>
  <c r="F403" i="3" s="1"/>
  <c r="D404" i="3"/>
  <c r="F404" i="3" s="1"/>
  <c r="D405" i="3"/>
  <c r="F405" i="3" s="1"/>
  <c r="D406" i="3"/>
  <c r="F406" i="3" s="1"/>
  <c r="D407" i="3"/>
  <c r="F407" i="3" s="1"/>
  <c r="D408" i="3"/>
  <c r="F408" i="3" s="1"/>
  <c r="D409" i="3"/>
  <c r="F409" i="3" s="1"/>
  <c r="D410" i="3"/>
  <c r="F410" i="3" s="1"/>
  <c r="D411" i="3"/>
  <c r="F411" i="3" s="1"/>
  <c r="D412" i="3"/>
  <c r="F412" i="3" s="1"/>
  <c r="D413" i="3"/>
  <c r="F413" i="3" s="1"/>
  <c r="D414" i="3"/>
  <c r="F414" i="3" s="1"/>
  <c r="D415" i="3"/>
  <c r="F415" i="3" s="1"/>
  <c r="D416" i="3"/>
  <c r="F416" i="3" s="1"/>
  <c r="D417" i="3"/>
  <c r="F417" i="3" s="1"/>
  <c r="D418" i="3"/>
  <c r="F418" i="3" s="1"/>
  <c r="D419" i="3"/>
  <c r="F419" i="3" s="1"/>
  <c r="D420" i="3"/>
  <c r="F420" i="3" s="1"/>
  <c r="D421" i="3"/>
  <c r="F421" i="3" s="1"/>
  <c r="D422" i="3"/>
  <c r="F422" i="3" s="1"/>
  <c r="D423" i="3"/>
  <c r="F423" i="3" s="1"/>
  <c r="D424" i="3"/>
  <c r="F424" i="3" s="1"/>
  <c r="D425" i="3"/>
  <c r="F425" i="3" s="1"/>
  <c r="D426" i="3"/>
  <c r="F426" i="3" s="1"/>
  <c r="D427" i="3"/>
  <c r="F427" i="3" s="1"/>
  <c r="D428" i="3"/>
  <c r="F428" i="3" s="1"/>
  <c r="D429" i="3"/>
  <c r="F429" i="3" s="1"/>
  <c r="D430" i="3"/>
  <c r="F430" i="3" s="1"/>
  <c r="D431" i="3"/>
  <c r="F431" i="3" s="1"/>
  <c r="D432" i="3"/>
  <c r="F432" i="3" s="1"/>
  <c r="D433" i="3"/>
  <c r="F433" i="3" s="1"/>
  <c r="D434" i="3"/>
  <c r="F434" i="3" s="1"/>
  <c r="D435" i="3"/>
  <c r="F435" i="3" s="1"/>
  <c r="D436" i="3"/>
  <c r="F436" i="3" s="1"/>
  <c r="D437" i="3"/>
  <c r="F437" i="3" s="1"/>
  <c r="D438" i="3"/>
  <c r="F438" i="3" s="1"/>
  <c r="D439" i="3"/>
  <c r="F439" i="3" s="1"/>
  <c r="D440" i="3"/>
  <c r="F440" i="3" s="1"/>
  <c r="D441" i="3"/>
  <c r="F441" i="3" s="1"/>
  <c r="D442" i="3"/>
  <c r="F442" i="3" s="1"/>
  <c r="D443" i="3"/>
  <c r="F443" i="3" s="1"/>
  <c r="D444" i="3"/>
  <c r="F444" i="3" s="1"/>
  <c r="D445" i="3"/>
  <c r="F445" i="3" s="1"/>
  <c r="D446" i="3"/>
  <c r="F446" i="3" s="1"/>
  <c r="D447" i="3"/>
  <c r="F447" i="3" s="1"/>
  <c r="D448" i="3"/>
  <c r="F448" i="3" s="1"/>
  <c r="D449" i="3"/>
  <c r="F449" i="3" s="1"/>
  <c r="D450" i="3"/>
  <c r="F450" i="3" s="1"/>
  <c r="D451" i="3"/>
  <c r="F451" i="3" s="1"/>
  <c r="D452" i="3"/>
  <c r="F452" i="3" s="1"/>
  <c r="D453" i="3"/>
  <c r="F453" i="3" s="1"/>
  <c r="D454" i="3"/>
  <c r="F454" i="3" s="1"/>
  <c r="D455" i="3"/>
  <c r="F455" i="3" s="1"/>
  <c r="D456" i="3"/>
  <c r="F456" i="3" s="1"/>
  <c r="D457" i="3"/>
  <c r="F457" i="3" s="1"/>
  <c r="D458" i="3"/>
  <c r="F458" i="3" s="1"/>
  <c r="D459" i="3"/>
  <c r="F459" i="3" s="1"/>
  <c r="D460" i="3"/>
  <c r="F460" i="3" s="1"/>
  <c r="D461" i="3"/>
  <c r="F461" i="3" s="1"/>
  <c r="D462" i="3"/>
  <c r="F462" i="3" s="1"/>
  <c r="D463" i="3"/>
  <c r="F463" i="3" s="1"/>
  <c r="D464" i="3"/>
  <c r="F464" i="3" s="1"/>
  <c r="D465" i="3"/>
  <c r="F465" i="3" s="1"/>
  <c r="D466" i="3"/>
  <c r="F466" i="3" s="1"/>
  <c r="D467" i="3"/>
  <c r="F467" i="3" s="1"/>
  <c r="D468" i="3"/>
  <c r="F468" i="3" s="1"/>
  <c r="D469" i="3"/>
  <c r="F469" i="3" s="1"/>
  <c r="D470" i="3"/>
  <c r="F470" i="3" s="1"/>
  <c r="D471" i="3"/>
  <c r="F471" i="3" s="1"/>
  <c r="D472" i="3"/>
  <c r="F472" i="3" s="1"/>
  <c r="D473" i="3"/>
  <c r="F473" i="3" s="1"/>
  <c r="D474" i="3"/>
  <c r="F474" i="3" s="1"/>
  <c r="D475" i="3"/>
  <c r="F475" i="3" s="1"/>
  <c r="D476" i="3"/>
  <c r="F476" i="3" s="1"/>
  <c r="D477" i="3"/>
  <c r="F477" i="3" s="1"/>
  <c r="D478" i="3"/>
  <c r="F478" i="3" s="1"/>
  <c r="D479" i="3"/>
  <c r="F479" i="3" s="1"/>
  <c r="D480" i="3"/>
  <c r="F480" i="3" s="1"/>
  <c r="D481" i="3"/>
  <c r="F481" i="3" s="1"/>
  <c r="D482" i="3"/>
  <c r="F482" i="3" s="1"/>
  <c r="D483" i="3"/>
  <c r="F483" i="3" s="1"/>
  <c r="D484" i="3"/>
  <c r="F484" i="3" s="1"/>
  <c r="D485" i="3"/>
  <c r="F485" i="3" s="1"/>
  <c r="D486" i="3"/>
  <c r="F486" i="3" s="1"/>
  <c r="D487" i="3"/>
  <c r="F487" i="3" s="1"/>
  <c r="D488" i="3"/>
  <c r="F488" i="3" s="1"/>
  <c r="D489" i="3"/>
  <c r="F489" i="3" s="1"/>
  <c r="D490" i="3"/>
  <c r="F490" i="3" s="1"/>
  <c r="D491" i="3"/>
  <c r="F491" i="3" s="1"/>
  <c r="D492" i="3"/>
  <c r="F492" i="3" s="1"/>
  <c r="D493" i="3"/>
  <c r="F493" i="3" s="1"/>
  <c r="D494" i="3"/>
  <c r="F494" i="3" s="1"/>
  <c r="D495" i="3"/>
  <c r="F495" i="3" s="1"/>
  <c r="D496" i="3"/>
  <c r="F496" i="3" s="1"/>
  <c r="D497" i="3"/>
  <c r="F497" i="3" s="1"/>
  <c r="D498" i="3"/>
  <c r="F498" i="3" s="1"/>
  <c r="D499" i="3"/>
  <c r="F499" i="3" s="1"/>
  <c r="D500" i="3"/>
  <c r="F500" i="3" s="1"/>
  <c r="D501" i="3"/>
  <c r="F501" i="3" s="1"/>
  <c r="D502" i="3"/>
  <c r="F502" i="3" s="1"/>
  <c r="D503" i="3"/>
  <c r="F503" i="3" s="1"/>
  <c r="D504" i="3"/>
  <c r="F504" i="3" s="1"/>
  <c r="D505" i="3"/>
  <c r="F505" i="3" s="1"/>
  <c r="D506" i="3"/>
  <c r="F506" i="3" s="1"/>
  <c r="D507" i="3"/>
  <c r="F507" i="3" s="1"/>
  <c r="D508" i="3"/>
  <c r="F508" i="3" s="1"/>
  <c r="D509" i="3"/>
  <c r="F509" i="3" s="1"/>
  <c r="D510" i="3"/>
  <c r="F510" i="3" s="1"/>
  <c r="D511" i="3"/>
  <c r="F511" i="3" s="1"/>
  <c r="D512" i="3"/>
  <c r="F512" i="3" s="1"/>
  <c r="D513" i="3"/>
  <c r="F513" i="3" s="1"/>
  <c r="D514" i="3"/>
  <c r="F514" i="3" s="1"/>
  <c r="D515" i="3"/>
  <c r="F515" i="3" s="1"/>
  <c r="D516" i="3"/>
  <c r="F516" i="3" s="1"/>
  <c r="D517" i="3"/>
  <c r="F517" i="3" s="1"/>
  <c r="D518" i="3"/>
  <c r="F518" i="3" s="1"/>
  <c r="D519" i="3"/>
  <c r="F519" i="3" s="1"/>
  <c r="D520" i="3"/>
  <c r="F520" i="3" s="1"/>
  <c r="D521" i="3"/>
  <c r="F521" i="3" s="1"/>
  <c r="D522" i="3"/>
  <c r="F522" i="3" s="1"/>
  <c r="D523" i="3"/>
  <c r="F523" i="3" s="1"/>
  <c r="D524" i="3"/>
  <c r="F524" i="3" s="1"/>
  <c r="D525" i="3"/>
  <c r="F525" i="3" s="1"/>
  <c r="D526" i="3"/>
  <c r="F526" i="3" s="1"/>
  <c r="D527" i="3"/>
  <c r="F527" i="3" s="1"/>
  <c r="D528" i="3"/>
  <c r="F528" i="3" s="1"/>
  <c r="D529" i="3"/>
  <c r="F529" i="3" s="1"/>
  <c r="D530" i="3"/>
  <c r="F530" i="3" s="1"/>
  <c r="D531" i="3"/>
  <c r="F531" i="3" s="1"/>
  <c r="D532" i="3"/>
  <c r="F532" i="3" s="1"/>
  <c r="D533" i="3"/>
  <c r="F533" i="3" s="1"/>
  <c r="D534" i="3"/>
  <c r="F534" i="3" s="1"/>
  <c r="D535" i="3"/>
  <c r="F535" i="3" s="1"/>
  <c r="D536" i="3"/>
  <c r="F536" i="3" s="1"/>
  <c r="D537" i="3"/>
  <c r="F537" i="3" s="1"/>
  <c r="D538" i="3"/>
  <c r="F538" i="3" s="1"/>
  <c r="D539" i="3"/>
  <c r="F539" i="3" s="1"/>
  <c r="D540" i="3"/>
  <c r="F540" i="3" s="1"/>
  <c r="D541" i="3"/>
  <c r="F541" i="3" s="1"/>
  <c r="D542" i="3"/>
  <c r="F542" i="3" s="1"/>
  <c r="D543" i="3"/>
  <c r="F543" i="3" s="1"/>
  <c r="D544" i="3"/>
  <c r="F544" i="3" s="1"/>
  <c r="D545" i="3"/>
  <c r="F545" i="3" s="1"/>
  <c r="D546" i="3"/>
  <c r="F546" i="3" s="1"/>
  <c r="D547" i="3"/>
  <c r="F547" i="3" s="1"/>
  <c r="D548" i="3"/>
  <c r="F548" i="3" s="1"/>
  <c r="D549" i="3"/>
  <c r="F549" i="3" s="1"/>
  <c r="D550" i="3"/>
  <c r="F550" i="3" s="1"/>
  <c r="D551" i="3"/>
  <c r="F551" i="3" s="1"/>
  <c r="D552" i="3"/>
  <c r="F552" i="3" s="1"/>
  <c r="D553" i="3"/>
  <c r="F553" i="3" s="1"/>
  <c r="D554" i="3"/>
  <c r="F554" i="3" s="1"/>
  <c r="D555" i="3"/>
  <c r="F555" i="3" s="1"/>
  <c r="D556" i="3"/>
  <c r="F556" i="3" s="1"/>
  <c r="D557" i="3"/>
  <c r="F557" i="3" s="1"/>
  <c r="D558" i="3"/>
  <c r="F558" i="3" s="1"/>
  <c r="D559" i="3"/>
  <c r="F559" i="3" s="1"/>
  <c r="D560" i="3"/>
  <c r="F560" i="3" s="1"/>
  <c r="D561" i="3"/>
  <c r="F561" i="3" s="1"/>
  <c r="D562" i="3"/>
  <c r="F562" i="3" s="1"/>
  <c r="D563" i="3"/>
  <c r="F563" i="3" s="1"/>
  <c r="D564" i="3"/>
  <c r="F564" i="3" s="1"/>
  <c r="D565" i="3"/>
  <c r="F565" i="3" s="1"/>
  <c r="D566" i="3"/>
  <c r="F566" i="3" s="1"/>
  <c r="D567" i="3"/>
  <c r="F567" i="3" s="1"/>
  <c r="D568" i="3"/>
  <c r="F568" i="3" s="1"/>
  <c r="D569" i="3"/>
  <c r="F569" i="3" s="1"/>
  <c r="D570" i="3"/>
  <c r="F570" i="3" s="1"/>
  <c r="D571" i="3"/>
  <c r="F571" i="3" s="1"/>
  <c r="D572" i="3"/>
  <c r="F572" i="3" s="1"/>
  <c r="D573" i="3"/>
  <c r="F573" i="3" s="1"/>
  <c r="D574" i="3"/>
  <c r="F574" i="3" s="1"/>
  <c r="D575" i="3"/>
  <c r="F575" i="3" s="1"/>
  <c r="D576" i="3"/>
  <c r="F576" i="3" s="1"/>
  <c r="D577" i="3"/>
  <c r="F577" i="3" s="1"/>
  <c r="D578" i="3"/>
  <c r="F578" i="3" s="1"/>
  <c r="D579" i="3"/>
  <c r="F579" i="3" s="1"/>
  <c r="D580" i="3"/>
  <c r="F580" i="3" s="1"/>
  <c r="D581" i="3"/>
  <c r="F581" i="3" s="1"/>
  <c r="D582" i="3"/>
  <c r="F582" i="3" s="1"/>
  <c r="D583" i="3"/>
  <c r="F583" i="3" s="1"/>
  <c r="D584" i="3"/>
  <c r="F584" i="3" s="1"/>
  <c r="D585" i="3"/>
  <c r="F585" i="3" s="1"/>
  <c r="D586" i="3"/>
  <c r="F586" i="3" s="1"/>
  <c r="D587" i="3"/>
  <c r="F587" i="3" s="1"/>
  <c r="D588" i="3"/>
  <c r="F588" i="3" s="1"/>
  <c r="D589" i="3"/>
  <c r="F589" i="3" s="1"/>
  <c r="D590" i="3"/>
  <c r="F590" i="3" s="1"/>
  <c r="D591" i="3"/>
  <c r="F591" i="3" s="1"/>
  <c r="D592" i="3"/>
  <c r="F592" i="3" s="1"/>
  <c r="D593" i="3"/>
  <c r="F593" i="3" s="1"/>
  <c r="D594" i="3"/>
  <c r="F594" i="3" s="1"/>
  <c r="D595" i="3"/>
  <c r="F595" i="3" s="1"/>
  <c r="D596" i="3"/>
  <c r="F596" i="3" s="1"/>
  <c r="D597" i="3"/>
  <c r="F597" i="3" s="1"/>
  <c r="D598" i="3"/>
  <c r="F598" i="3" s="1"/>
  <c r="D599" i="3"/>
  <c r="F599" i="3" s="1"/>
  <c r="D600" i="3"/>
  <c r="F600" i="3" s="1"/>
  <c r="D601" i="3"/>
  <c r="F601" i="3" s="1"/>
  <c r="D602" i="3"/>
  <c r="F602" i="3" s="1"/>
  <c r="D603" i="3"/>
  <c r="F603" i="3" s="1"/>
  <c r="D604" i="3"/>
  <c r="F604" i="3" s="1"/>
  <c r="D605" i="3"/>
  <c r="F605" i="3" s="1"/>
  <c r="D606" i="3"/>
  <c r="F606" i="3" s="1"/>
  <c r="D607" i="3"/>
  <c r="F607" i="3" s="1"/>
  <c r="D608" i="3"/>
  <c r="F608" i="3" s="1"/>
  <c r="D609" i="3"/>
  <c r="F609" i="3" s="1"/>
  <c r="D610" i="3"/>
  <c r="F610" i="3" s="1"/>
  <c r="D611" i="3"/>
  <c r="F611" i="3" s="1"/>
  <c r="D612" i="3"/>
  <c r="F612" i="3" s="1"/>
  <c r="D613" i="3"/>
  <c r="F613" i="3" s="1"/>
  <c r="D614" i="3"/>
  <c r="F614" i="3" s="1"/>
  <c r="D615" i="3"/>
  <c r="F615" i="3" s="1"/>
  <c r="D616" i="3"/>
  <c r="F616" i="3" s="1"/>
  <c r="D617" i="3"/>
  <c r="F617" i="3" s="1"/>
  <c r="D618" i="3"/>
  <c r="F618" i="3" s="1"/>
  <c r="D619" i="3"/>
  <c r="F619" i="3" s="1"/>
  <c r="D620" i="3"/>
  <c r="F620" i="3" s="1"/>
  <c r="D621" i="3"/>
  <c r="F621" i="3" s="1"/>
  <c r="D622" i="3"/>
  <c r="F622" i="3" s="1"/>
  <c r="D623" i="3"/>
  <c r="F623" i="3" s="1"/>
  <c r="D624" i="3"/>
  <c r="F624" i="3" s="1"/>
  <c r="D625" i="3"/>
  <c r="F625" i="3" s="1"/>
  <c r="D626" i="3"/>
  <c r="F626" i="3" s="1"/>
  <c r="D627" i="3"/>
  <c r="F627" i="3" s="1"/>
  <c r="D628" i="3"/>
  <c r="F628" i="3" s="1"/>
  <c r="D629" i="3"/>
  <c r="F629" i="3" s="1"/>
  <c r="D630" i="3"/>
  <c r="F630" i="3" s="1"/>
  <c r="D631" i="3"/>
  <c r="F631" i="3" s="1"/>
  <c r="D632" i="3"/>
  <c r="F632" i="3" s="1"/>
  <c r="D633" i="3"/>
  <c r="F633" i="3" s="1"/>
  <c r="D634" i="3"/>
  <c r="F634" i="3" s="1"/>
  <c r="D635" i="3"/>
  <c r="F635" i="3" s="1"/>
  <c r="D636" i="3"/>
  <c r="F636" i="3" s="1"/>
  <c r="D637" i="3"/>
  <c r="F637" i="3" s="1"/>
  <c r="D638" i="3"/>
  <c r="F638" i="3" s="1"/>
  <c r="D639" i="3"/>
  <c r="F639" i="3" s="1"/>
  <c r="D640" i="3"/>
  <c r="F640" i="3" s="1"/>
  <c r="D641" i="3"/>
  <c r="F641" i="3" s="1"/>
  <c r="D642" i="3"/>
  <c r="F642" i="3" s="1"/>
  <c r="D643" i="3"/>
  <c r="F643" i="3" s="1"/>
  <c r="D644" i="3"/>
  <c r="F644" i="3" s="1"/>
  <c r="D645" i="3"/>
  <c r="F645" i="3" s="1"/>
  <c r="D646" i="3"/>
  <c r="F646" i="3" s="1"/>
  <c r="D647" i="3"/>
  <c r="F647" i="3" s="1"/>
  <c r="D648" i="3"/>
  <c r="F648" i="3" s="1"/>
  <c r="D649" i="3"/>
  <c r="F649" i="3" s="1"/>
  <c r="D650" i="3"/>
  <c r="F650" i="3" s="1"/>
  <c r="D651" i="3"/>
  <c r="F651" i="3" s="1"/>
  <c r="D652" i="3"/>
  <c r="F652" i="3" s="1"/>
  <c r="D653" i="3"/>
  <c r="F653" i="3" s="1"/>
  <c r="D654" i="3"/>
  <c r="F654" i="3" s="1"/>
  <c r="D655" i="3"/>
  <c r="F655" i="3" s="1"/>
  <c r="D656" i="3"/>
  <c r="F656" i="3" s="1"/>
  <c r="D657" i="3"/>
  <c r="F657" i="3" s="1"/>
  <c r="D658" i="3"/>
  <c r="F658" i="3" s="1"/>
  <c r="D659" i="3"/>
  <c r="F659" i="3" s="1"/>
  <c r="D660" i="3"/>
  <c r="F660" i="3" s="1"/>
  <c r="D661" i="3"/>
  <c r="F661" i="3" s="1"/>
  <c r="D662" i="3"/>
  <c r="F662" i="3" s="1"/>
  <c r="D663" i="3"/>
  <c r="F663" i="3" s="1"/>
  <c r="D664" i="3"/>
  <c r="F664" i="3" s="1"/>
  <c r="D665" i="3"/>
  <c r="F665" i="3" s="1"/>
  <c r="D666" i="3"/>
  <c r="F666" i="3" s="1"/>
  <c r="D667" i="3"/>
  <c r="F667" i="3" s="1"/>
  <c r="D668" i="3"/>
  <c r="F668" i="3" s="1"/>
  <c r="D669" i="3"/>
  <c r="F669" i="3" s="1"/>
  <c r="D670" i="3"/>
  <c r="F670" i="3" s="1"/>
  <c r="D671" i="3"/>
  <c r="F671" i="3" s="1"/>
  <c r="D672" i="3"/>
  <c r="F672" i="3" s="1"/>
  <c r="D673" i="3"/>
  <c r="F673" i="3" s="1"/>
  <c r="D674" i="3"/>
  <c r="F674" i="3" s="1"/>
  <c r="D675" i="3"/>
  <c r="F675" i="3" s="1"/>
  <c r="D676" i="3"/>
  <c r="F676" i="3" s="1"/>
  <c r="D677" i="3"/>
  <c r="F677" i="3" s="1"/>
  <c r="D678" i="3"/>
  <c r="F678" i="3" s="1"/>
  <c r="D679" i="3"/>
  <c r="F679" i="3" s="1"/>
  <c r="D680" i="3"/>
  <c r="F680" i="3" s="1"/>
  <c r="D681" i="3"/>
  <c r="F681" i="3" s="1"/>
  <c r="D682" i="3"/>
  <c r="F682" i="3" s="1"/>
  <c r="D683" i="3"/>
  <c r="F683" i="3" s="1"/>
  <c r="D684" i="3"/>
  <c r="F684" i="3" s="1"/>
  <c r="D685" i="3"/>
  <c r="F685" i="3" s="1"/>
  <c r="D686" i="3"/>
  <c r="F686" i="3" s="1"/>
  <c r="D687" i="3"/>
  <c r="F687" i="3" s="1"/>
  <c r="D688" i="3"/>
  <c r="F688" i="3" s="1"/>
  <c r="D689" i="3"/>
  <c r="F689" i="3" s="1"/>
  <c r="D690" i="3"/>
  <c r="F690" i="3" s="1"/>
  <c r="D691" i="3"/>
  <c r="F691" i="3" s="1"/>
  <c r="D692" i="3"/>
  <c r="F692" i="3" s="1"/>
  <c r="D693" i="3"/>
  <c r="F693" i="3" s="1"/>
  <c r="D694" i="3"/>
  <c r="F694" i="3" s="1"/>
  <c r="D695" i="3"/>
  <c r="F695" i="3" s="1"/>
  <c r="D696" i="3"/>
  <c r="F696" i="3" s="1"/>
  <c r="D697" i="3"/>
  <c r="F697" i="3" s="1"/>
  <c r="D698" i="3"/>
  <c r="F698" i="3" s="1"/>
  <c r="D699" i="3"/>
  <c r="F699" i="3" s="1"/>
  <c r="D700" i="3"/>
  <c r="F700" i="3" s="1"/>
  <c r="D701" i="3"/>
  <c r="F701" i="3" s="1"/>
  <c r="D702" i="3"/>
  <c r="F702" i="3" s="1"/>
  <c r="D703" i="3"/>
  <c r="F703" i="3" s="1"/>
  <c r="D704" i="3"/>
  <c r="F704" i="3" s="1"/>
  <c r="D705" i="3"/>
  <c r="F705" i="3" s="1"/>
  <c r="D706" i="3"/>
  <c r="F706" i="3" s="1"/>
  <c r="D707" i="3"/>
  <c r="F707" i="3" s="1"/>
  <c r="D708" i="3"/>
  <c r="F708" i="3" s="1"/>
  <c r="D709" i="3"/>
  <c r="F709" i="3" s="1"/>
  <c r="D710" i="3"/>
  <c r="F710" i="3" s="1"/>
  <c r="D711" i="3"/>
  <c r="F711" i="3" s="1"/>
  <c r="D712" i="3"/>
  <c r="F712" i="3" s="1"/>
  <c r="D713" i="3"/>
  <c r="F713" i="3" s="1"/>
  <c r="D714" i="3"/>
  <c r="F714" i="3" s="1"/>
  <c r="D715" i="3"/>
  <c r="F715" i="3" s="1"/>
  <c r="D716" i="3"/>
  <c r="F716" i="3" s="1"/>
  <c r="D717" i="3"/>
  <c r="F717" i="3" s="1"/>
  <c r="D718" i="3"/>
  <c r="F718" i="3" s="1"/>
  <c r="D719" i="3"/>
  <c r="F719" i="3" s="1"/>
  <c r="D720" i="3"/>
  <c r="F720" i="3" s="1"/>
  <c r="D721" i="3"/>
  <c r="F721" i="3" s="1"/>
  <c r="D722" i="3"/>
  <c r="F722" i="3" s="1"/>
  <c r="D723" i="3"/>
  <c r="F723" i="3" s="1"/>
  <c r="D724" i="3"/>
  <c r="F724" i="3" s="1"/>
  <c r="D725" i="3"/>
  <c r="F725" i="3" s="1"/>
  <c r="D726" i="3"/>
  <c r="F726" i="3" s="1"/>
  <c r="D727" i="3"/>
  <c r="F727" i="3" s="1"/>
  <c r="D728" i="3"/>
  <c r="F728" i="3" s="1"/>
  <c r="D729" i="3"/>
  <c r="F729" i="3" s="1"/>
  <c r="D730" i="3"/>
  <c r="F730" i="3" s="1"/>
  <c r="D731" i="3"/>
  <c r="F731" i="3" s="1"/>
  <c r="D732" i="3"/>
  <c r="F732" i="3" s="1"/>
  <c r="D733" i="3"/>
  <c r="F733" i="3" s="1"/>
  <c r="D734" i="3"/>
  <c r="F734" i="3" s="1"/>
  <c r="D735" i="3"/>
  <c r="F735" i="3" s="1"/>
  <c r="D736" i="3"/>
  <c r="F736" i="3" s="1"/>
  <c r="D737" i="3"/>
  <c r="F737" i="3" s="1"/>
  <c r="D738" i="3"/>
  <c r="F738" i="3" s="1"/>
  <c r="D739" i="3"/>
  <c r="F739" i="3" s="1"/>
  <c r="D740" i="3"/>
  <c r="F740" i="3" s="1"/>
  <c r="D741" i="3"/>
  <c r="F741" i="3" s="1"/>
  <c r="D742" i="3"/>
  <c r="F742" i="3" s="1"/>
  <c r="D743" i="3"/>
  <c r="F743" i="3" s="1"/>
  <c r="D744" i="3"/>
  <c r="F744" i="3" s="1"/>
  <c r="D745" i="3"/>
  <c r="F745" i="3" s="1"/>
  <c r="D746" i="3"/>
  <c r="F746" i="3" s="1"/>
  <c r="D747" i="3"/>
  <c r="F747" i="3" s="1"/>
  <c r="D748" i="3"/>
  <c r="F748" i="3" s="1"/>
  <c r="D749" i="3"/>
  <c r="F749" i="3" s="1"/>
  <c r="D750" i="3"/>
  <c r="F750" i="3" s="1"/>
  <c r="D751" i="3"/>
  <c r="F751" i="3" s="1"/>
  <c r="D752" i="3"/>
  <c r="F752" i="3" s="1"/>
  <c r="D753" i="3"/>
  <c r="F753" i="3" s="1"/>
  <c r="D754" i="3"/>
  <c r="F754" i="3" s="1"/>
  <c r="D755" i="3"/>
  <c r="F755" i="3" s="1"/>
  <c r="D756" i="3"/>
  <c r="F756" i="3" s="1"/>
  <c r="D757" i="3"/>
  <c r="F757" i="3" s="1"/>
  <c r="D758" i="3"/>
  <c r="F758" i="3" s="1"/>
  <c r="D759" i="3"/>
  <c r="F759" i="3" s="1"/>
  <c r="D760" i="3"/>
  <c r="F760" i="3" s="1"/>
  <c r="D761" i="3"/>
  <c r="F761" i="3" s="1"/>
  <c r="D762" i="3"/>
  <c r="F762" i="3" s="1"/>
  <c r="D763" i="3"/>
  <c r="F763" i="3" s="1"/>
  <c r="D764" i="3"/>
  <c r="F764" i="3" s="1"/>
  <c r="D765" i="3"/>
  <c r="F765" i="3" s="1"/>
  <c r="D766" i="3"/>
  <c r="F766" i="3" s="1"/>
  <c r="D767" i="3"/>
  <c r="F767" i="3" s="1"/>
  <c r="D768" i="3"/>
  <c r="F768" i="3" s="1"/>
  <c r="D769" i="3"/>
  <c r="F769" i="3" s="1"/>
  <c r="D770" i="3"/>
  <c r="F770" i="3" s="1"/>
  <c r="D771" i="3"/>
  <c r="F771" i="3" s="1"/>
  <c r="D772" i="3"/>
  <c r="F772" i="3" s="1"/>
  <c r="D773" i="3"/>
  <c r="F773" i="3" s="1"/>
  <c r="D774" i="3"/>
  <c r="F774" i="3" s="1"/>
  <c r="D775" i="3"/>
  <c r="F775" i="3" s="1"/>
  <c r="D776" i="3"/>
  <c r="F776" i="3" s="1"/>
  <c r="D777" i="3"/>
  <c r="F777" i="3" s="1"/>
  <c r="D778" i="3"/>
  <c r="F778" i="3" s="1"/>
  <c r="D779" i="3"/>
  <c r="F779" i="3" s="1"/>
  <c r="D780" i="3"/>
  <c r="F780" i="3" s="1"/>
  <c r="D781" i="3"/>
  <c r="F781" i="3" s="1"/>
  <c r="D782" i="3"/>
  <c r="F782" i="3" s="1"/>
  <c r="D783" i="3"/>
  <c r="F783" i="3" s="1"/>
  <c r="D784" i="3"/>
  <c r="F784" i="3" s="1"/>
  <c r="D785" i="3"/>
  <c r="F785" i="3" s="1"/>
  <c r="D786" i="3"/>
  <c r="F786" i="3" s="1"/>
  <c r="D787" i="3"/>
  <c r="F787" i="3" s="1"/>
  <c r="D788" i="3"/>
  <c r="F788" i="3" s="1"/>
  <c r="D789" i="3"/>
  <c r="F789" i="3" s="1"/>
  <c r="D790" i="3"/>
  <c r="F790" i="3" s="1"/>
  <c r="D791" i="3"/>
  <c r="F791" i="3" s="1"/>
  <c r="D792" i="3"/>
  <c r="F792" i="3" s="1"/>
  <c r="D793" i="3"/>
  <c r="F793" i="3" s="1"/>
  <c r="D794" i="3"/>
  <c r="F794" i="3" s="1"/>
  <c r="D795" i="3"/>
  <c r="F795" i="3" s="1"/>
  <c r="D796" i="3"/>
  <c r="F796" i="3" s="1"/>
  <c r="D797" i="3"/>
  <c r="F797" i="3" s="1"/>
  <c r="D798" i="3"/>
  <c r="F798" i="3" s="1"/>
  <c r="D799" i="3"/>
  <c r="F799" i="3" s="1"/>
  <c r="D800" i="3"/>
  <c r="F800" i="3" s="1"/>
  <c r="D801" i="3"/>
  <c r="F801" i="3" s="1"/>
  <c r="D802" i="3"/>
  <c r="F802" i="3" s="1"/>
  <c r="D803" i="3"/>
  <c r="F803" i="3" s="1"/>
  <c r="D804" i="3"/>
  <c r="F804" i="3" s="1"/>
  <c r="D805" i="3"/>
  <c r="F805" i="3" s="1"/>
  <c r="D806" i="3"/>
  <c r="F806" i="3" s="1"/>
  <c r="D807" i="3"/>
  <c r="F807" i="3" s="1"/>
  <c r="D808" i="3"/>
  <c r="F808" i="3" s="1"/>
  <c r="D809" i="3"/>
  <c r="F809" i="3" s="1"/>
  <c r="D810" i="3"/>
  <c r="F810" i="3" s="1"/>
  <c r="D811" i="3"/>
  <c r="F811" i="3" s="1"/>
  <c r="D812" i="3"/>
  <c r="F812" i="3" s="1"/>
  <c r="D813" i="3"/>
  <c r="F813" i="3" s="1"/>
  <c r="D814" i="3"/>
  <c r="F814" i="3" s="1"/>
  <c r="D815" i="3"/>
  <c r="F815" i="3" s="1"/>
  <c r="D816" i="3"/>
  <c r="F816" i="3" s="1"/>
  <c r="D817" i="3"/>
  <c r="F817" i="3" s="1"/>
  <c r="D818" i="3"/>
  <c r="F818" i="3" s="1"/>
  <c r="D819" i="3"/>
  <c r="F819" i="3" s="1"/>
  <c r="D820" i="3"/>
  <c r="F820" i="3" s="1"/>
  <c r="D821" i="3"/>
  <c r="F821" i="3" s="1"/>
  <c r="D822" i="3"/>
  <c r="F822" i="3" s="1"/>
  <c r="D823" i="3"/>
  <c r="F823" i="3" s="1"/>
  <c r="D824" i="3"/>
  <c r="F824" i="3" s="1"/>
  <c r="D825" i="3"/>
  <c r="F825" i="3" s="1"/>
  <c r="D826" i="3"/>
  <c r="F826" i="3" s="1"/>
  <c r="D827" i="3"/>
  <c r="F827" i="3" s="1"/>
  <c r="D828" i="3"/>
  <c r="F828" i="3" s="1"/>
  <c r="D829" i="3"/>
  <c r="F829" i="3" s="1"/>
  <c r="D830" i="3"/>
  <c r="F830" i="3" s="1"/>
  <c r="D831" i="3"/>
  <c r="F831" i="3" s="1"/>
  <c r="D832" i="3"/>
  <c r="F832" i="3" s="1"/>
  <c r="D833" i="3"/>
  <c r="F833" i="3" s="1"/>
  <c r="D834" i="3"/>
  <c r="F834" i="3" s="1"/>
  <c r="D835" i="3"/>
  <c r="F835" i="3" s="1"/>
  <c r="D836" i="3"/>
  <c r="F836" i="3" s="1"/>
  <c r="D837" i="3"/>
  <c r="F837" i="3" s="1"/>
  <c r="D838" i="3"/>
  <c r="F838" i="3" s="1"/>
  <c r="D839" i="3"/>
  <c r="F839" i="3" s="1"/>
  <c r="D840" i="3"/>
  <c r="F840" i="3" s="1"/>
  <c r="D841" i="3"/>
  <c r="F841" i="3" s="1"/>
  <c r="D842" i="3"/>
  <c r="F842" i="3" s="1"/>
  <c r="D843" i="3"/>
  <c r="F843" i="3" s="1"/>
  <c r="D844" i="3"/>
  <c r="F844" i="3" s="1"/>
  <c r="D845" i="3"/>
  <c r="F845" i="3" s="1"/>
  <c r="D846" i="3"/>
  <c r="F846" i="3" s="1"/>
  <c r="D847" i="3"/>
  <c r="F847" i="3" s="1"/>
  <c r="D848" i="3"/>
  <c r="F848" i="3" s="1"/>
  <c r="D849" i="3"/>
  <c r="F849" i="3" s="1"/>
  <c r="D850" i="3"/>
  <c r="F850" i="3" s="1"/>
  <c r="D851" i="3"/>
  <c r="F851" i="3" s="1"/>
  <c r="D852" i="3"/>
  <c r="F852" i="3" s="1"/>
  <c r="D853" i="3"/>
  <c r="F853" i="3" s="1"/>
  <c r="D854" i="3"/>
  <c r="F854" i="3" s="1"/>
  <c r="D855" i="3"/>
  <c r="F855" i="3" s="1"/>
  <c r="D856" i="3"/>
  <c r="F856" i="3" s="1"/>
  <c r="D857" i="3"/>
  <c r="F857" i="3" s="1"/>
  <c r="D858" i="3"/>
  <c r="F858" i="3" s="1"/>
  <c r="D859" i="3"/>
  <c r="F859" i="3" s="1"/>
  <c r="D860" i="3"/>
  <c r="F860" i="3" s="1"/>
  <c r="D861" i="3"/>
  <c r="F861" i="3" s="1"/>
  <c r="D862" i="3"/>
  <c r="F862" i="3" s="1"/>
  <c r="D863" i="3"/>
  <c r="F863" i="3" s="1"/>
  <c r="D864" i="3"/>
  <c r="F864" i="3" s="1"/>
  <c r="D865" i="3"/>
  <c r="F865" i="3" s="1"/>
  <c r="D866" i="3"/>
  <c r="F866" i="3" s="1"/>
  <c r="D867" i="3"/>
  <c r="F867" i="3" s="1"/>
  <c r="D868" i="3"/>
  <c r="F868" i="3" s="1"/>
  <c r="D869" i="3"/>
  <c r="F869" i="3" s="1"/>
  <c r="D870" i="3"/>
  <c r="F870" i="3" s="1"/>
  <c r="D871" i="3"/>
  <c r="F871" i="3" s="1"/>
  <c r="D872" i="3"/>
  <c r="F872" i="3" s="1"/>
  <c r="D873" i="3"/>
  <c r="F873" i="3" s="1"/>
  <c r="D874" i="3"/>
  <c r="F874" i="3" s="1"/>
  <c r="D875" i="3"/>
  <c r="F875" i="3" s="1"/>
  <c r="D876" i="3"/>
  <c r="F876" i="3" s="1"/>
  <c r="D877" i="3"/>
  <c r="F877" i="3" s="1"/>
  <c r="D878" i="3"/>
  <c r="F878" i="3" s="1"/>
  <c r="D879" i="3"/>
  <c r="F879" i="3" s="1"/>
  <c r="D880" i="3"/>
  <c r="F880" i="3" s="1"/>
  <c r="D881" i="3"/>
  <c r="F881" i="3" s="1"/>
  <c r="D882" i="3"/>
  <c r="F882" i="3" s="1"/>
  <c r="D883" i="3"/>
  <c r="F883" i="3" s="1"/>
  <c r="D884" i="3"/>
  <c r="F884" i="3" s="1"/>
  <c r="D885" i="3"/>
  <c r="F885" i="3" s="1"/>
  <c r="D886" i="3"/>
  <c r="F886" i="3" s="1"/>
  <c r="D887" i="3"/>
  <c r="F887" i="3" s="1"/>
  <c r="D888" i="3"/>
  <c r="F888" i="3" s="1"/>
  <c r="D889" i="3"/>
  <c r="F889" i="3" s="1"/>
  <c r="D890" i="3"/>
  <c r="F890" i="3" s="1"/>
  <c r="D891" i="3"/>
  <c r="F891" i="3" s="1"/>
  <c r="D892" i="3"/>
  <c r="F892" i="3" s="1"/>
  <c r="D893" i="3"/>
  <c r="F893" i="3" s="1"/>
  <c r="D894" i="3"/>
  <c r="F894" i="3" s="1"/>
  <c r="D895" i="3"/>
  <c r="F895" i="3" s="1"/>
  <c r="D896" i="3"/>
  <c r="F896" i="3" s="1"/>
  <c r="D897" i="3"/>
  <c r="F897" i="3" s="1"/>
  <c r="D898" i="3"/>
  <c r="F898" i="3" s="1"/>
  <c r="D899" i="3"/>
  <c r="F899" i="3" s="1"/>
  <c r="D900" i="3"/>
  <c r="F900" i="3" s="1"/>
  <c r="D901" i="3"/>
  <c r="F901" i="3" s="1"/>
  <c r="D902" i="3"/>
  <c r="F902" i="3" s="1"/>
  <c r="D903" i="3"/>
  <c r="F903" i="3" s="1"/>
  <c r="D904" i="3"/>
  <c r="F904" i="3" s="1"/>
  <c r="D905" i="3"/>
  <c r="F905" i="3" s="1"/>
  <c r="D906" i="3"/>
  <c r="F906" i="3" s="1"/>
  <c r="D907" i="3"/>
  <c r="F907" i="3" s="1"/>
  <c r="D908" i="3"/>
  <c r="F908" i="3" s="1"/>
  <c r="D909" i="3"/>
  <c r="F909" i="3" s="1"/>
  <c r="D910" i="3"/>
  <c r="F910" i="3" s="1"/>
  <c r="D911" i="3"/>
  <c r="F911" i="3" s="1"/>
  <c r="D912" i="3"/>
  <c r="F912" i="3" s="1"/>
  <c r="D913" i="3"/>
  <c r="F913" i="3" s="1"/>
  <c r="D914" i="3"/>
  <c r="F914" i="3" s="1"/>
  <c r="D915" i="3"/>
  <c r="F915" i="3" s="1"/>
  <c r="D916" i="3"/>
  <c r="F916" i="3" s="1"/>
  <c r="D917" i="3"/>
  <c r="F917" i="3" s="1"/>
  <c r="D918" i="3"/>
  <c r="F918" i="3" s="1"/>
  <c r="D919" i="3"/>
  <c r="F919" i="3" s="1"/>
  <c r="D920" i="3"/>
  <c r="F920" i="3" s="1"/>
  <c r="D921" i="3"/>
  <c r="F921" i="3" s="1"/>
  <c r="D922" i="3"/>
  <c r="F922" i="3" s="1"/>
  <c r="D923" i="3"/>
  <c r="F923" i="3" s="1"/>
  <c r="D924" i="3"/>
  <c r="F924" i="3" s="1"/>
  <c r="D925" i="3"/>
  <c r="F925" i="3" s="1"/>
  <c r="D926" i="3"/>
  <c r="F926" i="3" s="1"/>
  <c r="D927" i="3"/>
  <c r="F927" i="3" s="1"/>
  <c r="D928" i="3"/>
  <c r="F928" i="3" s="1"/>
  <c r="D929" i="3"/>
  <c r="F929" i="3" s="1"/>
  <c r="D930" i="3"/>
  <c r="F930" i="3" s="1"/>
  <c r="D931" i="3"/>
  <c r="F931" i="3" s="1"/>
  <c r="D932" i="3"/>
  <c r="F932" i="3" s="1"/>
  <c r="D933" i="3"/>
  <c r="F933" i="3" s="1"/>
  <c r="D934" i="3"/>
  <c r="F934" i="3" s="1"/>
  <c r="D935" i="3"/>
  <c r="F935" i="3" s="1"/>
  <c r="D936" i="3"/>
  <c r="F936" i="3" s="1"/>
  <c r="D937" i="3"/>
  <c r="F937" i="3" s="1"/>
  <c r="D938" i="3"/>
  <c r="F938" i="3" s="1"/>
  <c r="D939" i="3"/>
  <c r="F939" i="3" s="1"/>
  <c r="D940" i="3"/>
  <c r="F940" i="3" s="1"/>
  <c r="D941" i="3"/>
  <c r="F941" i="3" s="1"/>
  <c r="D942" i="3"/>
  <c r="F942" i="3" s="1"/>
  <c r="D943" i="3"/>
  <c r="F943" i="3" s="1"/>
  <c r="D944" i="3"/>
  <c r="F944" i="3" s="1"/>
  <c r="D945" i="3"/>
  <c r="F945" i="3" s="1"/>
  <c r="D946" i="3"/>
  <c r="F946" i="3" s="1"/>
  <c r="D947" i="3"/>
  <c r="F947" i="3" s="1"/>
  <c r="D948" i="3"/>
  <c r="F948" i="3" s="1"/>
  <c r="D949" i="3"/>
  <c r="F949" i="3" s="1"/>
  <c r="D950" i="3"/>
  <c r="F950" i="3" s="1"/>
  <c r="D951" i="3"/>
  <c r="F951" i="3" s="1"/>
  <c r="D952" i="3"/>
  <c r="F952" i="3" s="1"/>
  <c r="D953" i="3"/>
  <c r="F953" i="3" s="1"/>
  <c r="D954" i="3"/>
  <c r="F954" i="3" s="1"/>
  <c r="D955" i="3"/>
  <c r="F955" i="3" s="1"/>
  <c r="D956" i="3"/>
  <c r="F956" i="3" s="1"/>
  <c r="D957" i="3"/>
  <c r="F957" i="3" s="1"/>
  <c r="D958" i="3"/>
  <c r="F958" i="3" s="1"/>
  <c r="D959" i="3"/>
  <c r="F959" i="3" s="1"/>
  <c r="D960" i="3"/>
  <c r="F960" i="3" s="1"/>
  <c r="D961" i="3"/>
  <c r="F961" i="3" s="1"/>
  <c r="D962" i="3"/>
  <c r="F962" i="3" s="1"/>
  <c r="D963" i="3"/>
  <c r="F963" i="3" s="1"/>
  <c r="D964" i="3"/>
  <c r="F964" i="3" s="1"/>
  <c r="D965" i="3"/>
  <c r="F965" i="3" s="1"/>
  <c r="D966" i="3"/>
  <c r="F966" i="3" s="1"/>
  <c r="D967" i="3"/>
  <c r="F967" i="3" s="1"/>
  <c r="D968" i="3"/>
  <c r="F968" i="3" s="1"/>
  <c r="D969" i="3"/>
  <c r="F969" i="3" s="1"/>
  <c r="D970" i="3"/>
  <c r="F970" i="3" s="1"/>
  <c r="D971" i="3"/>
  <c r="F971" i="3" s="1"/>
  <c r="D972" i="3"/>
  <c r="F972" i="3" s="1"/>
  <c r="D973" i="3"/>
  <c r="F973" i="3" s="1"/>
  <c r="D974" i="3"/>
  <c r="F974" i="3" s="1"/>
  <c r="D975" i="3"/>
  <c r="F975" i="3" s="1"/>
  <c r="D976" i="3"/>
  <c r="F976" i="3" s="1"/>
  <c r="D977" i="3"/>
  <c r="F977" i="3" s="1"/>
  <c r="D978" i="3"/>
  <c r="F978" i="3" s="1"/>
  <c r="D979" i="3"/>
  <c r="F979" i="3" s="1"/>
  <c r="D980" i="3"/>
  <c r="F980" i="3" s="1"/>
  <c r="D981" i="3"/>
  <c r="F981" i="3" s="1"/>
  <c r="D982" i="3"/>
  <c r="F982" i="3" s="1"/>
  <c r="D983" i="3"/>
  <c r="F983" i="3" s="1"/>
  <c r="D984" i="3"/>
  <c r="F984" i="3" s="1"/>
  <c r="D985" i="3"/>
  <c r="F985" i="3" s="1"/>
  <c r="D986" i="3"/>
  <c r="F986" i="3" s="1"/>
  <c r="D987" i="3"/>
  <c r="F987" i="3" s="1"/>
  <c r="D988" i="3"/>
  <c r="F988" i="3" s="1"/>
  <c r="D989" i="3"/>
  <c r="F989" i="3" s="1"/>
  <c r="D990" i="3"/>
  <c r="F990" i="3" s="1"/>
  <c r="D991" i="3"/>
  <c r="F991" i="3" s="1"/>
  <c r="D992" i="3"/>
  <c r="F992" i="3" s="1"/>
  <c r="D993" i="3"/>
  <c r="F993" i="3" s="1"/>
  <c r="D994" i="3"/>
  <c r="F994" i="3" s="1"/>
  <c r="D995" i="3"/>
  <c r="F995" i="3" s="1"/>
  <c r="D996" i="3"/>
  <c r="F996" i="3" s="1"/>
  <c r="D997" i="3"/>
  <c r="F997" i="3" s="1"/>
  <c r="D998" i="3"/>
  <c r="F998" i="3" s="1"/>
  <c r="D999" i="3"/>
  <c r="F999" i="3" s="1"/>
  <c r="D1000" i="3"/>
  <c r="F1000" i="3" s="1"/>
  <c r="D1001" i="3"/>
  <c r="F1001" i="3" s="1"/>
  <c r="D2" i="3"/>
  <c r="F2" i="3" s="1"/>
  <c r="A3" i="3"/>
  <c r="A4" i="3"/>
  <c r="A5" i="3"/>
  <c r="A6" i="3"/>
  <c r="A7" i="3"/>
  <c r="A8" i="3"/>
  <c r="A9" i="3"/>
  <c r="G9" i="3" s="1"/>
  <c r="H9" i="3" s="1"/>
  <c r="I9" i="3" s="1"/>
  <c r="A10" i="3"/>
  <c r="A11" i="3"/>
  <c r="A12" i="3"/>
  <c r="A13" i="3"/>
  <c r="A14" i="3"/>
  <c r="A15" i="3"/>
  <c r="A16" i="3"/>
  <c r="A17" i="3"/>
  <c r="A18" i="3"/>
  <c r="A19" i="3"/>
  <c r="A20" i="3"/>
  <c r="A21" i="3"/>
  <c r="G21" i="3" s="1"/>
  <c r="H21" i="3" s="1"/>
  <c r="I21" i="3" s="1"/>
  <c r="A22" i="3"/>
  <c r="A23" i="3"/>
  <c r="A24" i="3"/>
  <c r="A25" i="3"/>
  <c r="A26" i="3"/>
  <c r="G26" i="3" s="1"/>
  <c r="H26" i="3" s="1"/>
  <c r="I26" i="3" s="1"/>
  <c r="A27" i="3"/>
  <c r="A28" i="3"/>
  <c r="A29" i="3"/>
  <c r="G29" i="3" s="1"/>
  <c r="H29" i="3" s="1"/>
  <c r="I29" i="3" s="1"/>
  <c r="A30" i="3"/>
  <c r="A31" i="3"/>
  <c r="A32" i="3"/>
  <c r="A33" i="3"/>
  <c r="G33" i="3" s="1"/>
  <c r="H33" i="3" s="1"/>
  <c r="I33" i="3" s="1"/>
  <c r="A34" i="3"/>
  <c r="G34" i="3" s="1"/>
  <c r="H34" i="3" s="1"/>
  <c r="I34" i="3" s="1"/>
  <c r="A35" i="3"/>
  <c r="A36" i="3"/>
  <c r="A37" i="3"/>
  <c r="A38" i="3"/>
  <c r="A39" i="3"/>
  <c r="A40" i="3"/>
  <c r="A41" i="3"/>
  <c r="G41" i="3" s="1"/>
  <c r="H41" i="3" s="1"/>
  <c r="I41" i="3" s="1"/>
  <c r="A42" i="3"/>
  <c r="G42" i="3" s="1"/>
  <c r="H42" i="3" s="1"/>
  <c r="I42" i="3" s="1"/>
  <c r="A43" i="3"/>
  <c r="A44" i="3"/>
  <c r="A45" i="3"/>
  <c r="G45" i="3" s="1"/>
  <c r="H45" i="3" s="1"/>
  <c r="I45" i="3" s="1"/>
  <c r="A46" i="3"/>
  <c r="A47" i="3"/>
  <c r="A48" i="3"/>
  <c r="A49" i="3"/>
  <c r="G49" i="3" s="1"/>
  <c r="H49" i="3" s="1"/>
  <c r="I49" i="3" s="1"/>
  <c r="A50" i="3"/>
  <c r="A51" i="3"/>
  <c r="A52" i="3"/>
  <c r="A53" i="3"/>
  <c r="G53" i="3" s="1"/>
  <c r="H53" i="3" s="1"/>
  <c r="I53" i="3" s="1"/>
  <c r="A54" i="3"/>
  <c r="A55" i="3"/>
  <c r="A56" i="3"/>
  <c r="A57" i="3"/>
  <c r="A58" i="3"/>
  <c r="G58" i="3" s="1"/>
  <c r="H58" i="3" s="1"/>
  <c r="I58" i="3" s="1"/>
  <c r="A59" i="3"/>
  <c r="A60" i="3"/>
  <c r="A61" i="3"/>
  <c r="G61" i="3" s="1"/>
  <c r="H61" i="3" s="1"/>
  <c r="I61" i="3" s="1"/>
  <c r="A62" i="3"/>
  <c r="A63" i="3"/>
  <c r="A64" i="3"/>
  <c r="A65" i="3"/>
  <c r="G65" i="3" s="1"/>
  <c r="H65" i="3" s="1"/>
  <c r="I65" i="3" s="1"/>
  <c r="A66" i="3"/>
  <c r="G66" i="3" s="1"/>
  <c r="H66" i="3" s="1"/>
  <c r="I66" i="3" s="1"/>
  <c r="A67" i="3"/>
  <c r="A68" i="3"/>
  <c r="A69" i="3"/>
  <c r="G69" i="3" s="1"/>
  <c r="H69" i="3" s="1"/>
  <c r="I69" i="3" s="1"/>
  <c r="A70" i="3"/>
  <c r="A71" i="3"/>
  <c r="A72" i="3"/>
  <c r="A73" i="3"/>
  <c r="G73" i="3" s="1"/>
  <c r="H73" i="3" s="1"/>
  <c r="I73" i="3" s="1"/>
  <c r="A74" i="3"/>
  <c r="G74" i="3" s="1"/>
  <c r="H74" i="3" s="1"/>
  <c r="I74" i="3" s="1"/>
  <c r="A75" i="3"/>
  <c r="A76" i="3"/>
  <c r="A77" i="3"/>
  <c r="G77" i="3" s="1"/>
  <c r="H77" i="3" s="1"/>
  <c r="I77" i="3" s="1"/>
  <c r="A78" i="3"/>
  <c r="A79" i="3"/>
  <c r="A80" i="3"/>
  <c r="A81" i="3"/>
  <c r="G81" i="3" s="1"/>
  <c r="H81" i="3" s="1"/>
  <c r="I81" i="3" s="1"/>
  <c r="A82" i="3"/>
  <c r="G82" i="3" s="1"/>
  <c r="H82" i="3" s="1"/>
  <c r="I82" i="3" s="1"/>
  <c r="A83" i="3"/>
  <c r="A84" i="3"/>
  <c r="A85" i="3"/>
  <c r="G85" i="3" s="1"/>
  <c r="H85" i="3" s="1"/>
  <c r="I85" i="3" s="1"/>
  <c r="A86" i="3"/>
  <c r="A87" i="3"/>
  <c r="A88" i="3"/>
  <c r="A89" i="3"/>
  <c r="G89" i="3" s="1"/>
  <c r="H89" i="3" s="1"/>
  <c r="I89" i="3" s="1"/>
  <c r="A90" i="3"/>
  <c r="G90" i="3" s="1"/>
  <c r="H90" i="3" s="1"/>
  <c r="I90" i="3" s="1"/>
  <c r="A91" i="3"/>
  <c r="A92" i="3"/>
  <c r="A93" i="3"/>
  <c r="G93" i="3" s="1"/>
  <c r="H93" i="3" s="1"/>
  <c r="I93" i="3" s="1"/>
  <c r="A94" i="3"/>
  <c r="A95" i="3"/>
  <c r="A96" i="3"/>
  <c r="A97" i="3"/>
  <c r="G97" i="3" s="1"/>
  <c r="H97" i="3" s="1"/>
  <c r="I97" i="3" s="1"/>
  <c r="A98" i="3"/>
  <c r="G98" i="3" s="1"/>
  <c r="H98" i="3" s="1"/>
  <c r="I98" i="3" s="1"/>
  <c r="A99" i="3"/>
  <c r="A100" i="3"/>
  <c r="A101" i="3"/>
  <c r="G101" i="3" s="1"/>
  <c r="H101" i="3" s="1"/>
  <c r="I101" i="3" s="1"/>
  <c r="A102" i="3"/>
  <c r="A103" i="3"/>
  <c r="A104" i="3"/>
  <c r="A105" i="3"/>
  <c r="G105" i="3" s="1"/>
  <c r="H105" i="3" s="1"/>
  <c r="I105" i="3" s="1"/>
  <c r="A106" i="3"/>
  <c r="G106" i="3" s="1"/>
  <c r="H106" i="3" s="1"/>
  <c r="I106" i="3" s="1"/>
  <c r="A107" i="3"/>
  <c r="A108" i="3"/>
  <c r="A109" i="3"/>
  <c r="G109" i="3" s="1"/>
  <c r="H109" i="3" s="1"/>
  <c r="I109" i="3" s="1"/>
  <c r="A110" i="3"/>
  <c r="A111" i="3"/>
  <c r="A112" i="3"/>
  <c r="A113" i="3"/>
  <c r="G113" i="3" s="1"/>
  <c r="H113" i="3" s="1"/>
  <c r="I113" i="3" s="1"/>
  <c r="A114" i="3"/>
  <c r="G114" i="3" s="1"/>
  <c r="H114" i="3" s="1"/>
  <c r="I114" i="3" s="1"/>
  <c r="A115" i="3"/>
  <c r="A116" i="3"/>
  <c r="A117" i="3"/>
  <c r="A118" i="3"/>
  <c r="A119" i="3"/>
  <c r="A120" i="3"/>
  <c r="A121" i="3"/>
  <c r="G121" i="3" s="1"/>
  <c r="H121" i="3" s="1"/>
  <c r="I121" i="3" s="1"/>
  <c r="A122" i="3"/>
  <c r="A123" i="3"/>
  <c r="A124" i="3"/>
  <c r="A125" i="3"/>
  <c r="G125" i="3" s="1"/>
  <c r="H125" i="3" s="1"/>
  <c r="I125" i="3" s="1"/>
  <c r="A126" i="3"/>
  <c r="A127" i="3"/>
  <c r="A128" i="3"/>
  <c r="A129" i="3"/>
  <c r="G129" i="3" s="1"/>
  <c r="H129" i="3" s="1"/>
  <c r="I129" i="3" s="1"/>
  <c r="A130" i="3"/>
  <c r="G130" i="3" s="1"/>
  <c r="H130" i="3" s="1"/>
  <c r="I130" i="3" s="1"/>
  <c r="A131" i="3"/>
  <c r="A132" i="3"/>
  <c r="A133" i="3"/>
  <c r="A134" i="3"/>
  <c r="A135" i="3"/>
  <c r="A136" i="3"/>
  <c r="A137" i="3"/>
  <c r="G137" i="3" s="1"/>
  <c r="H137" i="3" s="1"/>
  <c r="I137" i="3" s="1"/>
  <c r="A138" i="3"/>
  <c r="G138" i="3" s="1"/>
  <c r="H138" i="3" s="1"/>
  <c r="I138" i="3" s="1"/>
  <c r="A139" i="3"/>
  <c r="A140" i="3"/>
  <c r="A141" i="3"/>
  <c r="A142" i="3"/>
  <c r="A143" i="3"/>
  <c r="A144" i="3"/>
  <c r="A145" i="3"/>
  <c r="G145" i="3" s="1"/>
  <c r="H145" i="3" s="1"/>
  <c r="I145" i="3" s="1"/>
  <c r="A146" i="3"/>
  <c r="A147" i="3"/>
  <c r="A148" i="3"/>
  <c r="A149" i="3"/>
  <c r="G149" i="3" s="1"/>
  <c r="H149" i="3" s="1"/>
  <c r="I149" i="3" s="1"/>
  <c r="A150" i="3"/>
  <c r="A151" i="3"/>
  <c r="A152" i="3"/>
  <c r="A153" i="3"/>
  <c r="G153" i="3" s="1"/>
  <c r="H153" i="3" s="1"/>
  <c r="I153" i="3" s="1"/>
  <c r="A154" i="3"/>
  <c r="A155" i="3"/>
  <c r="A156" i="3"/>
  <c r="A157" i="3"/>
  <c r="G157" i="3" s="1"/>
  <c r="H157" i="3" s="1"/>
  <c r="I157" i="3" s="1"/>
  <c r="A158" i="3"/>
  <c r="A159" i="3"/>
  <c r="A160" i="3"/>
  <c r="A161" i="3"/>
  <c r="G161" i="3" s="1"/>
  <c r="H161" i="3" s="1"/>
  <c r="I161" i="3" s="1"/>
  <c r="A162" i="3"/>
  <c r="G162" i="3" s="1"/>
  <c r="H162" i="3" s="1"/>
  <c r="I162" i="3" s="1"/>
  <c r="A163" i="3"/>
  <c r="A164" i="3"/>
  <c r="A165" i="3"/>
  <c r="G165" i="3" s="1"/>
  <c r="H165" i="3" s="1"/>
  <c r="I165" i="3" s="1"/>
  <c r="A166" i="3"/>
  <c r="A167" i="3"/>
  <c r="A168" i="3"/>
  <c r="A169" i="3"/>
  <c r="G169" i="3" s="1"/>
  <c r="H169" i="3" s="1"/>
  <c r="I169" i="3" s="1"/>
  <c r="A170" i="3"/>
  <c r="G170" i="3" s="1"/>
  <c r="H170" i="3" s="1"/>
  <c r="I170" i="3" s="1"/>
  <c r="A171" i="3"/>
  <c r="A172" i="3"/>
  <c r="A173" i="3"/>
  <c r="G173" i="3" s="1"/>
  <c r="H173" i="3" s="1"/>
  <c r="I173" i="3" s="1"/>
  <c r="A174" i="3"/>
  <c r="A175" i="3"/>
  <c r="A176" i="3"/>
  <c r="A177" i="3"/>
  <c r="G177" i="3" s="1"/>
  <c r="H177" i="3" s="1"/>
  <c r="I177" i="3" s="1"/>
  <c r="A178" i="3"/>
  <c r="G178" i="3" s="1"/>
  <c r="H178" i="3" s="1"/>
  <c r="I178" i="3" s="1"/>
  <c r="A179" i="3"/>
  <c r="A180" i="3"/>
  <c r="A181" i="3"/>
  <c r="G181" i="3" s="1"/>
  <c r="H181" i="3" s="1"/>
  <c r="I181" i="3" s="1"/>
  <c r="A182" i="3"/>
  <c r="A183" i="3"/>
  <c r="A184" i="3"/>
  <c r="A185" i="3"/>
  <c r="G185" i="3" s="1"/>
  <c r="H185" i="3" s="1"/>
  <c r="I185" i="3" s="1"/>
  <c r="A186" i="3"/>
  <c r="G186" i="3" s="1"/>
  <c r="H186" i="3" s="1"/>
  <c r="I186" i="3" s="1"/>
  <c r="A187" i="3"/>
  <c r="A188" i="3"/>
  <c r="A189" i="3"/>
  <c r="A190" i="3"/>
  <c r="A191" i="3"/>
  <c r="A192" i="3"/>
  <c r="A193" i="3"/>
  <c r="A194" i="3"/>
  <c r="A195" i="3"/>
  <c r="A196" i="3"/>
  <c r="A197" i="3"/>
  <c r="G197" i="3" s="1"/>
  <c r="H197" i="3" s="1"/>
  <c r="I197" i="3" s="1"/>
  <c r="A198" i="3"/>
  <c r="A199" i="3"/>
  <c r="A200" i="3"/>
  <c r="A201" i="3"/>
  <c r="G201" i="3" s="1"/>
  <c r="H201" i="3" s="1"/>
  <c r="I201" i="3" s="1"/>
  <c r="A202" i="3"/>
  <c r="G202" i="3" s="1"/>
  <c r="H202" i="3" s="1"/>
  <c r="I202" i="3" s="1"/>
  <c r="A203" i="3"/>
  <c r="A204" i="3"/>
  <c r="A205" i="3"/>
  <c r="A206" i="3"/>
  <c r="A207" i="3"/>
  <c r="A208" i="3"/>
  <c r="A209" i="3"/>
  <c r="G209" i="3" s="1"/>
  <c r="H209" i="3" s="1"/>
  <c r="I209" i="3" s="1"/>
  <c r="A210" i="3"/>
  <c r="G210" i="3" s="1"/>
  <c r="H210" i="3" s="1"/>
  <c r="I210" i="3" s="1"/>
  <c r="A211" i="3"/>
  <c r="A212" i="3"/>
  <c r="A213" i="3"/>
  <c r="G213" i="3" s="1"/>
  <c r="H213" i="3" s="1"/>
  <c r="I213" i="3" s="1"/>
  <c r="A214" i="3"/>
  <c r="A215" i="3"/>
  <c r="A216" i="3"/>
  <c r="A217" i="3"/>
  <c r="G217" i="3" s="1"/>
  <c r="H217" i="3" s="1"/>
  <c r="I217" i="3" s="1"/>
  <c r="A218" i="3"/>
  <c r="G218" i="3" s="1"/>
  <c r="H218" i="3" s="1"/>
  <c r="I218" i="3" s="1"/>
  <c r="A219" i="3"/>
  <c r="A220" i="3"/>
  <c r="A221" i="3"/>
  <c r="G221" i="3" s="1"/>
  <c r="H221" i="3" s="1"/>
  <c r="I221" i="3" s="1"/>
  <c r="A222" i="3"/>
  <c r="A223" i="3"/>
  <c r="A224" i="3"/>
  <c r="A225" i="3"/>
  <c r="A226" i="3"/>
  <c r="G226" i="3" s="1"/>
  <c r="H226" i="3" s="1"/>
  <c r="I226" i="3" s="1"/>
  <c r="A227" i="3"/>
  <c r="A228" i="3"/>
  <c r="A229" i="3"/>
  <c r="G229" i="3" s="1"/>
  <c r="H229" i="3" s="1"/>
  <c r="I229" i="3" s="1"/>
  <c r="A230" i="3"/>
  <c r="A231" i="3"/>
  <c r="A232" i="3"/>
  <c r="A233" i="3"/>
  <c r="A234" i="3"/>
  <c r="G234" i="3" s="1"/>
  <c r="H234" i="3" s="1"/>
  <c r="I234" i="3" s="1"/>
  <c r="A235" i="3"/>
  <c r="A236" i="3"/>
  <c r="A237" i="3"/>
  <c r="G237" i="3" s="1"/>
  <c r="H237" i="3" s="1"/>
  <c r="I237" i="3" s="1"/>
  <c r="A238" i="3"/>
  <c r="A239" i="3"/>
  <c r="A240" i="3"/>
  <c r="A241" i="3"/>
  <c r="G241" i="3" s="1"/>
  <c r="H241" i="3" s="1"/>
  <c r="I241" i="3" s="1"/>
  <c r="A242" i="3"/>
  <c r="G242" i="3" s="1"/>
  <c r="H242" i="3" s="1"/>
  <c r="I242" i="3" s="1"/>
  <c r="A243" i="3"/>
  <c r="A244" i="3"/>
  <c r="A245" i="3"/>
  <c r="G245" i="3" s="1"/>
  <c r="H245" i="3" s="1"/>
  <c r="I245" i="3" s="1"/>
  <c r="A246" i="3"/>
  <c r="A247" i="3"/>
  <c r="A248" i="3"/>
  <c r="A249" i="3"/>
  <c r="G249" i="3" s="1"/>
  <c r="H249" i="3" s="1"/>
  <c r="I249" i="3" s="1"/>
  <c r="A250" i="3"/>
  <c r="G250" i="3" s="1"/>
  <c r="H250" i="3" s="1"/>
  <c r="I250" i="3" s="1"/>
  <c r="A251" i="3"/>
  <c r="A252" i="3"/>
  <c r="A253" i="3"/>
  <c r="G253" i="3" s="1"/>
  <c r="H253" i="3" s="1"/>
  <c r="I253" i="3" s="1"/>
  <c r="A254" i="3"/>
  <c r="A255" i="3"/>
  <c r="A256" i="3"/>
  <c r="A257" i="3"/>
  <c r="A258" i="3"/>
  <c r="G258" i="3" s="1"/>
  <c r="H258" i="3" s="1"/>
  <c r="I258" i="3" s="1"/>
  <c r="A259" i="3"/>
  <c r="A260" i="3"/>
  <c r="A261" i="3"/>
  <c r="G261" i="3" s="1"/>
  <c r="H261" i="3" s="1"/>
  <c r="I261" i="3" s="1"/>
  <c r="A262" i="3"/>
  <c r="A263" i="3"/>
  <c r="A264" i="3"/>
  <c r="A265" i="3"/>
  <c r="G265" i="3" s="1"/>
  <c r="H265" i="3" s="1"/>
  <c r="I265" i="3" s="1"/>
  <c r="A266" i="3"/>
  <c r="A267" i="3"/>
  <c r="A268" i="3"/>
  <c r="A269" i="3"/>
  <c r="G269" i="3" s="1"/>
  <c r="H269" i="3" s="1"/>
  <c r="I269" i="3" s="1"/>
  <c r="A270" i="3"/>
  <c r="A271" i="3"/>
  <c r="A272" i="3"/>
  <c r="A273" i="3"/>
  <c r="G273" i="3" s="1"/>
  <c r="H273" i="3" s="1"/>
  <c r="I273" i="3" s="1"/>
  <c r="A274" i="3"/>
  <c r="A275" i="3"/>
  <c r="A276" i="3"/>
  <c r="A277" i="3"/>
  <c r="G277" i="3" s="1"/>
  <c r="H277" i="3" s="1"/>
  <c r="I277" i="3" s="1"/>
  <c r="A278" i="3"/>
  <c r="A279" i="3"/>
  <c r="A280" i="3"/>
  <c r="A281" i="3"/>
  <c r="G281" i="3" s="1"/>
  <c r="H281" i="3" s="1"/>
  <c r="I281" i="3" s="1"/>
  <c r="A282" i="3"/>
  <c r="A283" i="3"/>
  <c r="A284" i="3"/>
  <c r="A285" i="3"/>
  <c r="G285" i="3" s="1"/>
  <c r="H285" i="3" s="1"/>
  <c r="I285" i="3" s="1"/>
  <c r="A286" i="3"/>
  <c r="A287" i="3"/>
  <c r="A288" i="3"/>
  <c r="A289" i="3"/>
  <c r="A290" i="3"/>
  <c r="A291" i="3"/>
  <c r="A292" i="3"/>
  <c r="A293" i="3"/>
  <c r="A294" i="3"/>
  <c r="A295" i="3"/>
  <c r="A296" i="3"/>
  <c r="A297" i="3"/>
  <c r="G297" i="3" s="1"/>
  <c r="H297" i="3" s="1"/>
  <c r="I297" i="3" s="1"/>
  <c r="A298" i="3"/>
  <c r="G298" i="3" s="1"/>
  <c r="H298" i="3" s="1"/>
  <c r="I298" i="3" s="1"/>
  <c r="A299" i="3"/>
  <c r="A300" i="3"/>
  <c r="A301" i="3"/>
  <c r="G301" i="3" s="1"/>
  <c r="H301" i="3" s="1"/>
  <c r="I301" i="3" s="1"/>
  <c r="A302" i="3"/>
  <c r="A303" i="3"/>
  <c r="A304" i="3"/>
  <c r="A305" i="3"/>
  <c r="G305" i="3" s="1"/>
  <c r="H305" i="3" s="1"/>
  <c r="I305" i="3" s="1"/>
  <c r="A306" i="3"/>
  <c r="A307" i="3"/>
  <c r="A308" i="3"/>
  <c r="A309" i="3"/>
  <c r="G309" i="3" s="1"/>
  <c r="H309" i="3" s="1"/>
  <c r="I309" i="3" s="1"/>
  <c r="A310" i="3"/>
  <c r="A311" i="3"/>
  <c r="A312" i="3"/>
  <c r="A313" i="3"/>
  <c r="G313" i="3" s="1"/>
  <c r="H313" i="3" s="1"/>
  <c r="I313" i="3" s="1"/>
  <c r="A314" i="3"/>
  <c r="A315" i="3"/>
  <c r="A316" i="3"/>
  <c r="A317" i="3"/>
  <c r="G317" i="3" s="1"/>
  <c r="H317" i="3" s="1"/>
  <c r="I317" i="3" s="1"/>
  <c r="A318" i="3"/>
  <c r="A319" i="3"/>
  <c r="A320" i="3"/>
  <c r="A321" i="3"/>
  <c r="A322" i="3"/>
  <c r="G322" i="3" s="1"/>
  <c r="H322" i="3" s="1"/>
  <c r="I322" i="3" s="1"/>
  <c r="A323" i="3"/>
  <c r="A324" i="3"/>
  <c r="A325" i="3"/>
  <c r="G325" i="3" s="1"/>
  <c r="H325" i="3" s="1"/>
  <c r="I325" i="3" s="1"/>
  <c r="A326" i="3"/>
  <c r="A327" i="3"/>
  <c r="A328" i="3"/>
  <c r="A329" i="3"/>
  <c r="G329" i="3" s="1"/>
  <c r="H329" i="3" s="1"/>
  <c r="I329" i="3" s="1"/>
  <c r="A330" i="3"/>
  <c r="G330" i="3" s="1"/>
  <c r="H330" i="3" s="1"/>
  <c r="I330" i="3" s="1"/>
  <c r="A331" i="3"/>
  <c r="A332" i="3"/>
  <c r="A333" i="3"/>
  <c r="G333" i="3" s="1"/>
  <c r="H333" i="3" s="1"/>
  <c r="I333" i="3" s="1"/>
  <c r="A334" i="3"/>
  <c r="A335" i="3"/>
  <c r="A336" i="3"/>
  <c r="A337" i="3"/>
  <c r="A338" i="3"/>
  <c r="G338" i="3" s="1"/>
  <c r="H338" i="3" s="1"/>
  <c r="I338" i="3" s="1"/>
  <c r="A339" i="3"/>
  <c r="A340" i="3"/>
  <c r="A341" i="3"/>
  <c r="G341" i="3" s="1"/>
  <c r="H341" i="3" s="1"/>
  <c r="I341" i="3" s="1"/>
  <c r="A342" i="3"/>
  <c r="A343" i="3"/>
  <c r="A344" i="3"/>
  <c r="A345" i="3"/>
  <c r="G345" i="3" s="1"/>
  <c r="H345" i="3" s="1"/>
  <c r="I345" i="3" s="1"/>
  <c r="A346" i="3"/>
  <c r="G346" i="3" s="1"/>
  <c r="H346" i="3" s="1"/>
  <c r="I346" i="3" s="1"/>
  <c r="A347" i="3"/>
  <c r="A348" i="3"/>
  <c r="A349" i="3"/>
  <c r="G349" i="3" s="1"/>
  <c r="H349" i="3" s="1"/>
  <c r="I349" i="3" s="1"/>
  <c r="A350" i="3"/>
  <c r="A351" i="3"/>
  <c r="A352" i="3"/>
  <c r="A353" i="3"/>
  <c r="A354" i="3"/>
  <c r="G354" i="3" s="1"/>
  <c r="H354" i="3" s="1"/>
  <c r="I354" i="3" s="1"/>
  <c r="A355" i="3"/>
  <c r="A356" i="3"/>
  <c r="A357" i="3"/>
  <c r="G357" i="3" s="1"/>
  <c r="H357" i="3" s="1"/>
  <c r="I357" i="3" s="1"/>
  <c r="A358" i="3"/>
  <c r="A359" i="3"/>
  <c r="A360" i="3"/>
  <c r="A361" i="3"/>
  <c r="G361" i="3" s="1"/>
  <c r="H361" i="3" s="1"/>
  <c r="I361" i="3" s="1"/>
  <c r="A362" i="3"/>
  <c r="G362" i="3" s="1"/>
  <c r="H362" i="3" s="1"/>
  <c r="I362" i="3" s="1"/>
  <c r="A363" i="3"/>
  <c r="A364" i="3"/>
  <c r="A365" i="3"/>
  <c r="G365" i="3" s="1"/>
  <c r="H365" i="3" s="1"/>
  <c r="I365" i="3" s="1"/>
  <c r="A366" i="3"/>
  <c r="A367" i="3"/>
  <c r="A368" i="3"/>
  <c r="A369" i="3"/>
  <c r="G369" i="3" s="1"/>
  <c r="H369" i="3" s="1"/>
  <c r="I369" i="3" s="1"/>
  <c r="A370" i="3"/>
  <c r="G370" i="3" s="1"/>
  <c r="H370" i="3" s="1"/>
  <c r="I370" i="3" s="1"/>
  <c r="A371" i="3"/>
  <c r="A372" i="3"/>
  <c r="A373" i="3"/>
  <c r="G373" i="3" s="1"/>
  <c r="H373" i="3" s="1"/>
  <c r="I373" i="3" s="1"/>
  <c r="A374" i="3"/>
  <c r="A375" i="3"/>
  <c r="A376" i="3"/>
  <c r="A377" i="3"/>
  <c r="G377" i="3" s="1"/>
  <c r="H377" i="3" s="1"/>
  <c r="I377" i="3" s="1"/>
  <c r="A378" i="3"/>
  <c r="G378" i="3" s="1"/>
  <c r="H378" i="3" s="1"/>
  <c r="I378" i="3" s="1"/>
  <c r="A379" i="3"/>
  <c r="A380" i="3"/>
  <c r="A381" i="3"/>
  <c r="A382" i="3"/>
  <c r="A383" i="3"/>
  <c r="A384" i="3"/>
  <c r="A385" i="3"/>
  <c r="A386" i="3"/>
  <c r="G386" i="3" s="1"/>
  <c r="H386" i="3" s="1"/>
  <c r="I386" i="3" s="1"/>
  <c r="A387" i="3"/>
  <c r="A388" i="3"/>
  <c r="A389" i="3"/>
  <c r="G389" i="3" s="1"/>
  <c r="H389" i="3" s="1"/>
  <c r="I389" i="3" s="1"/>
  <c r="A390" i="3"/>
  <c r="A391" i="3"/>
  <c r="A392" i="3"/>
  <c r="A393" i="3"/>
  <c r="G393" i="3" s="1"/>
  <c r="H393" i="3" s="1"/>
  <c r="I393" i="3" s="1"/>
  <c r="A394" i="3"/>
  <c r="G394" i="3" s="1"/>
  <c r="H394" i="3" s="1"/>
  <c r="I394" i="3" s="1"/>
  <c r="A395" i="3"/>
  <c r="A396" i="3"/>
  <c r="A397" i="3"/>
  <c r="G397" i="3" s="1"/>
  <c r="H397" i="3" s="1"/>
  <c r="I397" i="3" s="1"/>
  <c r="A398" i="3"/>
  <c r="A399" i="3"/>
  <c r="A400" i="3"/>
  <c r="A401" i="3"/>
  <c r="G401" i="3" s="1"/>
  <c r="H401" i="3" s="1"/>
  <c r="I401" i="3" s="1"/>
  <c r="A402" i="3"/>
  <c r="A403" i="3"/>
  <c r="A404" i="3"/>
  <c r="A405" i="3"/>
  <c r="G405" i="3" s="1"/>
  <c r="H405" i="3" s="1"/>
  <c r="I405" i="3" s="1"/>
  <c r="A406" i="3"/>
  <c r="A407" i="3"/>
  <c r="A408" i="3"/>
  <c r="A409" i="3"/>
  <c r="G409" i="3" s="1"/>
  <c r="H409" i="3" s="1"/>
  <c r="I409" i="3" s="1"/>
  <c r="A410" i="3"/>
  <c r="G410" i="3" s="1"/>
  <c r="H410" i="3" s="1"/>
  <c r="I410" i="3" s="1"/>
  <c r="A411" i="3"/>
  <c r="A412" i="3"/>
  <c r="A413" i="3"/>
  <c r="G413" i="3" s="1"/>
  <c r="H413" i="3" s="1"/>
  <c r="I413" i="3" s="1"/>
  <c r="A414" i="3"/>
  <c r="A415" i="3"/>
  <c r="A416" i="3"/>
  <c r="A417" i="3"/>
  <c r="A418" i="3"/>
  <c r="G418" i="3" s="1"/>
  <c r="H418" i="3" s="1"/>
  <c r="I418" i="3" s="1"/>
  <c r="A419" i="3"/>
  <c r="A420" i="3"/>
  <c r="A421" i="3"/>
  <c r="A422" i="3"/>
  <c r="A423" i="3"/>
  <c r="A424" i="3"/>
  <c r="A425" i="3"/>
  <c r="G425" i="3" s="1"/>
  <c r="H425" i="3" s="1"/>
  <c r="I425" i="3" s="1"/>
  <c r="A426" i="3"/>
  <c r="G426" i="3" s="1"/>
  <c r="H426" i="3" s="1"/>
  <c r="I426" i="3" s="1"/>
  <c r="A427" i="3"/>
  <c r="A428" i="3"/>
  <c r="A429" i="3"/>
  <c r="A430" i="3"/>
  <c r="A431" i="3"/>
  <c r="A432" i="3"/>
  <c r="A433" i="3"/>
  <c r="G433" i="3" s="1"/>
  <c r="H433" i="3" s="1"/>
  <c r="I433" i="3" s="1"/>
  <c r="A434" i="3"/>
  <c r="G434" i="3" s="1"/>
  <c r="H434" i="3" s="1"/>
  <c r="I434" i="3" s="1"/>
  <c r="A435" i="3"/>
  <c r="A436" i="3"/>
  <c r="A437" i="3"/>
  <c r="G437" i="3" s="1"/>
  <c r="H437" i="3" s="1"/>
  <c r="I437" i="3" s="1"/>
  <c r="A438" i="3"/>
  <c r="A439" i="3"/>
  <c r="A440" i="3"/>
  <c r="A441" i="3"/>
  <c r="G441" i="3" s="1"/>
  <c r="H441" i="3" s="1"/>
  <c r="I441" i="3" s="1"/>
  <c r="A442" i="3"/>
  <c r="G442" i="3" s="1"/>
  <c r="H442" i="3" s="1"/>
  <c r="I442" i="3" s="1"/>
  <c r="A443" i="3"/>
  <c r="A444" i="3"/>
  <c r="A445" i="3"/>
  <c r="G445" i="3" s="1"/>
  <c r="H445" i="3" s="1"/>
  <c r="I445" i="3" s="1"/>
  <c r="A446" i="3"/>
  <c r="A447" i="3"/>
  <c r="A448" i="3"/>
  <c r="A449" i="3"/>
  <c r="A450" i="3"/>
  <c r="G450" i="3" s="1"/>
  <c r="H450" i="3" s="1"/>
  <c r="I450" i="3" s="1"/>
  <c r="A451" i="3"/>
  <c r="A452" i="3"/>
  <c r="A453" i="3"/>
  <c r="G453" i="3" s="1"/>
  <c r="H453" i="3" s="1"/>
  <c r="I453" i="3" s="1"/>
  <c r="A454" i="3"/>
  <c r="A455" i="3"/>
  <c r="A456" i="3"/>
  <c r="A457" i="3"/>
  <c r="G457" i="3" s="1"/>
  <c r="H457" i="3" s="1"/>
  <c r="I457" i="3" s="1"/>
  <c r="A458" i="3"/>
  <c r="A459" i="3"/>
  <c r="A460" i="3"/>
  <c r="A461" i="3"/>
  <c r="G461" i="3" s="1"/>
  <c r="H461" i="3" s="1"/>
  <c r="I461" i="3" s="1"/>
  <c r="A462" i="3"/>
  <c r="A463" i="3"/>
  <c r="A464" i="3"/>
  <c r="A465" i="3"/>
  <c r="A466" i="3"/>
  <c r="G466" i="3" s="1"/>
  <c r="H466" i="3" s="1"/>
  <c r="I466" i="3" s="1"/>
  <c r="A467" i="3"/>
  <c r="A468" i="3"/>
  <c r="A469" i="3"/>
  <c r="G469" i="3" s="1"/>
  <c r="H469" i="3" s="1"/>
  <c r="I469" i="3" s="1"/>
  <c r="A470" i="3"/>
  <c r="A471" i="3"/>
  <c r="A472" i="3"/>
  <c r="A473" i="3"/>
  <c r="G473" i="3" s="1"/>
  <c r="H473" i="3" s="1"/>
  <c r="I473" i="3" s="1"/>
  <c r="A474" i="3"/>
  <c r="G474" i="3" s="1"/>
  <c r="H474" i="3" s="1"/>
  <c r="I474" i="3" s="1"/>
  <c r="A475" i="3"/>
  <c r="A476" i="3"/>
  <c r="A477" i="3"/>
  <c r="G477" i="3" s="1"/>
  <c r="H477" i="3" s="1"/>
  <c r="I477" i="3" s="1"/>
  <c r="A478" i="3"/>
  <c r="A479" i="3"/>
  <c r="A480" i="3"/>
  <c r="A481" i="3"/>
  <c r="A482" i="3"/>
  <c r="G482" i="3" s="1"/>
  <c r="H482" i="3" s="1"/>
  <c r="I482" i="3" s="1"/>
  <c r="A483" i="3"/>
  <c r="A484" i="3"/>
  <c r="A485" i="3"/>
  <c r="A486" i="3"/>
  <c r="A487" i="3"/>
  <c r="A488" i="3"/>
  <c r="A489" i="3"/>
  <c r="G489" i="3" s="1"/>
  <c r="H489" i="3" s="1"/>
  <c r="I489" i="3" s="1"/>
  <c r="A490" i="3"/>
  <c r="G490" i="3" s="1"/>
  <c r="H490" i="3" s="1"/>
  <c r="I490" i="3" s="1"/>
  <c r="A491" i="3"/>
  <c r="A492" i="3"/>
  <c r="A493" i="3"/>
  <c r="G493" i="3" s="1"/>
  <c r="H493" i="3" s="1"/>
  <c r="I493" i="3" s="1"/>
  <c r="A494" i="3"/>
  <c r="A495" i="3"/>
  <c r="A496" i="3"/>
  <c r="A497" i="3"/>
  <c r="G497" i="3" s="1"/>
  <c r="H497" i="3" s="1"/>
  <c r="I497" i="3" s="1"/>
  <c r="A498" i="3"/>
  <c r="G498" i="3" s="1"/>
  <c r="H498" i="3" s="1"/>
  <c r="I498" i="3" s="1"/>
  <c r="A499" i="3"/>
  <c r="A500" i="3"/>
  <c r="A501" i="3"/>
  <c r="A502" i="3"/>
  <c r="A503" i="3"/>
  <c r="A504" i="3"/>
  <c r="A505" i="3"/>
  <c r="G505" i="3" s="1"/>
  <c r="H505" i="3" s="1"/>
  <c r="I505" i="3" s="1"/>
  <c r="A506" i="3"/>
  <c r="G506" i="3" s="1"/>
  <c r="H506" i="3" s="1"/>
  <c r="I506" i="3" s="1"/>
  <c r="A507" i="3"/>
  <c r="A508" i="3"/>
  <c r="A509" i="3"/>
  <c r="G509" i="3" s="1"/>
  <c r="H509" i="3" s="1"/>
  <c r="I509" i="3" s="1"/>
  <c r="A510" i="3"/>
  <c r="A511" i="3"/>
  <c r="A512" i="3"/>
  <c r="A513" i="3"/>
  <c r="G513" i="3" s="1"/>
  <c r="H513" i="3" s="1"/>
  <c r="I513" i="3" s="1"/>
  <c r="A514" i="3"/>
  <c r="G514" i="3" s="1"/>
  <c r="H514" i="3" s="1"/>
  <c r="I514" i="3" s="1"/>
  <c r="A515" i="3"/>
  <c r="A516" i="3"/>
  <c r="A517" i="3"/>
  <c r="G517" i="3" s="1"/>
  <c r="H517" i="3" s="1"/>
  <c r="I517" i="3" s="1"/>
  <c r="A518" i="3"/>
  <c r="A519" i="3"/>
  <c r="A520" i="3"/>
  <c r="A521" i="3"/>
  <c r="A522" i="3"/>
  <c r="G522" i="3" s="1"/>
  <c r="H522" i="3" s="1"/>
  <c r="I522" i="3" s="1"/>
  <c r="A523" i="3"/>
  <c r="A524" i="3"/>
  <c r="A525" i="3"/>
  <c r="G525" i="3" s="1"/>
  <c r="H525" i="3" s="1"/>
  <c r="I525" i="3" s="1"/>
  <c r="A526" i="3"/>
  <c r="A527" i="3"/>
  <c r="A528" i="3"/>
  <c r="A529" i="3"/>
  <c r="G529" i="3" s="1"/>
  <c r="H529" i="3" s="1"/>
  <c r="I529" i="3" s="1"/>
  <c r="A530" i="3"/>
  <c r="A531" i="3"/>
  <c r="A532" i="3"/>
  <c r="A533" i="3"/>
  <c r="G533" i="3" s="1"/>
  <c r="H533" i="3" s="1"/>
  <c r="I533" i="3" s="1"/>
  <c r="A534" i="3"/>
  <c r="A535" i="3"/>
  <c r="A536" i="3"/>
  <c r="A537" i="3"/>
  <c r="G537" i="3" s="1"/>
  <c r="H537" i="3" s="1"/>
  <c r="I537" i="3" s="1"/>
  <c r="A538" i="3"/>
  <c r="G538" i="3" s="1"/>
  <c r="H538" i="3" s="1"/>
  <c r="I538" i="3" s="1"/>
  <c r="A539" i="3"/>
  <c r="A540" i="3"/>
  <c r="A541" i="3"/>
  <c r="G541" i="3" s="1"/>
  <c r="H541" i="3" s="1"/>
  <c r="I541" i="3" s="1"/>
  <c r="A542" i="3"/>
  <c r="A543" i="3"/>
  <c r="A544" i="3"/>
  <c r="A545" i="3"/>
  <c r="G545" i="3" s="1"/>
  <c r="H545" i="3" s="1"/>
  <c r="I545" i="3" s="1"/>
  <c r="A546" i="3"/>
  <c r="A547" i="3"/>
  <c r="A548" i="3"/>
  <c r="A549" i="3"/>
  <c r="A550" i="3"/>
  <c r="A551" i="3"/>
  <c r="A552" i="3"/>
  <c r="A553" i="3"/>
  <c r="G553" i="3" s="1"/>
  <c r="H553" i="3" s="1"/>
  <c r="I553" i="3" s="1"/>
  <c r="A554" i="3"/>
  <c r="G554" i="3" s="1"/>
  <c r="H554" i="3" s="1"/>
  <c r="I554" i="3" s="1"/>
  <c r="A555" i="3"/>
  <c r="A556" i="3"/>
  <c r="A557" i="3"/>
  <c r="G557" i="3" s="1"/>
  <c r="H557" i="3" s="1"/>
  <c r="I557" i="3" s="1"/>
  <c r="A558" i="3"/>
  <c r="A559" i="3"/>
  <c r="A560" i="3"/>
  <c r="A561" i="3"/>
  <c r="G561" i="3" s="1"/>
  <c r="H561" i="3" s="1"/>
  <c r="I561" i="3" s="1"/>
  <c r="A562" i="3"/>
  <c r="A563" i="3"/>
  <c r="A564" i="3"/>
  <c r="A565" i="3"/>
  <c r="A566" i="3"/>
  <c r="A567" i="3"/>
  <c r="A568" i="3"/>
  <c r="A569" i="3"/>
  <c r="A570" i="3"/>
  <c r="G570" i="3" s="1"/>
  <c r="H570" i="3" s="1"/>
  <c r="I570" i="3" s="1"/>
  <c r="A571" i="3"/>
  <c r="A572" i="3"/>
  <c r="A573" i="3"/>
  <c r="G573" i="3" s="1"/>
  <c r="H573" i="3" s="1"/>
  <c r="I573" i="3" s="1"/>
  <c r="A574" i="3"/>
  <c r="A575" i="3"/>
  <c r="A576" i="3"/>
  <c r="A577" i="3"/>
  <c r="G577" i="3" s="1"/>
  <c r="H577" i="3" s="1"/>
  <c r="I577" i="3" s="1"/>
  <c r="A578" i="3"/>
  <c r="G578" i="3" s="1"/>
  <c r="H578" i="3" s="1"/>
  <c r="I578" i="3" s="1"/>
  <c r="A579" i="3"/>
  <c r="A580" i="3"/>
  <c r="A581" i="3"/>
  <c r="G581" i="3" s="1"/>
  <c r="H581" i="3" s="1"/>
  <c r="I581" i="3" s="1"/>
  <c r="A582" i="3"/>
  <c r="A583" i="3"/>
  <c r="A584" i="3"/>
  <c r="A585" i="3"/>
  <c r="G585" i="3" s="1"/>
  <c r="H585" i="3" s="1"/>
  <c r="I585" i="3" s="1"/>
  <c r="A586" i="3"/>
  <c r="G586" i="3" s="1"/>
  <c r="H586" i="3" s="1"/>
  <c r="I586" i="3" s="1"/>
  <c r="A587" i="3"/>
  <c r="A588" i="3"/>
  <c r="A589" i="3"/>
  <c r="G589" i="3" s="1"/>
  <c r="H589" i="3" s="1"/>
  <c r="I589" i="3" s="1"/>
  <c r="A590" i="3"/>
  <c r="A591" i="3"/>
  <c r="A592" i="3"/>
  <c r="A593" i="3"/>
  <c r="G593" i="3" s="1"/>
  <c r="H593" i="3" s="1"/>
  <c r="I593" i="3" s="1"/>
  <c r="A594" i="3"/>
  <c r="G594" i="3" s="1"/>
  <c r="H594" i="3" s="1"/>
  <c r="I594" i="3" s="1"/>
  <c r="A595" i="3"/>
  <c r="A596" i="3"/>
  <c r="A597" i="3"/>
  <c r="G597" i="3" s="1"/>
  <c r="H597" i="3" s="1"/>
  <c r="I597" i="3" s="1"/>
  <c r="A598" i="3"/>
  <c r="A599" i="3"/>
  <c r="A600" i="3"/>
  <c r="A601" i="3"/>
  <c r="G601" i="3" s="1"/>
  <c r="H601" i="3" s="1"/>
  <c r="I601" i="3" s="1"/>
  <c r="A602" i="3"/>
  <c r="A603" i="3"/>
  <c r="A604" i="3"/>
  <c r="A605" i="3"/>
  <c r="A606" i="3"/>
  <c r="A607" i="3"/>
  <c r="A608" i="3"/>
  <c r="A609" i="3"/>
  <c r="A610" i="3"/>
  <c r="G610" i="3" s="1"/>
  <c r="H610" i="3" s="1"/>
  <c r="I610" i="3" s="1"/>
  <c r="A611" i="3"/>
  <c r="A612" i="3"/>
  <c r="A613" i="3"/>
  <c r="G613" i="3" s="1"/>
  <c r="H613" i="3" s="1"/>
  <c r="I613" i="3" s="1"/>
  <c r="A614" i="3"/>
  <c r="A615" i="3"/>
  <c r="A616" i="3"/>
  <c r="A617" i="3"/>
  <c r="A618" i="3"/>
  <c r="A619" i="3"/>
  <c r="A620" i="3"/>
  <c r="A621" i="3"/>
  <c r="G621" i="3" s="1"/>
  <c r="H621" i="3" s="1"/>
  <c r="I621" i="3" s="1"/>
  <c r="A622" i="3"/>
  <c r="A623" i="3"/>
  <c r="A624" i="3"/>
  <c r="A625" i="3"/>
  <c r="G625" i="3" s="1"/>
  <c r="H625" i="3" s="1"/>
  <c r="I625" i="3" s="1"/>
  <c r="A626" i="3"/>
  <c r="G626" i="3" s="1"/>
  <c r="H626" i="3" s="1"/>
  <c r="I626" i="3" s="1"/>
  <c r="A627" i="3"/>
  <c r="A628" i="3"/>
  <c r="A629" i="3"/>
  <c r="G629" i="3" s="1"/>
  <c r="H629" i="3" s="1"/>
  <c r="I629" i="3" s="1"/>
  <c r="A630" i="3"/>
  <c r="A631" i="3"/>
  <c r="A632" i="3"/>
  <c r="A633" i="3"/>
  <c r="G633" i="3" s="1"/>
  <c r="H633" i="3" s="1"/>
  <c r="I633" i="3" s="1"/>
  <c r="A634" i="3"/>
  <c r="G634" i="3" s="1"/>
  <c r="H634" i="3" s="1"/>
  <c r="I634" i="3" s="1"/>
  <c r="A635" i="3"/>
  <c r="A636" i="3"/>
  <c r="A637" i="3"/>
  <c r="G637" i="3" s="1"/>
  <c r="H637" i="3" s="1"/>
  <c r="I637" i="3" s="1"/>
  <c r="A638" i="3"/>
  <c r="A639" i="3"/>
  <c r="A640" i="3"/>
  <c r="A641" i="3"/>
  <c r="G641" i="3" s="1"/>
  <c r="H641" i="3" s="1"/>
  <c r="I641" i="3" s="1"/>
  <c r="A642" i="3"/>
  <c r="G642" i="3" s="1"/>
  <c r="H642" i="3" s="1"/>
  <c r="I642" i="3" s="1"/>
  <c r="A643" i="3"/>
  <c r="A644" i="3"/>
  <c r="A645" i="3"/>
  <c r="G645" i="3" s="1"/>
  <c r="H645" i="3" s="1"/>
  <c r="I645" i="3" s="1"/>
  <c r="A646" i="3"/>
  <c r="A647" i="3"/>
  <c r="A648" i="3"/>
  <c r="A649" i="3"/>
  <c r="G649" i="3" s="1"/>
  <c r="H649" i="3" s="1"/>
  <c r="I649" i="3" s="1"/>
  <c r="A650" i="3"/>
  <c r="G650" i="3" s="1"/>
  <c r="H650" i="3" s="1"/>
  <c r="I650" i="3" s="1"/>
  <c r="A651" i="3"/>
  <c r="A652" i="3"/>
  <c r="A653" i="3"/>
  <c r="A654" i="3"/>
  <c r="A655" i="3"/>
  <c r="A656" i="3"/>
  <c r="A657" i="3"/>
  <c r="G657" i="3" s="1"/>
  <c r="H657" i="3" s="1"/>
  <c r="I657" i="3" s="1"/>
  <c r="A658" i="3"/>
  <c r="A659" i="3"/>
  <c r="A660" i="3"/>
  <c r="A661" i="3"/>
  <c r="G661" i="3" s="1"/>
  <c r="H661" i="3" s="1"/>
  <c r="I661" i="3" s="1"/>
  <c r="A662" i="3"/>
  <c r="A663" i="3"/>
  <c r="A664" i="3"/>
  <c r="A665" i="3"/>
  <c r="A666" i="3"/>
  <c r="G666" i="3" s="1"/>
  <c r="H666" i="3" s="1"/>
  <c r="I666" i="3" s="1"/>
  <c r="A667" i="3"/>
  <c r="A668" i="3"/>
  <c r="A669" i="3"/>
  <c r="G669" i="3" s="1"/>
  <c r="H669" i="3" s="1"/>
  <c r="I669" i="3" s="1"/>
  <c r="A670" i="3"/>
  <c r="A671" i="3"/>
  <c r="A672" i="3"/>
  <c r="A673" i="3"/>
  <c r="G673" i="3" s="1"/>
  <c r="H673" i="3" s="1"/>
  <c r="I673" i="3" s="1"/>
  <c r="A674" i="3"/>
  <c r="G674" i="3" s="1"/>
  <c r="H674" i="3" s="1"/>
  <c r="I674" i="3" s="1"/>
  <c r="A675" i="3"/>
  <c r="A676" i="3"/>
  <c r="A677" i="3"/>
  <c r="G677" i="3" s="1"/>
  <c r="H677" i="3" s="1"/>
  <c r="I677" i="3" s="1"/>
  <c r="A678" i="3"/>
  <c r="A679" i="3"/>
  <c r="A680" i="3"/>
  <c r="A681" i="3"/>
  <c r="G681" i="3" s="1"/>
  <c r="H681" i="3" s="1"/>
  <c r="I681" i="3" s="1"/>
  <c r="A682" i="3"/>
  <c r="G682" i="3" s="1"/>
  <c r="H682" i="3" s="1"/>
  <c r="I682" i="3" s="1"/>
  <c r="A683" i="3"/>
  <c r="A684" i="3"/>
  <c r="A685" i="3"/>
  <c r="G685" i="3" s="1"/>
  <c r="H685" i="3" s="1"/>
  <c r="I685" i="3" s="1"/>
  <c r="A686" i="3"/>
  <c r="A687" i="3"/>
  <c r="A688" i="3"/>
  <c r="A689" i="3"/>
  <c r="G689" i="3" s="1"/>
  <c r="H689" i="3" s="1"/>
  <c r="I689" i="3" s="1"/>
  <c r="A690" i="3"/>
  <c r="G690" i="3" s="1"/>
  <c r="H690" i="3" s="1"/>
  <c r="I690" i="3" s="1"/>
  <c r="A691" i="3"/>
  <c r="A692" i="3"/>
  <c r="A693" i="3"/>
  <c r="G693" i="3" s="1"/>
  <c r="H693" i="3" s="1"/>
  <c r="I693" i="3" s="1"/>
  <c r="A694" i="3"/>
  <c r="A695" i="3"/>
  <c r="A696" i="3"/>
  <c r="A697" i="3"/>
  <c r="G697" i="3" s="1"/>
  <c r="H697" i="3" s="1"/>
  <c r="I697" i="3" s="1"/>
  <c r="A698" i="3"/>
  <c r="G698" i="3" s="1"/>
  <c r="H698" i="3" s="1"/>
  <c r="I698" i="3" s="1"/>
  <c r="A699" i="3"/>
  <c r="A700" i="3"/>
  <c r="A701" i="3"/>
  <c r="G701" i="3" s="1"/>
  <c r="H701" i="3" s="1"/>
  <c r="I701" i="3" s="1"/>
  <c r="A702" i="3"/>
  <c r="A703" i="3"/>
  <c r="A704" i="3"/>
  <c r="A705" i="3"/>
  <c r="G705" i="3" s="1"/>
  <c r="H705" i="3" s="1"/>
  <c r="I705" i="3" s="1"/>
  <c r="A706" i="3"/>
  <c r="G706" i="3" s="1"/>
  <c r="H706" i="3" s="1"/>
  <c r="I706" i="3" s="1"/>
  <c r="A707" i="3"/>
  <c r="A708" i="3"/>
  <c r="A709" i="3"/>
  <c r="G709" i="3" s="1"/>
  <c r="H709" i="3" s="1"/>
  <c r="I709" i="3" s="1"/>
  <c r="A710" i="3"/>
  <c r="A711" i="3"/>
  <c r="A712" i="3"/>
  <c r="A713" i="3"/>
  <c r="G713" i="3" s="1"/>
  <c r="H713" i="3" s="1"/>
  <c r="I713" i="3" s="1"/>
  <c r="A714" i="3"/>
  <c r="G714" i="3" s="1"/>
  <c r="H714" i="3" s="1"/>
  <c r="I714" i="3" s="1"/>
  <c r="A715" i="3"/>
  <c r="A716" i="3"/>
  <c r="A717" i="3"/>
  <c r="G717" i="3" s="1"/>
  <c r="H717" i="3" s="1"/>
  <c r="I717" i="3" s="1"/>
  <c r="A718" i="3"/>
  <c r="A719" i="3"/>
  <c r="A720" i="3"/>
  <c r="A721" i="3"/>
  <c r="G721" i="3" s="1"/>
  <c r="H721" i="3" s="1"/>
  <c r="I721" i="3" s="1"/>
  <c r="A722" i="3"/>
  <c r="G722" i="3" s="1"/>
  <c r="H722" i="3" s="1"/>
  <c r="I722" i="3" s="1"/>
  <c r="A723" i="3"/>
  <c r="A724" i="3"/>
  <c r="A725" i="3"/>
  <c r="G725" i="3" s="1"/>
  <c r="H725" i="3" s="1"/>
  <c r="I725" i="3" s="1"/>
  <c r="A726" i="3"/>
  <c r="A727" i="3"/>
  <c r="A728" i="3"/>
  <c r="A729" i="3"/>
  <c r="G729" i="3" s="1"/>
  <c r="H729" i="3" s="1"/>
  <c r="I729" i="3" s="1"/>
  <c r="A730" i="3"/>
  <c r="G730" i="3" s="1"/>
  <c r="H730" i="3" s="1"/>
  <c r="I730" i="3" s="1"/>
  <c r="A731" i="3"/>
  <c r="A732" i="3"/>
  <c r="A733" i="3"/>
  <c r="G733" i="3" s="1"/>
  <c r="H733" i="3" s="1"/>
  <c r="I733" i="3" s="1"/>
  <c r="A734" i="3"/>
  <c r="A735" i="3"/>
  <c r="A736" i="3"/>
  <c r="A737" i="3"/>
  <c r="G737" i="3" s="1"/>
  <c r="H737" i="3" s="1"/>
  <c r="I737" i="3" s="1"/>
  <c r="A738" i="3"/>
  <c r="G738" i="3" s="1"/>
  <c r="H738" i="3" s="1"/>
  <c r="I738" i="3" s="1"/>
  <c r="A739" i="3"/>
  <c r="A740" i="3"/>
  <c r="A741" i="3"/>
  <c r="G741" i="3" s="1"/>
  <c r="H741" i="3" s="1"/>
  <c r="I741" i="3" s="1"/>
  <c r="A742" i="3"/>
  <c r="A743" i="3"/>
  <c r="A744" i="3"/>
  <c r="A745" i="3"/>
  <c r="G745" i="3" s="1"/>
  <c r="H745" i="3" s="1"/>
  <c r="I745" i="3" s="1"/>
  <c r="A746" i="3"/>
  <c r="G746" i="3" s="1"/>
  <c r="H746" i="3" s="1"/>
  <c r="I746" i="3" s="1"/>
  <c r="A747" i="3"/>
  <c r="A748" i="3"/>
  <c r="A749" i="3"/>
  <c r="G749" i="3" s="1"/>
  <c r="H749" i="3" s="1"/>
  <c r="I749" i="3" s="1"/>
  <c r="A750" i="3"/>
  <c r="A751" i="3"/>
  <c r="A752" i="3"/>
  <c r="A753" i="3"/>
  <c r="G753" i="3" s="1"/>
  <c r="H753" i="3" s="1"/>
  <c r="I753" i="3" s="1"/>
  <c r="A754" i="3"/>
  <c r="G754" i="3" s="1"/>
  <c r="H754" i="3" s="1"/>
  <c r="I754" i="3" s="1"/>
  <c r="A755" i="3"/>
  <c r="A756" i="3"/>
  <c r="A757" i="3"/>
  <c r="G757" i="3" s="1"/>
  <c r="H757" i="3" s="1"/>
  <c r="I757" i="3" s="1"/>
  <c r="A758" i="3"/>
  <c r="A759" i="3"/>
  <c r="A760" i="3"/>
  <c r="A761" i="3"/>
  <c r="G761" i="3" s="1"/>
  <c r="H761" i="3" s="1"/>
  <c r="I761" i="3" s="1"/>
  <c r="A762" i="3"/>
  <c r="G762" i="3" s="1"/>
  <c r="H762" i="3" s="1"/>
  <c r="I762" i="3" s="1"/>
  <c r="A763" i="3"/>
  <c r="A764" i="3"/>
  <c r="A765" i="3"/>
  <c r="G765" i="3" s="1"/>
  <c r="H765" i="3" s="1"/>
  <c r="I765" i="3" s="1"/>
  <c r="A766" i="3"/>
  <c r="A767" i="3"/>
  <c r="A768" i="3"/>
  <c r="A769" i="3"/>
  <c r="A770" i="3"/>
  <c r="G770" i="3" s="1"/>
  <c r="H770" i="3" s="1"/>
  <c r="I770" i="3" s="1"/>
  <c r="A771" i="3"/>
  <c r="A772" i="3"/>
  <c r="A773" i="3"/>
  <c r="G773" i="3" s="1"/>
  <c r="H773" i="3" s="1"/>
  <c r="I773" i="3" s="1"/>
  <c r="A774" i="3"/>
  <c r="A775" i="3"/>
  <c r="A776" i="3"/>
  <c r="A777" i="3"/>
  <c r="G777" i="3" s="1"/>
  <c r="H777" i="3" s="1"/>
  <c r="I777" i="3" s="1"/>
  <c r="A778" i="3"/>
  <c r="G778" i="3" s="1"/>
  <c r="H778" i="3" s="1"/>
  <c r="I778" i="3" s="1"/>
  <c r="A779" i="3"/>
  <c r="A780" i="3"/>
  <c r="A781" i="3"/>
  <c r="G781" i="3" s="1"/>
  <c r="H781" i="3" s="1"/>
  <c r="I781" i="3" s="1"/>
  <c r="A782" i="3"/>
  <c r="A783" i="3"/>
  <c r="A784" i="3"/>
  <c r="A785" i="3"/>
  <c r="G785" i="3" s="1"/>
  <c r="H785" i="3" s="1"/>
  <c r="I785" i="3" s="1"/>
  <c r="A786" i="3"/>
  <c r="A787" i="3"/>
  <c r="A788" i="3"/>
  <c r="A789" i="3"/>
  <c r="G789" i="3" s="1"/>
  <c r="H789" i="3" s="1"/>
  <c r="I789" i="3" s="1"/>
  <c r="A790" i="3"/>
  <c r="A791" i="3"/>
  <c r="A792" i="3"/>
  <c r="A793" i="3"/>
  <c r="A794" i="3"/>
  <c r="G794" i="3" s="1"/>
  <c r="H794" i="3" s="1"/>
  <c r="I794" i="3" s="1"/>
  <c r="A795" i="3"/>
  <c r="A796" i="3"/>
  <c r="A797" i="3"/>
  <c r="G797" i="3" s="1"/>
  <c r="H797" i="3" s="1"/>
  <c r="I797" i="3" s="1"/>
  <c r="A798" i="3"/>
  <c r="A799" i="3"/>
  <c r="A800" i="3"/>
  <c r="A801" i="3"/>
  <c r="G801" i="3" s="1"/>
  <c r="H801" i="3" s="1"/>
  <c r="I801" i="3" s="1"/>
  <c r="A802" i="3"/>
  <c r="G802" i="3" s="1"/>
  <c r="H802" i="3" s="1"/>
  <c r="I802" i="3" s="1"/>
  <c r="A803" i="3"/>
  <c r="A804" i="3"/>
  <c r="A805" i="3"/>
  <c r="G805" i="3" s="1"/>
  <c r="H805" i="3" s="1"/>
  <c r="I805" i="3" s="1"/>
  <c r="A806" i="3"/>
  <c r="A807" i="3"/>
  <c r="A808" i="3"/>
  <c r="A809" i="3"/>
  <c r="G809" i="3" s="1"/>
  <c r="H809" i="3" s="1"/>
  <c r="I809" i="3" s="1"/>
  <c r="A810" i="3"/>
  <c r="A811" i="3"/>
  <c r="A812" i="3"/>
  <c r="A813" i="3"/>
  <c r="G813" i="3" s="1"/>
  <c r="H813" i="3" s="1"/>
  <c r="I813" i="3" s="1"/>
  <c r="A814" i="3"/>
  <c r="A815" i="3"/>
  <c r="A816" i="3"/>
  <c r="A817" i="3"/>
  <c r="A818" i="3"/>
  <c r="G818" i="3" s="1"/>
  <c r="H818" i="3" s="1"/>
  <c r="I818" i="3" s="1"/>
  <c r="A819" i="3"/>
  <c r="A820" i="3"/>
  <c r="A821" i="3"/>
  <c r="G821" i="3" s="1"/>
  <c r="H821" i="3" s="1"/>
  <c r="I821" i="3" s="1"/>
  <c r="A822" i="3"/>
  <c r="A823" i="3"/>
  <c r="A824" i="3"/>
  <c r="A825" i="3"/>
  <c r="G825" i="3" s="1"/>
  <c r="H825" i="3" s="1"/>
  <c r="I825" i="3" s="1"/>
  <c r="A826" i="3"/>
  <c r="G826" i="3" s="1"/>
  <c r="H826" i="3" s="1"/>
  <c r="I826" i="3" s="1"/>
  <c r="A827" i="3"/>
  <c r="A828" i="3"/>
  <c r="A829" i="3"/>
  <c r="A830" i="3"/>
  <c r="A831" i="3"/>
  <c r="A832" i="3"/>
  <c r="A833" i="3"/>
  <c r="G833" i="3" s="1"/>
  <c r="H833" i="3" s="1"/>
  <c r="I833" i="3" s="1"/>
  <c r="A834" i="3"/>
  <c r="G834" i="3" s="1"/>
  <c r="H834" i="3" s="1"/>
  <c r="I834" i="3" s="1"/>
  <c r="A835" i="3"/>
  <c r="A836" i="3"/>
  <c r="A837" i="3"/>
  <c r="G837" i="3" s="1"/>
  <c r="H837" i="3" s="1"/>
  <c r="I837" i="3" s="1"/>
  <c r="A838" i="3"/>
  <c r="A839" i="3"/>
  <c r="A840" i="3"/>
  <c r="A841" i="3"/>
  <c r="G841" i="3" s="1"/>
  <c r="H841" i="3" s="1"/>
  <c r="I841" i="3" s="1"/>
  <c r="A842" i="3"/>
  <c r="G842" i="3" s="1"/>
  <c r="H842" i="3" s="1"/>
  <c r="I842" i="3" s="1"/>
  <c r="A843" i="3"/>
  <c r="A844" i="3"/>
  <c r="A845" i="3"/>
  <c r="G845" i="3" s="1"/>
  <c r="H845" i="3" s="1"/>
  <c r="I845" i="3" s="1"/>
  <c r="A846" i="3"/>
  <c r="A847" i="3"/>
  <c r="A848" i="3"/>
  <c r="A849" i="3"/>
  <c r="G849" i="3" s="1"/>
  <c r="H849" i="3" s="1"/>
  <c r="I849" i="3" s="1"/>
  <c r="A850" i="3"/>
  <c r="G850" i="3" s="1"/>
  <c r="H850" i="3" s="1"/>
  <c r="I850" i="3" s="1"/>
  <c r="A851" i="3"/>
  <c r="A852" i="3"/>
  <c r="A853" i="3"/>
  <c r="A854" i="3"/>
  <c r="A855" i="3"/>
  <c r="A856" i="3"/>
  <c r="A857" i="3"/>
  <c r="G857" i="3" s="1"/>
  <c r="H857" i="3" s="1"/>
  <c r="I857" i="3" s="1"/>
  <c r="A858" i="3"/>
  <c r="G858" i="3" s="1"/>
  <c r="H858" i="3" s="1"/>
  <c r="I858" i="3" s="1"/>
  <c r="A859" i="3"/>
  <c r="A860" i="3"/>
  <c r="A861" i="3"/>
  <c r="G861" i="3" s="1"/>
  <c r="H861" i="3" s="1"/>
  <c r="I861" i="3" s="1"/>
  <c r="A862" i="3"/>
  <c r="A863" i="3"/>
  <c r="A864" i="3"/>
  <c r="A865" i="3"/>
  <c r="A866" i="3"/>
  <c r="G866" i="3" s="1"/>
  <c r="H866" i="3" s="1"/>
  <c r="I866" i="3" s="1"/>
  <c r="A867" i="3"/>
  <c r="A868" i="3"/>
  <c r="A869" i="3"/>
  <c r="A870" i="3"/>
  <c r="A871" i="3"/>
  <c r="A872" i="3"/>
  <c r="A873" i="3"/>
  <c r="A874" i="3"/>
  <c r="G874" i="3" s="1"/>
  <c r="H874" i="3" s="1"/>
  <c r="I874" i="3" s="1"/>
  <c r="A875" i="3"/>
  <c r="A876" i="3"/>
  <c r="A877" i="3"/>
  <c r="G877" i="3" s="1"/>
  <c r="H877" i="3" s="1"/>
  <c r="I877" i="3" s="1"/>
  <c r="A878" i="3"/>
  <c r="A879" i="3"/>
  <c r="A880" i="3"/>
  <c r="A881" i="3"/>
  <c r="G881" i="3" s="1"/>
  <c r="H881" i="3" s="1"/>
  <c r="I881" i="3" s="1"/>
  <c r="A882" i="3"/>
  <c r="G882" i="3" s="1"/>
  <c r="H882" i="3" s="1"/>
  <c r="I882" i="3" s="1"/>
  <c r="A883" i="3"/>
  <c r="A884" i="3"/>
  <c r="A885" i="3"/>
  <c r="A886" i="3"/>
  <c r="A887" i="3"/>
  <c r="A888" i="3"/>
  <c r="A889" i="3"/>
  <c r="G889" i="3" s="1"/>
  <c r="H889" i="3" s="1"/>
  <c r="I889" i="3" s="1"/>
  <c r="A890" i="3"/>
  <c r="G890" i="3" s="1"/>
  <c r="H890" i="3" s="1"/>
  <c r="I890" i="3" s="1"/>
  <c r="A891" i="3"/>
  <c r="A892" i="3"/>
  <c r="A893" i="3"/>
  <c r="A894" i="3"/>
  <c r="A895" i="3"/>
  <c r="A896" i="3"/>
  <c r="A897" i="3"/>
  <c r="G897" i="3" s="1"/>
  <c r="H897" i="3" s="1"/>
  <c r="I897" i="3" s="1"/>
  <c r="A898" i="3"/>
  <c r="A899" i="3"/>
  <c r="A900" i="3"/>
  <c r="A901" i="3"/>
  <c r="G901" i="3" s="1"/>
  <c r="H901" i="3" s="1"/>
  <c r="I901" i="3" s="1"/>
  <c r="A902" i="3"/>
  <c r="A903" i="3"/>
  <c r="A904" i="3"/>
  <c r="A905" i="3"/>
  <c r="A906" i="3"/>
  <c r="G906" i="3" s="1"/>
  <c r="H906" i="3" s="1"/>
  <c r="I906" i="3" s="1"/>
  <c r="A907" i="3"/>
  <c r="A908" i="3"/>
  <c r="A909" i="3"/>
  <c r="G909" i="3" s="1"/>
  <c r="H909" i="3" s="1"/>
  <c r="I909" i="3" s="1"/>
  <c r="A910" i="3"/>
  <c r="A911" i="3"/>
  <c r="A912" i="3"/>
  <c r="A913" i="3"/>
  <c r="G913" i="3" s="1"/>
  <c r="H913" i="3" s="1"/>
  <c r="I913" i="3" s="1"/>
  <c r="A914" i="3"/>
  <c r="A915" i="3"/>
  <c r="A916" i="3"/>
  <c r="A917" i="3"/>
  <c r="G917" i="3" s="1"/>
  <c r="H917" i="3" s="1"/>
  <c r="I917" i="3" s="1"/>
  <c r="A918" i="3"/>
  <c r="A919" i="3"/>
  <c r="A920" i="3"/>
  <c r="A921" i="3"/>
  <c r="G921" i="3" s="1"/>
  <c r="H921" i="3" s="1"/>
  <c r="I921" i="3" s="1"/>
  <c r="A922" i="3"/>
  <c r="G922" i="3" s="1"/>
  <c r="H922" i="3" s="1"/>
  <c r="I922" i="3" s="1"/>
  <c r="A923" i="3"/>
  <c r="A924" i="3"/>
  <c r="A925" i="3"/>
  <c r="A926" i="3"/>
  <c r="A927" i="3"/>
  <c r="A928" i="3"/>
  <c r="A929" i="3"/>
  <c r="G929" i="3" s="1"/>
  <c r="H929" i="3" s="1"/>
  <c r="I929" i="3" s="1"/>
  <c r="A930" i="3"/>
  <c r="G930" i="3" s="1"/>
  <c r="H930" i="3" s="1"/>
  <c r="I930" i="3" s="1"/>
  <c r="A931" i="3"/>
  <c r="A932" i="3"/>
  <c r="A933" i="3"/>
  <c r="G933" i="3" s="1"/>
  <c r="H933" i="3" s="1"/>
  <c r="I933" i="3" s="1"/>
  <c r="A934" i="3"/>
  <c r="A935" i="3"/>
  <c r="A936" i="3"/>
  <c r="A937" i="3"/>
  <c r="G937" i="3" s="1"/>
  <c r="H937" i="3" s="1"/>
  <c r="I937" i="3" s="1"/>
  <c r="A938" i="3"/>
  <c r="G938" i="3" s="1"/>
  <c r="H938" i="3" s="1"/>
  <c r="I938" i="3" s="1"/>
  <c r="A939" i="3"/>
  <c r="A940" i="3"/>
  <c r="A941" i="3"/>
  <c r="G941" i="3" s="1"/>
  <c r="H941" i="3" s="1"/>
  <c r="I941" i="3" s="1"/>
  <c r="A942" i="3"/>
  <c r="A943" i="3"/>
  <c r="A944" i="3"/>
  <c r="A945" i="3"/>
  <c r="G945" i="3" s="1"/>
  <c r="H945" i="3" s="1"/>
  <c r="I945" i="3" s="1"/>
  <c r="A946" i="3"/>
  <c r="G946" i="3" s="1"/>
  <c r="H946" i="3" s="1"/>
  <c r="I946" i="3" s="1"/>
  <c r="A947" i="3"/>
  <c r="A948" i="3"/>
  <c r="A949" i="3"/>
  <c r="A950" i="3"/>
  <c r="A951" i="3"/>
  <c r="A952" i="3"/>
  <c r="A953" i="3"/>
  <c r="G953" i="3" s="1"/>
  <c r="H953" i="3" s="1"/>
  <c r="I953" i="3" s="1"/>
  <c r="A954" i="3"/>
  <c r="G954" i="3" s="1"/>
  <c r="H954" i="3" s="1"/>
  <c r="I954" i="3" s="1"/>
  <c r="A955" i="3"/>
  <c r="A956" i="3"/>
  <c r="A957" i="3"/>
  <c r="A958" i="3"/>
  <c r="A959" i="3"/>
  <c r="A960" i="3"/>
  <c r="A961" i="3"/>
  <c r="G961" i="3" s="1"/>
  <c r="H961" i="3" s="1"/>
  <c r="I961" i="3" s="1"/>
  <c r="A962" i="3"/>
  <c r="G962" i="3" s="1"/>
  <c r="H962" i="3" s="1"/>
  <c r="I962" i="3" s="1"/>
  <c r="A963" i="3"/>
  <c r="A964" i="3"/>
  <c r="A965" i="3"/>
  <c r="A966" i="3"/>
  <c r="A967" i="3"/>
  <c r="A968" i="3"/>
  <c r="A969" i="3"/>
  <c r="A970" i="3"/>
  <c r="G970" i="3" s="1"/>
  <c r="H970" i="3" s="1"/>
  <c r="I970" i="3" s="1"/>
  <c r="A971" i="3"/>
  <c r="A972" i="3"/>
  <c r="A973" i="3"/>
  <c r="G973" i="3" s="1"/>
  <c r="H973" i="3" s="1"/>
  <c r="I973" i="3" s="1"/>
  <c r="A974" i="3"/>
  <c r="A975" i="3"/>
  <c r="A976" i="3"/>
  <c r="A977" i="3"/>
  <c r="A978" i="3"/>
  <c r="G978" i="3" s="1"/>
  <c r="H978" i="3" s="1"/>
  <c r="I978" i="3" s="1"/>
  <c r="A979" i="3"/>
  <c r="A980" i="3"/>
  <c r="A981" i="3"/>
  <c r="G981" i="3" s="1"/>
  <c r="H981" i="3" s="1"/>
  <c r="I981" i="3" s="1"/>
  <c r="A982" i="3"/>
  <c r="A983" i="3"/>
  <c r="A984" i="3"/>
  <c r="A985" i="3"/>
  <c r="G985" i="3" s="1"/>
  <c r="H985" i="3" s="1"/>
  <c r="I985" i="3" s="1"/>
  <c r="A986" i="3"/>
  <c r="G986" i="3" s="1"/>
  <c r="H986" i="3" s="1"/>
  <c r="I986" i="3" s="1"/>
  <c r="A987" i="3"/>
  <c r="A988" i="3"/>
  <c r="A989" i="3"/>
  <c r="G989" i="3" s="1"/>
  <c r="H989" i="3" s="1"/>
  <c r="I989" i="3" s="1"/>
  <c r="A990" i="3"/>
  <c r="A991" i="3"/>
  <c r="A992" i="3"/>
  <c r="A993" i="3"/>
  <c r="G993" i="3" s="1"/>
  <c r="H993" i="3" s="1"/>
  <c r="I993" i="3" s="1"/>
  <c r="A994" i="3"/>
  <c r="G994" i="3" s="1"/>
  <c r="H994" i="3" s="1"/>
  <c r="I994" i="3" s="1"/>
  <c r="A995" i="3"/>
  <c r="A996" i="3"/>
  <c r="A997" i="3"/>
  <c r="A998" i="3"/>
  <c r="A999" i="3"/>
  <c r="A1000" i="3"/>
  <c r="A1001" i="3"/>
  <c r="G1001" i="3" s="1"/>
  <c r="H1001" i="3" s="1"/>
  <c r="I1001" i="3" s="1"/>
  <c r="A2" i="3"/>
  <c r="F246" i="7" l="1"/>
  <c r="G246" i="7" s="1"/>
  <c r="W9" i="7"/>
  <c r="X9" i="7" s="1"/>
  <c r="Y9" i="7" s="1"/>
  <c r="V2" i="7"/>
  <c r="W8" i="7"/>
  <c r="X8" i="7" s="1"/>
  <c r="Y8" i="7" s="1"/>
  <c r="V10" i="7"/>
  <c r="V5" i="7"/>
  <c r="F315" i="7"/>
  <c r="G315" i="7" s="1"/>
  <c r="F155" i="7"/>
  <c r="G155" i="7" s="1"/>
  <c r="V4" i="7"/>
  <c r="F997" i="7"/>
  <c r="G997" i="7" s="1"/>
  <c r="F989" i="7"/>
  <c r="G989" i="7" s="1"/>
  <c r="F981" i="7"/>
  <c r="G981" i="7" s="1"/>
  <c r="F973" i="7"/>
  <c r="G973" i="7" s="1"/>
  <c r="F965" i="7"/>
  <c r="G965" i="7" s="1"/>
  <c r="F957" i="7"/>
  <c r="G957" i="7" s="1"/>
  <c r="F949" i="7"/>
  <c r="G949" i="7" s="1"/>
  <c r="F941" i="7"/>
  <c r="G941" i="7" s="1"/>
  <c r="F933" i="7"/>
  <c r="G933" i="7" s="1"/>
  <c r="F925" i="7"/>
  <c r="G925" i="7" s="1"/>
  <c r="F917" i="7"/>
  <c r="G917" i="7" s="1"/>
  <c r="F909" i="7"/>
  <c r="G909" i="7" s="1"/>
  <c r="F901" i="7"/>
  <c r="G901" i="7" s="1"/>
  <c r="F893" i="7"/>
  <c r="G893" i="7" s="1"/>
  <c r="F885" i="7"/>
  <c r="G885" i="7" s="1"/>
  <c r="F877" i="7"/>
  <c r="G877" i="7" s="1"/>
  <c r="F869" i="7"/>
  <c r="G869" i="7" s="1"/>
  <c r="F861" i="7"/>
  <c r="G861" i="7" s="1"/>
  <c r="F853" i="7"/>
  <c r="G853" i="7" s="1"/>
  <c r="F845" i="7"/>
  <c r="G845" i="7" s="1"/>
  <c r="F837" i="7"/>
  <c r="G837" i="7" s="1"/>
  <c r="F829" i="7"/>
  <c r="G829" i="7" s="1"/>
  <c r="F821" i="7"/>
  <c r="G821" i="7" s="1"/>
  <c r="F813" i="7"/>
  <c r="G813" i="7" s="1"/>
  <c r="F805" i="7"/>
  <c r="G805" i="7" s="1"/>
  <c r="F797" i="7"/>
  <c r="G797" i="7" s="1"/>
  <c r="F789" i="7"/>
  <c r="G789" i="7" s="1"/>
  <c r="F781" i="7"/>
  <c r="G781" i="7" s="1"/>
  <c r="F773" i="7"/>
  <c r="G773" i="7" s="1"/>
  <c r="F765" i="7"/>
  <c r="G765" i="7" s="1"/>
  <c r="F757" i="7"/>
  <c r="G757" i="7" s="1"/>
  <c r="F693" i="7"/>
  <c r="G693" i="7" s="1"/>
  <c r="F571" i="7"/>
  <c r="G571" i="7" s="1"/>
  <c r="G2" i="3"/>
  <c r="H2" i="3" s="1"/>
  <c r="I2" i="3" s="1"/>
  <c r="F749" i="7"/>
  <c r="G749" i="7" s="1"/>
  <c r="F741" i="7"/>
  <c r="G741" i="7" s="1"/>
  <c r="F733" i="7"/>
  <c r="G733" i="7" s="1"/>
  <c r="F725" i="7"/>
  <c r="G725" i="7" s="1"/>
  <c r="F717" i="7"/>
  <c r="G717" i="7" s="1"/>
  <c r="F709" i="7"/>
  <c r="G709" i="7" s="1"/>
  <c r="F701" i="7"/>
  <c r="G701" i="7" s="1"/>
  <c r="F685" i="7"/>
  <c r="G685" i="7" s="1"/>
  <c r="F677" i="7"/>
  <c r="G677" i="7" s="1"/>
  <c r="F669" i="7"/>
  <c r="G669" i="7" s="1"/>
  <c r="F661" i="7"/>
  <c r="G661" i="7" s="1"/>
  <c r="F653" i="7"/>
  <c r="G653" i="7" s="1"/>
  <c r="F645" i="7"/>
  <c r="G645" i="7" s="1"/>
  <c r="F637" i="7"/>
  <c r="G637" i="7" s="1"/>
  <c r="F629" i="7"/>
  <c r="G629" i="7" s="1"/>
  <c r="F621" i="7"/>
  <c r="G621" i="7" s="1"/>
  <c r="F613" i="7"/>
  <c r="G613" i="7" s="1"/>
  <c r="F605" i="7"/>
  <c r="G605" i="7" s="1"/>
  <c r="F597" i="7"/>
  <c r="G597" i="7" s="1"/>
  <c r="F589" i="7"/>
  <c r="G589" i="7" s="1"/>
  <c r="F581" i="7"/>
  <c r="G581" i="7" s="1"/>
  <c r="F573" i="7"/>
  <c r="G573" i="7" s="1"/>
  <c r="F565" i="7"/>
  <c r="G565" i="7" s="1"/>
  <c r="F557" i="7"/>
  <c r="G557" i="7" s="1"/>
  <c r="F549" i="7"/>
  <c r="G549" i="7" s="1"/>
  <c r="F541" i="7"/>
  <c r="G541" i="7" s="1"/>
  <c r="F533" i="7"/>
  <c r="G533" i="7" s="1"/>
  <c r="F525" i="7"/>
  <c r="G525" i="7" s="1"/>
  <c r="F517" i="7"/>
  <c r="G517" i="7" s="1"/>
  <c r="F509" i="7"/>
  <c r="G509" i="7" s="1"/>
  <c r="F501" i="7"/>
  <c r="G501" i="7" s="1"/>
  <c r="F493" i="7"/>
  <c r="G493" i="7" s="1"/>
  <c r="F485" i="7"/>
  <c r="G485" i="7" s="1"/>
  <c r="F477" i="7"/>
  <c r="G477" i="7" s="1"/>
  <c r="F469" i="7"/>
  <c r="G469" i="7" s="1"/>
  <c r="F461" i="7"/>
  <c r="G461" i="7" s="1"/>
  <c r="F453" i="7"/>
  <c r="G453" i="7" s="1"/>
  <c r="F445" i="7"/>
  <c r="G445" i="7" s="1"/>
  <c r="F437" i="7"/>
  <c r="G437" i="7" s="1"/>
  <c r="F429" i="7"/>
  <c r="G429" i="7" s="1"/>
  <c r="F421" i="7"/>
  <c r="G421" i="7" s="1"/>
  <c r="F413" i="7"/>
  <c r="G413" i="7" s="1"/>
  <c r="F405" i="7"/>
  <c r="G405" i="7" s="1"/>
  <c r="F397" i="7"/>
  <c r="G397" i="7" s="1"/>
  <c r="F389" i="7"/>
  <c r="G389" i="7" s="1"/>
  <c r="F381" i="7"/>
  <c r="G381" i="7" s="1"/>
  <c r="F373" i="7"/>
  <c r="G373" i="7" s="1"/>
  <c r="F365" i="7"/>
  <c r="G365" i="7" s="1"/>
  <c r="F357" i="7"/>
  <c r="G357" i="7" s="1"/>
  <c r="F349" i="7"/>
  <c r="G349" i="7" s="1"/>
  <c r="F341" i="7"/>
  <c r="G341" i="7" s="1"/>
  <c r="F333" i="7"/>
  <c r="G333" i="7" s="1"/>
  <c r="F325" i="7"/>
  <c r="G325" i="7" s="1"/>
  <c r="F317" i="7"/>
  <c r="G317" i="7" s="1"/>
  <c r="F309" i="7"/>
  <c r="G309" i="7" s="1"/>
  <c r="F301" i="7"/>
  <c r="G301" i="7" s="1"/>
  <c r="F293" i="7"/>
  <c r="G293" i="7" s="1"/>
  <c r="F285" i="7"/>
  <c r="G285" i="7" s="1"/>
  <c r="F277" i="7"/>
  <c r="G277" i="7" s="1"/>
  <c r="F269" i="7"/>
  <c r="G269" i="7" s="1"/>
  <c r="F261" i="7"/>
  <c r="G261" i="7" s="1"/>
  <c r="F253" i="7"/>
  <c r="G253" i="7" s="1"/>
  <c r="F245" i="7"/>
  <c r="G245" i="7" s="1"/>
  <c r="F237" i="7"/>
  <c r="G237" i="7" s="1"/>
  <c r="F229" i="7"/>
  <c r="G229" i="7" s="1"/>
  <c r="F221" i="7"/>
  <c r="G221" i="7" s="1"/>
  <c r="F213" i="7"/>
  <c r="G213" i="7" s="1"/>
  <c r="F205" i="7"/>
  <c r="G205" i="7" s="1"/>
  <c r="F197" i="7"/>
  <c r="G197" i="7" s="1"/>
  <c r="F189" i="7"/>
  <c r="G189" i="7" s="1"/>
  <c r="F181" i="7"/>
  <c r="G181" i="7" s="1"/>
  <c r="F173" i="7"/>
  <c r="G173" i="7" s="1"/>
  <c r="F165" i="7"/>
  <c r="G165" i="7" s="1"/>
  <c r="F157" i="7"/>
  <c r="G157" i="7" s="1"/>
  <c r="F149" i="7"/>
  <c r="G149" i="7" s="1"/>
  <c r="F141" i="7"/>
  <c r="G141" i="7" s="1"/>
  <c r="F133" i="7"/>
  <c r="G133" i="7" s="1"/>
  <c r="F125" i="7"/>
  <c r="G125" i="7" s="1"/>
  <c r="F77" i="7"/>
  <c r="G77" i="7" s="1"/>
  <c r="F908" i="7"/>
  <c r="G908" i="7" s="1"/>
  <c r="F812" i="7"/>
  <c r="G812" i="7" s="1"/>
  <c r="F732" i="7"/>
  <c r="G732" i="7" s="1"/>
  <c r="F826" i="7"/>
  <c r="G826" i="7" s="1"/>
  <c r="F730" i="7"/>
  <c r="G730" i="7" s="1"/>
  <c r="F1000" i="7"/>
  <c r="G1000" i="7" s="1"/>
  <c r="F992" i="7"/>
  <c r="G992" i="7" s="1"/>
  <c r="F984" i="7"/>
  <c r="G984" i="7" s="1"/>
  <c r="F976" i="7"/>
  <c r="G976" i="7" s="1"/>
  <c r="F968" i="7"/>
  <c r="G968" i="7" s="1"/>
  <c r="F960" i="7"/>
  <c r="G960" i="7" s="1"/>
  <c r="F952" i="7"/>
  <c r="G952" i="7" s="1"/>
  <c r="F944" i="7"/>
  <c r="G944" i="7" s="1"/>
  <c r="F936" i="7"/>
  <c r="G936" i="7" s="1"/>
  <c r="F928" i="7"/>
  <c r="G928" i="7" s="1"/>
  <c r="F920" i="7"/>
  <c r="G920" i="7" s="1"/>
  <c r="F912" i="7"/>
  <c r="G912" i="7" s="1"/>
  <c r="F904" i="7"/>
  <c r="G904" i="7" s="1"/>
  <c r="F896" i="7"/>
  <c r="G896" i="7" s="1"/>
  <c r="F888" i="7"/>
  <c r="G888" i="7" s="1"/>
  <c r="F880" i="7"/>
  <c r="G880" i="7" s="1"/>
  <c r="F872" i="7"/>
  <c r="G872" i="7" s="1"/>
  <c r="F864" i="7"/>
  <c r="G864" i="7" s="1"/>
  <c r="F856" i="7"/>
  <c r="G856" i="7" s="1"/>
  <c r="F848" i="7"/>
  <c r="G848" i="7" s="1"/>
  <c r="F840" i="7"/>
  <c r="G840" i="7" s="1"/>
  <c r="F832" i="7"/>
  <c r="G832" i="7" s="1"/>
  <c r="F824" i="7"/>
  <c r="G824" i="7" s="1"/>
  <c r="F816" i="7"/>
  <c r="G816" i="7" s="1"/>
  <c r="F808" i="7"/>
  <c r="G808" i="7" s="1"/>
  <c r="F800" i="7"/>
  <c r="G800" i="7" s="1"/>
  <c r="F792" i="7"/>
  <c r="G792" i="7" s="1"/>
  <c r="F784" i="7"/>
  <c r="G784" i="7" s="1"/>
  <c r="F776" i="7"/>
  <c r="G776" i="7" s="1"/>
  <c r="F768" i="7"/>
  <c r="G768" i="7" s="1"/>
  <c r="F760" i="7"/>
  <c r="G760" i="7" s="1"/>
  <c r="F752" i="7"/>
  <c r="G752" i="7" s="1"/>
  <c r="F744" i="7"/>
  <c r="G744" i="7" s="1"/>
  <c r="F736" i="7"/>
  <c r="G736" i="7" s="1"/>
  <c r="F728" i="7"/>
  <c r="G728" i="7" s="1"/>
  <c r="F720" i="7"/>
  <c r="G720" i="7" s="1"/>
  <c r="F712" i="7"/>
  <c r="G712" i="7" s="1"/>
  <c r="F704" i="7"/>
  <c r="G704" i="7" s="1"/>
  <c r="F696" i="7"/>
  <c r="G696" i="7" s="1"/>
  <c r="F688" i="7"/>
  <c r="G688" i="7" s="1"/>
  <c r="F680" i="7"/>
  <c r="G680" i="7" s="1"/>
  <c r="F672" i="7"/>
  <c r="G672" i="7" s="1"/>
  <c r="F664" i="7"/>
  <c r="G664" i="7" s="1"/>
  <c r="F656" i="7"/>
  <c r="G656" i="7" s="1"/>
  <c r="F648" i="7"/>
  <c r="G648" i="7" s="1"/>
  <c r="F640" i="7"/>
  <c r="G640" i="7" s="1"/>
  <c r="F632" i="7"/>
  <c r="G632" i="7" s="1"/>
  <c r="F624" i="7"/>
  <c r="G624" i="7" s="1"/>
  <c r="F616" i="7"/>
  <c r="G616" i="7" s="1"/>
  <c r="F608" i="7"/>
  <c r="G608" i="7" s="1"/>
  <c r="F600" i="7"/>
  <c r="G600" i="7" s="1"/>
  <c r="F592" i="7"/>
  <c r="G592" i="7" s="1"/>
  <c r="F584" i="7"/>
  <c r="G584" i="7" s="1"/>
  <c r="F576" i="7"/>
  <c r="G576" i="7" s="1"/>
  <c r="F568" i="7"/>
  <c r="G568" i="7" s="1"/>
  <c r="F560" i="7"/>
  <c r="G560" i="7" s="1"/>
  <c r="F552" i="7"/>
  <c r="G552" i="7" s="1"/>
  <c r="F544" i="7"/>
  <c r="G544" i="7" s="1"/>
  <c r="F536" i="7"/>
  <c r="G536" i="7" s="1"/>
  <c r="F528" i="7"/>
  <c r="G528" i="7" s="1"/>
  <c r="F520" i="7"/>
  <c r="G520" i="7" s="1"/>
  <c r="F512" i="7"/>
  <c r="G512" i="7" s="1"/>
  <c r="F504" i="7"/>
  <c r="G504" i="7" s="1"/>
  <c r="F496" i="7"/>
  <c r="G496" i="7" s="1"/>
  <c r="F488" i="7"/>
  <c r="G488" i="7" s="1"/>
  <c r="F480" i="7"/>
  <c r="G480" i="7" s="1"/>
  <c r="F472" i="7"/>
  <c r="G472" i="7" s="1"/>
  <c r="F464" i="7"/>
  <c r="G464" i="7" s="1"/>
  <c r="F456" i="7"/>
  <c r="G456" i="7" s="1"/>
  <c r="F448" i="7"/>
  <c r="G448" i="7" s="1"/>
  <c r="F440" i="7"/>
  <c r="G440" i="7" s="1"/>
  <c r="F432" i="7"/>
  <c r="G432" i="7" s="1"/>
  <c r="F424" i="7"/>
  <c r="G424" i="7" s="1"/>
  <c r="F416" i="7"/>
  <c r="G416" i="7" s="1"/>
  <c r="F408" i="7"/>
  <c r="G408" i="7" s="1"/>
  <c r="F400" i="7"/>
  <c r="G400" i="7" s="1"/>
  <c r="F392" i="7"/>
  <c r="G392" i="7" s="1"/>
  <c r="F384" i="7"/>
  <c r="G384" i="7" s="1"/>
  <c r="F376" i="7"/>
  <c r="G376" i="7" s="1"/>
  <c r="F368" i="7"/>
  <c r="G368" i="7" s="1"/>
  <c r="F360" i="7"/>
  <c r="G360" i="7" s="1"/>
  <c r="F352" i="7"/>
  <c r="G352" i="7" s="1"/>
  <c r="F344" i="7"/>
  <c r="G344" i="7" s="1"/>
  <c r="F336" i="7"/>
  <c r="G336" i="7" s="1"/>
  <c r="F328" i="7"/>
  <c r="G328" i="7" s="1"/>
  <c r="F320" i="7"/>
  <c r="G320" i="7" s="1"/>
  <c r="F312" i="7"/>
  <c r="G312" i="7" s="1"/>
  <c r="F304" i="7"/>
  <c r="G304" i="7" s="1"/>
  <c r="F296" i="7"/>
  <c r="G296" i="7" s="1"/>
  <c r="F288" i="7"/>
  <c r="G288" i="7" s="1"/>
  <c r="F280" i="7"/>
  <c r="G280" i="7" s="1"/>
  <c r="F272" i="7"/>
  <c r="G272" i="7" s="1"/>
  <c r="F264" i="7"/>
  <c r="G264" i="7" s="1"/>
  <c r="F256" i="7"/>
  <c r="G256" i="7" s="1"/>
  <c r="F248" i="7"/>
  <c r="G248" i="7" s="1"/>
  <c r="F240" i="7"/>
  <c r="G240" i="7" s="1"/>
  <c r="F232" i="7"/>
  <c r="G232" i="7" s="1"/>
  <c r="F224" i="7"/>
  <c r="G224" i="7" s="1"/>
  <c r="F216" i="7"/>
  <c r="G216" i="7" s="1"/>
  <c r="F208" i="7"/>
  <c r="G208" i="7" s="1"/>
  <c r="F200" i="7"/>
  <c r="G200" i="7" s="1"/>
  <c r="F192" i="7"/>
  <c r="G192" i="7" s="1"/>
  <c r="F184" i="7"/>
  <c r="G184" i="7" s="1"/>
  <c r="F176" i="7"/>
  <c r="G176" i="7" s="1"/>
  <c r="F168" i="7"/>
  <c r="G168" i="7" s="1"/>
  <c r="F160" i="7"/>
  <c r="G160" i="7" s="1"/>
  <c r="F152" i="7"/>
  <c r="G152" i="7" s="1"/>
  <c r="F144" i="7"/>
  <c r="G144" i="7" s="1"/>
  <c r="F136" i="7"/>
  <c r="G136" i="7" s="1"/>
  <c r="F128" i="7"/>
  <c r="G128" i="7" s="1"/>
  <c r="F120" i="7"/>
  <c r="G120" i="7" s="1"/>
  <c r="F112" i="7"/>
  <c r="G112" i="7" s="1"/>
  <c r="F104" i="7"/>
  <c r="G104" i="7" s="1"/>
  <c r="F96" i="7"/>
  <c r="G96" i="7" s="1"/>
  <c r="F88" i="7"/>
  <c r="G88" i="7" s="1"/>
  <c r="F80" i="7"/>
  <c r="G80" i="7" s="1"/>
  <c r="F72" i="7"/>
  <c r="G72" i="7" s="1"/>
  <c r="F64" i="7"/>
  <c r="G64" i="7" s="1"/>
  <c r="F56" i="7"/>
  <c r="G56" i="7" s="1"/>
  <c r="F48" i="7"/>
  <c r="G48" i="7" s="1"/>
  <c r="F40" i="7"/>
  <c r="G40" i="7" s="1"/>
  <c r="F32" i="7"/>
  <c r="G32" i="7" s="1"/>
  <c r="F24" i="7"/>
  <c r="G24" i="7" s="1"/>
  <c r="F16" i="7"/>
  <c r="G16" i="7" s="1"/>
  <c r="F8" i="7"/>
  <c r="G8" i="7" s="1"/>
  <c r="F999" i="7"/>
  <c r="G999" i="7" s="1"/>
  <c r="F991" i="7"/>
  <c r="G991" i="7" s="1"/>
  <c r="F983" i="7"/>
  <c r="G983" i="7" s="1"/>
  <c r="F975" i="7"/>
  <c r="G975" i="7" s="1"/>
  <c r="F967" i="7"/>
  <c r="G967" i="7" s="1"/>
  <c r="F959" i="7"/>
  <c r="G959" i="7" s="1"/>
  <c r="F951" i="7"/>
  <c r="G951" i="7" s="1"/>
  <c r="F943" i="7"/>
  <c r="G943" i="7" s="1"/>
  <c r="F935" i="7"/>
  <c r="G935" i="7" s="1"/>
  <c r="F927" i="7"/>
  <c r="G927" i="7" s="1"/>
  <c r="F919" i="7"/>
  <c r="G919" i="7" s="1"/>
  <c r="F911" i="7"/>
  <c r="G911" i="7" s="1"/>
  <c r="F903" i="7"/>
  <c r="G903" i="7" s="1"/>
  <c r="F895" i="7"/>
  <c r="G895" i="7" s="1"/>
  <c r="F887" i="7"/>
  <c r="G887" i="7" s="1"/>
  <c r="F879" i="7"/>
  <c r="G879" i="7" s="1"/>
  <c r="F871" i="7"/>
  <c r="G871" i="7" s="1"/>
  <c r="F863" i="7"/>
  <c r="G863" i="7" s="1"/>
  <c r="F855" i="7"/>
  <c r="G855" i="7" s="1"/>
  <c r="F847" i="7"/>
  <c r="G847" i="7" s="1"/>
  <c r="F839" i="7"/>
  <c r="G839" i="7" s="1"/>
  <c r="F831" i="7"/>
  <c r="G831" i="7" s="1"/>
  <c r="F823" i="7"/>
  <c r="G823" i="7" s="1"/>
  <c r="F815" i="7"/>
  <c r="G815" i="7" s="1"/>
  <c r="F807" i="7"/>
  <c r="G807" i="7" s="1"/>
  <c r="F799" i="7"/>
  <c r="G799" i="7" s="1"/>
  <c r="F791" i="7"/>
  <c r="G791" i="7" s="1"/>
  <c r="F783" i="7"/>
  <c r="G783" i="7" s="1"/>
  <c r="F775" i="7"/>
  <c r="G775" i="7" s="1"/>
  <c r="F767" i="7"/>
  <c r="G767" i="7" s="1"/>
  <c r="F759" i="7"/>
  <c r="G759" i="7" s="1"/>
  <c r="F751" i="7"/>
  <c r="G751" i="7" s="1"/>
  <c r="F743" i="7"/>
  <c r="G743" i="7" s="1"/>
  <c r="F735" i="7"/>
  <c r="G735" i="7" s="1"/>
  <c r="F727" i="7"/>
  <c r="G727" i="7" s="1"/>
  <c r="F719" i="7"/>
  <c r="G719" i="7" s="1"/>
  <c r="F711" i="7"/>
  <c r="G711" i="7" s="1"/>
  <c r="F703" i="7"/>
  <c r="G703" i="7" s="1"/>
  <c r="F695" i="7"/>
  <c r="G695" i="7" s="1"/>
  <c r="F687" i="7"/>
  <c r="G687" i="7" s="1"/>
  <c r="F679" i="7"/>
  <c r="G679" i="7" s="1"/>
  <c r="F671" i="7"/>
  <c r="G671" i="7" s="1"/>
  <c r="F663" i="7"/>
  <c r="G663" i="7" s="1"/>
  <c r="F655" i="7"/>
  <c r="G655" i="7" s="1"/>
  <c r="F647" i="7"/>
  <c r="G647" i="7" s="1"/>
  <c r="F639" i="7"/>
  <c r="G639" i="7" s="1"/>
  <c r="F631" i="7"/>
  <c r="G631" i="7" s="1"/>
  <c r="F623" i="7"/>
  <c r="G623" i="7" s="1"/>
  <c r="F615" i="7"/>
  <c r="G615" i="7" s="1"/>
  <c r="F607" i="7"/>
  <c r="G607" i="7" s="1"/>
  <c r="F599" i="7"/>
  <c r="G599" i="7" s="1"/>
  <c r="F591" i="7"/>
  <c r="G591" i="7" s="1"/>
  <c r="F583" i="7"/>
  <c r="G583" i="7" s="1"/>
  <c r="F575" i="7"/>
  <c r="G575" i="7" s="1"/>
  <c r="F567" i="7"/>
  <c r="G567" i="7" s="1"/>
  <c r="F559" i="7"/>
  <c r="G559" i="7" s="1"/>
  <c r="F551" i="7"/>
  <c r="G551" i="7" s="1"/>
  <c r="F543" i="7"/>
  <c r="G543" i="7" s="1"/>
  <c r="F535" i="7"/>
  <c r="G535" i="7" s="1"/>
  <c r="F527" i="7"/>
  <c r="G527" i="7" s="1"/>
  <c r="F519" i="7"/>
  <c r="G519" i="7" s="1"/>
  <c r="F511" i="7"/>
  <c r="G511" i="7" s="1"/>
  <c r="F503" i="7"/>
  <c r="G503" i="7" s="1"/>
  <c r="F495" i="7"/>
  <c r="G495" i="7" s="1"/>
  <c r="F487" i="7"/>
  <c r="G487" i="7" s="1"/>
  <c r="F479" i="7"/>
  <c r="G479" i="7" s="1"/>
  <c r="F471" i="7"/>
  <c r="G471" i="7" s="1"/>
  <c r="F463" i="7"/>
  <c r="G463" i="7" s="1"/>
  <c r="F455" i="7"/>
  <c r="G455" i="7" s="1"/>
  <c r="F447" i="7"/>
  <c r="G447" i="7" s="1"/>
  <c r="F439" i="7"/>
  <c r="G439" i="7" s="1"/>
  <c r="F431" i="7"/>
  <c r="G431" i="7" s="1"/>
  <c r="F423" i="7"/>
  <c r="G423" i="7" s="1"/>
  <c r="F415" i="7"/>
  <c r="G415" i="7" s="1"/>
  <c r="F407" i="7"/>
  <c r="G407" i="7" s="1"/>
  <c r="F399" i="7"/>
  <c r="G399" i="7" s="1"/>
  <c r="F391" i="7"/>
  <c r="G391" i="7" s="1"/>
  <c r="F383" i="7"/>
  <c r="G383" i="7" s="1"/>
  <c r="F375" i="7"/>
  <c r="G375" i="7" s="1"/>
  <c r="F367" i="7"/>
  <c r="G367" i="7" s="1"/>
  <c r="F359" i="7"/>
  <c r="G359" i="7" s="1"/>
  <c r="F351" i="7"/>
  <c r="G351" i="7" s="1"/>
  <c r="F343" i="7"/>
  <c r="G343" i="7" s="1"/>
  <c r="F335" i="7"/>
  <c r="G335" i="7" s="1"/>
  <c r="F327" i="7"/>
  <c r="G327" i="7" s="1"/>
  <c r="F319" i="7"/>
  <c r="G319" i="7" s="1"/>
  <c r="F311" i="7"/>
  <c r="G311" i="7" s="1"/>
  <c r="F303" i="7"/>
  <c r="G303" i="7" s="1"/>
  <c r="F295" i="7"/>
  <c r="G295" i="7" s="1"/>
  <c r="F287" i="7"/>
  <c r="G287" i="7" s="1"/>
  <c r="F279" i="7"/>
  <c r="G279" i="7" s="1"/>
  <c r="F271" i="7"/>
  <c r="G271" i="7" s="1"/>
  <c r="F263" i="7"/>
  <c r="G263" i="7" s="1"/>
  <c r="F255" i="7"/>
  <c r="G255" i="7" s="1"/>
  <c r="F247" i="7"/>
  <c r="G247" i="7" s="1"/>
  <c r="F239" i="7"/>
  <c r="G239" i="7" s="1"/>
  <c r="F231" i="7"/>
  <c r="G231" i="7" s="1"/>
  <c r="F223" i="7"/>
  <c r="G223" i="7" s="1"/>
  <c r="F215" i="7"/>
  <c r="G215" i="7" s="1"/>
  <c r="F207" i="7"/>
  <c r="G207" i="7" s="1"/>
  <c r="F199" i="7"/>
  <c r="G199" i="7" s="1"/>
  <c r="F191" i="7"/>
  <c r="G191" i="7" s="1"/>
  <c r="F183" i="7"/>
  <c r="G183" i="7" s="1"/>
  <c r="F175" i="7"/>
  <c r="G175" i="7" s="1"/>
  <c r="F167" i="7"/>
  <c r="G167" i="7" s="1"/>
  <c r="F159" i="7"/>
  <c r="G159" i="7" s="1"/>
  <c r="F151" i="7"/>
  <c r="G151" i="7" s="1"/>
  <c r="F143" i="7"/>
  <c r="G143" i="7" s="1"/>
  <c r="F135" i="7"/>
  <c r="G135" i="7" s="1"/>
  <c r="F127" i="7"/>
  <c r="G127" i="7" s="1"/>
  <c r="F998" i="7"/>
  <c r="G998" i="7" s="1"/>
  <c r="F990" i="7"/>
  <c r="G990" i="7" s="1"/>
  <c r="F982" i="7"/>
  <c r="G982" i="7" s="1"/>
  <c r="F974" i="7"/>
  <c r="G974" i="7" s="1"/>
  <c r="F966" i="7"/>
  <c r="G966" i="7" s="1"/>
  <c r="F958" i="7"/>
  <c r="G958" i="7" s="1"/>
  <c r="F950" i="7"/>
  <c r="G950" i="7" s="1"/>
  <c r="F942" i="7"/>
  <c r="G942" i="7" s="1"/>
  <c r="F934" i="7"/>
  <c r="G934" i="7" s="1"/>
  <c r="F926" i="7"/>
  <c r="G926" i="7" s="1"/>
  <c r="F918" i="7"/>
  <c r="G918" i="7" s="1"/>
  <c r="F910" i="7"/>
  <c r="G910" i="7" s="1"/>
  <c r="F902" i="7"/>
  <c r="G902" i="7" s="1"/>
  <c r="F894" i="7"/>
  <c r="G894" i="7" s="1"/>
  <c r="F886" i="7"/>
  <c r="G886" i="7" s="1"/>
  <c r="F878" i="7"/>
  <c r="G878" i="7" s="1"/>
  <c r="F870" i="7"/>
  <c r="G870" i="7" s="1"/>
  <c r="F862" i="7"/>
  <c r="G862" i="7" s="1"/>
  <c r="F854" i="7"/>
  <c r="G854" i="7" s="1"/>
  <c r="F846" i="7"/>
  <c r="G846" i="7" s="1"/>
  <c r="F838" i="7"/>
  <c r="G838" i="7" s="1"/>
  <c r="F830" i="7"/>
  <c r="G830" i="7" s="1"/>
  <c r="F822" i="7"/>
  <c r="G822" i="7" s="1"/>
  <c r="F814" i="7"/>
  <c r="G814" i="7" s="1"/>
  <c r="F806" i="7"/>
  <c r="G806" i="7" s="1"/>
  <c r="F798" i="7"/>
  <c r="G798" i="7" s="1"/>
  <c r="F790" i="7"/>
  <c r="G790" i="7" s="1"/>
  <c r="F782" i="7"/>
  <c r="G782" i="7" s="1"/>
  <c r="F774" i="7"/>
  <c r="G774" i="7" s="1"/>
  <c r="F766" i="7"/>
  <c r="G766" i="7" s="1"/>
  <c r="F758" i="7"/>
  <c r="G758" i="7" s="1"/>
  <c r="F750" i="7"/>
  <c r="G750" i="7" s="1"/>
  <c r="F742" i="7"/>
  <c r="G742" i="7" s="1"/>
  <c r="F734" i="7"/>
  <c r="G734" i="7" s="1"/>
  <c r="F726" i="7"/>
  <c r="G726" i="7" s="1"/>
  <c r="F718" i="7"/>
  <c r="G718" i="7" s="1"/>
  <c r="F710" i="7"/>
  <c r="G710" i="7" s="1"/>
  <c r="F702" i="7"/>
  <c r="G702" i="7" s="1"/>
  <c r="F694" i="7"/>
  <c r="G694" i="7" s="1"/>
  <c r="F686" i="7"/>
  <c r="G686" i="7" s="1"/>
  <c r="F678" i="7"/>
  <c r="G678" i="7" s="1"/>
  <c r="F670" i="7"/>
  <c r="G670" i="7" s="1"/>
  <c r="F662" i="7"/>
  <c r="G662" i="7" s="1"/>
  <c r="F654" i="7"/>
  <c r="G654" i="7" s="1"/>
  <c r="F646" i="7"/>
  <c r="G646" i="7" s="1"/>
  <c r="F638" i="7"/>
  <c r="G638" i="7" s="1"/>
  <c r="F630" i="7"/>
  <c r="G630" i="7" s="1"/>
  <c r="F622" i="7"/>
  <c r="G622" i="7" s="1"/>
  <c r="F614" i="7"/>
  <c r="G614" i="7" s="1"/>
  <c r="F606" i="7"/>
  <c r="G606" i="7" s="1"/>
  <c r="F598" i="7"/>
  <c r="G598" i="7" s="1"/>
  <c r="F590" i="7"/>
  <c r="G590" i="7" s="1"/>
  <c r="F582" i="7"/>
  <c r="G582" i="7" s="1"/>
  <c r="F574" i="7"/>
  <c r="G574" i="7" s="1"/>
  <c r="F566" i="7"/>
  <c r="G566" i="7" s="1"/>
  <c r="F558" i="7"/>
  <c r="G558" i="7" s="1"/>
  <c r="F550" i="7"/>
  <c r="G550" i="7" s="1"/>
  <c r="F542" i="7"/>
  <c r="G542" i="7" s="1"/>
  <c r="F534" i="7"/>
  <c r="G534" i="7" s="1"/>
  <c r="F526" i="7"/>
  <c r="G526" i="7" s="1"/>
  <c r="F518" i="7"/>
  <c r="G518" i="7" s="1"/>
  <c r="F510" i="7"/>
  <c r="G510" i="7" s="1"/>
  <c r="F494" i="7"/>
  <c r="G494" i="7" s="1"/>
  <c r="F486" i="7"/>
  <c r="G486" i="7" s="1"/>
  <c r="F478" i="7"/>
  <c r="G478" i="7" s="1"/>
  <c r="F470" i="7"/>
  <c r="G470" i="7" s="1"/>
  <c r="F462" i="7"/>
  <c r="G462" i="7" s="1"/>
  <c r="F454" i="7"/>
  <c r="G454" i="7" s="1"/>
  <c r="F446" i="7"/>
  <c r="G446" i="7" s="1"/>
  <c r="F438" i="7"/>
  <c r="G438" i="7" s="1"/>
  <c r="F430" i="7"/>
  <c r="G430" i="7" s="1"/>
  <c r="F422" i="7"/>
  <c r="G422" i="7" s="1"/>
  <c r="F414" i="7"/>
  <c r="G414" i="7" s="1"/>
  <c r="F406" i="7"/>
  <c r="G406" i="7" s="1"/>
  <c r="F398" i="7"/>
  <c r="G398" i="7" s="1"/>
  <c r="F390" i="7"/>
  <c r="G390" i="7" s="1"/>
  <c r="F382" i="7"/>
  <c r="G382" i="7" s="1"/>
  <c r="F374" i="7"/>
  <c r="G374" i="7" s="1"/>
  <c r="F366" i="7"/>
  <c r="G366" i="7" s="1"/>
  <c r="F358" i="7"/>
  <c r="G358" i="7" s="1"/>
  <c r="F350" i="7"/>
  <c r="G350" i="7" s="1"/>
  <c r="F342" i="7"/>
  <c r="G342" i="7" s="1"/>
  <c r="F334" i="7"/>
  <c r="G334" i="7" s="1"/>
  <c r="F326" i="7"/>
  <c r="G326" i="7" s="1"/>
  <c r="F318" i="7"/>
  <c r="G318" i="7" s="1"/>
  <c r="F310" i="7"/>
  <c r="G310" i="7" s="1"/>
  <c r="F302" i="7"/>
  <c r="G302" i="7" s="1"/>
  <c r="F294" i="7"/>
  <c r="G294" i="7" s="1"/>
  <c r="F286" i="7"/>
  <c r="G286" i="7" s="1"/>
  <c r="F278" i="7"/>
  <c r="G278" i="7" s="1"/>
  <c r="F270" i="7"/>
  <c r="G270" i="7" s="1"/>
  <c r="F262" i="7"/>
  <c r="G262" i="7" s="1"/>
  <c r="F254" i="7"/>
  <c r="G254" i="7" s="1"/>
  <c r="F238" i="7"/>
  <c r="G238" i="7" s="1"/>
  <c r="F230" i="7"/>
  <c r="G230" i="7" s="1"/>
  <c r="F222" i="7"/>
  <c r="G222" i="7" s="1"/>
  <c r="F214" i="7"/>
  <c r="G214" i="7" s="1"/>
  <c r="F206" i="7"/>
  <c r="G206" i="7" s="1"/>
  <c r="F198" i="7"/>
  <c r="G198" i="7" s="1"/>
  <c r="F190" i="7"/>
  <c r="G190" i="7" s="1"/>
  <c r="F182" i="7"/>
  <c r="G182" i="7" s="1"/>
  <c r="F174" i="7"/>
  <c r="G174" i="7" s="1"/>
  <c r="F166" i="7"/>
  <c r="G166" i="7" s="1"/>
  <c r="F158" i="7"/>
  <c r="G158" i="7" s="1"/>
  <c r="F150" i="7"/>
  <c r="G150" i="7" s="1"/>
  <c r="F142" i="7"/>
  <c r="G142" i="7" s="1"/>
  <c r="F134" i="7"/>
  <c r="G134" i="7" s="1"/>
  <c r="F126" i="7"/>
  <c r="G126" i="7" s="1"/>
  <c r="F118" i="7"/>
  <c r="G118" i="7" s="1"/>
  <c r="F110" i="7"/>
  <c r="G110" i="7" s="1"/>
  <c r="F102" i="7"/>
  <c r="G102" i="7" s="1"/>
  <c r="F94" i="7"/>
  <c r="G94" i="7" s="1"/>
  <c r="F86" i="7"/>
  <c r="G86" i="7" s="1"/>
  <c r="F78" i="7"/>
  <c r="G78" i="7" s="1"/>
  <c r="F996" i="7"/>
  <c r="G996" i="7" s="1"/>
  <c r="F988" i="7"/>
  <c r="G988" i="7" s="1"/>
  <c r="F980" i="7"/>
  <c r="G980" i="7" s="1"/>
  <c r="F972" i="7"/>
  <c r="G972" i="7" s="1"/>
  <c r="F964" i="7"/>
  <c r="G964" i="7" s="1"/>
  <c r="F956" i="7"/>
  <c r="G956" i="7" s="1"/>
  <c r="F948" i="7"/>
  <c r="G948" i="7" s="1"/>
  <c r="F940" i="7"/>
  <c r="G940" i="7" s="1"/>
  <c r="F932" i="7"/>
  <c r="G932" i="7" s="1"/>
  <c r="F924" i="7"/>
  <c r="G924" i="7" s="1"/>
  <c r="F916" i="7"/>
  <c r="G916" i="7" s="1"/>
  <c r="F900" i="7"/>
  <c r="G900" i="7" s="1"/>
  <c r="F892" i="7"/>
  <c r="G892" i="7" s="1"/>
  <c r="F884" i="7"/>
  <c r="G884" i="7" s="1"/>
  <c r="F876" i="7"/>
  <c r="G876" i="7" s="1"/>
  <c r="F868" i="7"/>
  <c r="G868" i="7" s="1"/>
  <c r="F860" i="7"/>
  <c r="G860" i="7" s="1"/>
  <c r="F852" i="7"/>
  <c r="G852" i="7" s="1"/>
  <c r="F844" i="7"/>
  <c r="G844" i="7" s="1"/>
  <c r="F836" i="7"/>
  <c r="G836" i="7" s="1"/>
  <c r="F828" i="7"/>
  <c r="G828" i="7" s="1"/>
  <c r="F820" i="7"/>
  <c r="G820" i="7" s="1"/>
  <c r="F804" i="7"/>
  <c r="G804" i="7" s="1"/>
  <c r="F796" i="7"/>
  <c r="G796" i="7" s="1"/>
  <c r="F788" i="7"/>
  <c r="G788" i="7" s="1"/>
  <c r="F780" i="7"/>
  <c r="G780" i="7" s="1"/>
  <c r="F772" i="7"/>
  <c r="G772" i="7" s="1"/>
  <c r="F764" i="7"/>
  <c r="G764" i="7" s="1"/>
  <c r="F756" i="7"/>
  <c r="G756" i="7" s="1"/>
  <c r="F748" i="7"/>
  <c r="G748" i="7" s="1"/>
  <c r="F740" i="7"/>
  <c r="G740" i="7" s="1"/>
  <c r="F724" i="7"/>
  <c r="G724" i="7" s="1"/>
  <c r="F716" i="7"/>
  <c r="G716" i="7" s="1"/>
  <c r="F708" i="7"/>
  <c r="G708" i="7" s="1"/>
  <c r="F700" i="7"/>
  <c r="G700" i="7" s="1"/>
  <c r="F692" i="7"/>
  <c r="G692" i="7" s="1"/>
  <c r="F684" i="7"/>
  <c r="G684" i="7" s="1"/>
  <c r="F676" i="7"/>
  <c r="G676" i="7" s="1"/>
  <c r="F668" i="7"/>
  <c r="G668" i="7" s="1"/>
  <c r="F660" i="7"/>
  <c r="G660" i="7" s="1"/>
  <c r="F652" i="7"/>
  <c r="G652" i="7" s="1"/>
  <c r="F644" i="7"/>
  <c r="G644" i="7" s="1"/>
  <c r="F636" i="7"/>
  <c r="G636" i="7" s="1"/>
  <c r="F628" i="7"/>
  <c r="G628" i="7" s="1"/>
  <c r="F620" i="7"/>
  <c r="G620" i="7" s="1"/>
  <c r="F612" i="7"/>
  <c r="G612" i="7" s="1"/>
  <c r="F604" i="7"/>
  <c r="G604" i="7" s="1"/>
  <c r="F596" i="7"/>
  <c r="G596" i="7" s="1"/>
  <c r="F588" i="7"/>
  <c r="G588" i="7" s="1"/>
  <c r="F580" i="7"/>
  <c r="G580" i="7" s="1"/>
  <c r="F572" i="7"/>
  <c r="G572" i="7" s="1"/>
  <c r="F564" i="7"/>
  <c r="G564" i="7" s="1"/>
  <c r="F556" i="7"/>
  <c r="G556" i="7" s="1"/>
  <c r="F548" i="7"/>
  <c r="G548" i="7" s="1"/>
  <c r="F540" i="7"/>
  <c r="G540" i="7" s="1"/>
  <c r="F532" i="7"/>
  <c r="G532" i="7" s="1"/>
  <c r="F524" i="7"/>
  <c r="G524" i="7" s="1"/>
  <c r="F516" i="7"/>
  <c r="G516" i="7" s="1"/>
  <c r="F508" i="7"/>
  <c r="G508" i="7" s="1"/>
  <c r="F500" i="7"/>
  <c r="G500" i="7" s="1"/>
  <c r="F492" i="7"/>
  <c r="G492" i="7" s="1"/>
  <c r="F484" i="7"/>
  <c r="G484" i="7" s="1"/>
  <c r="F476" i="7"/>
  <c r="G476" i="7" s="1"/>
  <c r="F468" i="7"/>
  <c r="G468" i="7" s="1"/>
  <c r="F460" i="7"/>
  <c r="G460" i="7" s="1"/>
  <c r="F452" i="7"/>
  <c r="G452" i="7" s="1"/>
  <c r="F444" i="7"/>
  <c r="G444" i="7" s="1"/>
  <c r="F436" i="7"/>
  <c r="G436" i="7" s="1"/>
  <c r="F428" i="7"/>
  <c r="G428" i="7" s="1"/>
  <c r="F420" i="7"/>
  <c r="G420" i="7" s="1"/>
  <c r="F412" i="7"/>
  <c r="G412" i="7" s="1"/>
  <c r="F404" i="7"/>
  <c r="G404" i="7" s="1"/>
  <c r="F396" i="7"/>
  <c r="G396" i="7" s="1"/>
  <c r="F388" i="7"/>
  <c r="G388" i="7" s="1"/>
  <c r="F380" i="7"/>
  <c r="G380" i="7" s="1"/>
  <c r="F372" i="7"/>
  <c r="G372" i="7" s="1"/>
  <c r="F364" i="7"/>
  <c r="G364" i="7" s="1"/>
  <c r="F356" i="7"/>
  <c r="G356" i="7" s="1"/>
  <c r="F348" i="7"/>
  <c r="G348" i="7" s="1"/>
  <c r="F340" i="7"/>
  <c r="G340" i="7" s="1"/>
  <c r="F332" i="7"/>
  <c r="G332" i="7" s="1"/>
  <c r="F324" i="7"/>
  <c r="G324" i="7" s="1"/>
  <c r="F316" i="7"/>
  <c r="G316" i="7" s="1"/>
  <c r="F308" i="7"/>
  <c r="G308" i="7" s="1"/>
  <c r="F300" i="7"/>
  <c r="G300" i="7" s="1"/>
  <c r="F292" i="7"/>
  <c r="G292" i="7" s="1"/>
  <c r="F284" i="7"/>
  <c r="G284" i="7" s="1"/>
  <c r="F276" i="7"/>
  <c r="G276" i="7" s="1"/>
  <c r="F268" i="7"/>
  <c r="G268" i="7" s="1"/>
  <c r="F260" i="7"/>
  <c r="G260" i="7" s="1"/>
  <c r="F252" i="7"/>
  <c r="G252" i="7" s="1"/>
  <c r="F244" i="7"/>
  <c r="G244" i="7" s="1"/>
  <c r="F236" i="7"/>
  <c r="G236" i="7" s="1"/>
  <c r="F228" i="7"/>
  <c r="G228" i="7" s="1"/>
  <c r="F220" i="7"/>
  <c r="G220" i="7" s="1"/>
  <c r="F212" i="7"/>
  <c r="G212" i="7" s="1"/>
  <c r="F204" i="7"/>
  <c r="G204" i="7" s="1"/>
  <c r="F196" i="7"/>
  <c r="G196" i="7" s="1"/>
  <c r="F188" i="7"/>
  <c r="G188" i="7" s="1"/>
  <c r="F180" i="7"/>
  <c r="G180" i="7" s="1"/>
  <c r="F172" i="7"/>
  <c r="G172" i="7" s="1"/>
  <c r="F164" i="7"/>
  <c r="G164" i="7" s="1"/>
  <c r="F156" i="7"/>
  <c r="G156" i="7" s="1"/>
  <c r="F148" i="7"/>
  <c r="G148" i="7" s="1"/>
  <c r="F140" i="7"/>
  <c r="G140" i="7" s="1"/>
  <c r="F132" i="7"/>
  <c r="G132" i="7" s="1"/>
  <c r="F124" i="7"/>
  <c r="G124" i="7" s="1"/>
  <c r="F995" i="7"/>
  <c r="G995" i="7" s="1"/>
  <c r="F987" i="7"/>
  <c r="G987" i="7" s="1"/>
  <c r="F979" i="7"/>
  <c r="G979" i="7" s="1"/>
  <c r="F971" i="7"/>
  <c r="G971" i="7" s="1"/>
  <c r="F963" i="7"/>
  <c r="G963" i="7" s="1"/>
  <c r="F955" i="7"/>
  <c r="G955" i="7" s="1"/>
  <c r="F947" i="7"/>
  <c r="G947" i="7" s="1"/>
  <c r="F939" i="7"/>
  <c r="G939" i="7" s="1"/>
  <c r="F931" i="7"/>
  <c r="G931" i="7" s="1"/>
  <c r="F923" i="7"/>
  <c r="G923" i="7" s="1"/>
  <c r="F915" i="7"/>
  <c r="G915" i="7" s="1"/>
  <c r="F907" i="7"/>
  <c r="G907" i="7" s="1"/>
  <c r="F899" i="7"/>
  <c r="G899" i="7" s="1"/>
  <c r="F891" i="7"/>
  <c r="G891" i="7" s="1"/>
  <c r="F883" i="7"/>
  <c r="G883" i="7" s="1"/>
  <c r="F875" i="7"/>
  <c r="G875" i="7" s="1"/>
  <c r="F867" i="7"/>
  <c r="G867" i="7" s="1"/>
  <c r="F859" i="7"/>
  <c r="G859" i="7" s="1"/>
  <c r="F851" i="7"/>
  <c r="G851" i="7" s="1"/>
  <c r="F843" i="7"/>
  <c r="G843" i="7" s="1"/>
  <c r="F835" i="7"/>
  <c r="G835" i="7" s="1"/>
  <c r="F827" i="7"/>
  <c r="G827" i="7" s="1"/>
  <c r="F819" i="7"/>
  <c r="G819" i="7" s="1"/>
  <c r="F811" i="7"/>
  <c r="G811" i="7" s="1"/>
  <c r="F803" i="7"/>
  <c r="G803" i="7" s="1"/>
  <c r="F795" i="7"/>
  <c r="G795" i="7" s="1"/>
  <c r="F787" i="7"/>
  <c r="G787" i="7" s="1"/>
  <c r="F779" i="7"/>
  <c r="G779" i="7" s="1"/>
  <c r="F771" i="7"/>
  <c r="G771" i="7" s="1"/>
  <c r="F763" i="7"/>
  <c r="G763" i="7" s="1"/>
  <c r="F755" i="7"/>
  <c r="G755" i="7" s="1"/>
  <c r="F747" i="7"/>
  <c r="G747" i="7" s="1"/>
  <c r="F739" i="7"/>
  <c r="G739" i="7" s="1"/>
  <c r="F731" i="7"/>
  <c r="G731" i="7" s="1"/>
  <c r="F723" i="7"/>
  <c r="G723" i="7" s="1"/>
  <c r="F715" i="7"/>
  <c r="G715" i="7" s="1"/>
  <c r="F707" i="7"/>
  <c r="G707" i="7" s="1"/>
  <c r="F699" i="7"/>
  <c r="G699" i="7" s="1"/>
  <c r="F691" i="7"/>
  <c r="G691" i="7" s="1"/>
  <c r="F683" i="7"/>
  <c r="G683" i="7" s="1"/>
  <c r="F675" i="7"/>
  <c r="G675" i="7" s="1"/>
  <c r="F667" i="7"/>
  <c r="G667" i="7" s="1"/>
  <c r="F659" i="7"/>
  <c r="G659" i="7" s="1"/>
  <c r="F651" i="7"/>
  <c r="G651" i="7" s="1"/>
  <c r="F643" i="7"/>
  <c r="G643" i="7" s="1"/>
  <c r="F635" i="7"/>
  <c r="G635" i="7" s="1"/>
  <c r="F627" i="7"/>
  <c r="G627" i="7" s="1"/>
  <c r="F619" i="7"/>
  <c r="G619" i="7" s="1"/>
  <c r="F611" i="7"/>
  <c r="G611" i="7" s="1"/>
  <c r="F603" i="7"/>
  <c r="G603" i="7" s="1"/>
  <c r="F595" i="7"/>
  <c r="G595" i="7" s="1"/>
  <c r="F587" i="7"/>
  <c r="G587" i="7" s="1"/>
  <c r="F579" i="7"/>
  <c r="G579" i="7" s="1"/>
  <c r="F563" i="7"/>
  <c r="G563" i="7" s="1"/>
  <c r="F555" i="7"/>
  <c r="G555" i="7" s="1"/>
  <c r="F547" i="7"/>
  <c r="G547" i="7" s="1"/>
  <c r="F539" i="7"/>
  <c r="G539" i="7" s="1"/>
  <c r="F531" i="7"/>
  <c r="G531" i="7" s="1"/>
  <c r="F523" i="7"/>
  <c r="G523" i="7" s="1"/>
  <c r="F515" i="7"/>
  <c r="G515" i="7" s="1"/>
  <c r="F507" i="7"/>
  <c r="G507" i="7" s="1"/>
  <c r="F499" i="7"/>
  <c r="G499" i="7" s="1"/>
  <c r="F491" i="7"/>
  <c r="G491" i="7" s="1"/>
  <c r="F483" i="7"/>
  <c r="G483" i="7" s="1"/>
  <c r="F475" i="7"/>
  <c r="G475" i="7" s="1"/>
  <c r="F467" i="7"/>
  <c r="G467" i="7" s="1"/>
  <c r="F459" i="7"/>
  <c r="G459" i="7" s="1"/>
  <c r="F451" i="7"/>
  <c r="G451" i="7" s="1"/>
  <c r="F443" i="7"/>
  <c r="G443" i="7" s="1"/>
  <c r="F435" i="7"/>
  <c r="G435" i="7" s="1"/>
  <c r="F427" i="7"/>
  <c r="G427" i="7" s="1"/>
  <c r="F419" i="7"/>
  <c r="G419" i="7" s="1"/>
  <c r="F411" i="7"/>
  <c r="G411" i="7" s="1"/>
  <c r="F403" i="7"/>
  <c r="G403" i="7" s="1"/>
  <c r="F395" i="7"/>
  <c r="G395" i="7" s="1"/>
  <c r="F387" i="7"/>
  <c r="G387" i="7" s="1"/>
  <c r="F379" i="7"/>
  <c r="G379" i="7" s="1"/>
  <c r="F371" i="7"/>
  <c r="G371" i="7" s="1"/>
  <c r="F363" i="7"/>
  <c r="G363" i="7" s="1"/>
  <c r="F355" i="7"/>
  <c r="G355" i="7" s="1"/>
  <c r="F347" i="7"/>
  <c r="G347" i="7" s="1"/>
  <c r="F339" i="7"/>
  <c r="G339" i="7" s="1"/>
  <c r="F331" i="7"/>
  <c r="G331" i="7" s="1"/>
  <c r="F323" i="7"/>
  <c r="G323" i="7" s="1"/>
  <c r="F307" i="7"/>
  <c r="G307" i="7" s="1"/>
  <c r="F299" i="7"/>
  <c r="G299" i="7" s="1"/>
  <c r="F291" i="7"/>
  <c r="G291" i="7" s="1"/>
  <c r="F283" i="7"/>
  <c r="G283" i="7" s="1"/>
  <c r="F275" i="7"/>
  <c r="G275" i="7" s="1"/>
  <c r="F267" i="7"/>
  <c r="G267" i="7" s="1"/>
  <c r="F259" i="7"/>
  <c r="G259" i="7" s="1"/>
  <c r="F251" i="7"/>
  <c r="G251" i="7" s="1"/>
  <c r="F243" i="7"/>
  <c r="G243" i="7" s="1"/>
  <c r="F235" i="7"/>
  <c r="G235" i="7" s="1"/>
  <c r="F227" i="7"/>
  <c r="G227" i="7" s="1"/>
  <c r="F219" i="7"/>
  <c r="G219" i="7" s="1"/>
  <c r="F211" i="7"/>
  <c r="G211" i="7" s="1"/>
  <c r="F203" i="7"/>
  <c r="G203" i="7" s="1"/>
  <c r="F195" i="7"/>
  <c r="G195" i="7" s="1"/>
  <c r="F187" i="7"/>
  <c r="G187" i="7" s="1"/>
  <c r="F179" i="7"/>
  <c r="G179" i="7" s="1"/>
  <c r="F171" i="7"/>
  <c r="G171" i="7" s="1"/>
  <c r="F163" i="7"/>
  <c r="G163" i="7" s="1"/>
  <c r="F147" i="7"/>
  <c r="G147" i="7" s="1"/>
  <c r="F139" i="7"/>
  <c r="G139" i="7" s="1"/>
  <c r="F131" i="7"/>
  <c r="G131" i="7" s="1"/>
  <c r="F123" i="7"/>
  <c r="G123" i="7" s="1"/>
  <c r="F115" i="7"/>
  <c r="G115" i="7" s="1"/>
  <c r="F107" i="7"/>
  <c r="G107" i="7" s="1"/>
  <c r="F99" i="7"/>
  <c r="G99" i="7" s="1"/>
  <c r="F91" i="7"/>
  <c r="G91" i="7" s="1"/>
  <c r="F83" i="7"/>
  <c r="G83" i="7" s="1"/>
  <c r="F75" i="7"/>
  <c r="G75" i="7" s="1"/>
  <c r="F67" i="7"/>
  <c r="G67" i="7" s="1"/>
  <c r="F59" i="7"/>
  <c r="G59" i="7" s="1"/>
  <c r="F51" i="7"/>
  <c r="G51" i="7" s="1"/>
  <c r="F43" i="7"/>
  <c r="G43" i="7" s="1"/>
  <c r="F35" i="7"/>
  <c r="G35" i="7" s="1"/>
  <c r="F27" i="7"/>
  <c r="G27" i="7" s="1"/>
  <c r="F19" i="7"/>
  <c r="G19" i="7" s="1"/>
  <c r="F11" i="7"/>
  <c r="G11" i="7" s="1"/>
  <c r="F3" i="7"/>
  <c r="G3" i="7" s="1"/>
  <c r="F2" i="7"/>
  <c r="G2" i="7" s="1"/>
  <c r="F994" i="7"/>
  <c r="G994" i="7" s="1"/>
  <c r="F986" i="7"/>
  <c r="G986" i="7" s="1"/>
  <c r="F978" i="7"/>
  <c r="G978" i="7" s="1"/>
  <c r="F970" i="7"/>
  <c r="G970" i="7" s="1"/>
  <c r="F962" i="7"/>
  <c r="G962" i="7" s="1"/>
  <c r="F946" i="7"/>
  <c r="G946" i="7" s="1"/>
  <c r="F938" i="7"/>
  <c r="G938" i="7" s="1"/>
  <c r="F930" i="7"/>
  <c r="G930" i="7" s="1"/>
  <c r="F922" i="7"/>
  <c r="G922" i="7" s="1"/>
  <c r="F914" i="7"/>
  <c r="G914" i="7" s="1"/>
  <c r="F906" i="7"/>
  <c r="G906" i="7" s="1"/>
  <c r="F898" i="7"/>
  <c r="G898" i="7" s="1"/>
  <c r="F890" i="7"/>
  <c r="G890" i="7" s="1"/>
  <c r="F882" i="7"/>
  <c r="G882" i="7" s="1"/>
  <c r="F874" i="7"/>
  <c r="G874" i="7" s="1"/>
  <c r="F866" i="7"/>
  <c r="G866" i="7" s="1"/>
  <c r="F850" i="7"/>
  <c r="G850" i="7" s="1"/>
  <c r="F842" i="7"/>
  <c r="G842" i="7" s="1"/>
  <c r="F834" i="7"/>
  <c r="G834" i="7" s="1"/>
  <c r="F818" i="7"/>
  <c r="G818" i="7" s="1"/>
  <c r="F810" i="7"/>
  <c r="G810" i="7" s="1"/>
  <c r="F802" i="7"/>
  <c r="G802" i="7" s="1"/>
  <c r="F794" i="7"/>
  <c r="G794" i="7" s="1"/>
  <c r="F786" i="7"/>
  <c r="G786" i="7" s="1"/>
  <c r="F778" i="7"/>
  <c r="G778" i="7" s="1"/>
  <c r="F770" i="7"/>
  <c r="G770" i="7" s="1"/>
  <c r="F762" i="7"/>
  <c r="G762" i="7" s="1"/>
  <c r="F754" i="7"/>
  <c r="G754" i="7" s="1"/>
  <c r="F746" i="7"/>
  <c r="G746" i="7" s="1"/>
  <c r="F738" i="7"/>
  <c r="G738" i="7" s="1"/>
  <c r="F722" i="7"/>
  <c r="G722" i="7" s="1"/>
  <c r="F714" i="7"/>
  <c r="G714" i="7" s="1"/>
  <c r="F706" i="7"/>
  <c r="G706" i="7" s="1"/>
  <c r="F698" i="7"/>
  <c r="G698" i="7" s="1"/>
  <c r="F690" i="7"/>
  <c r="G690" i="7" s="1"/>
  <c r="F682" i="7"/>
  <c r="G682" i="7" s="1"/>
  <c r="F674" i="7"/>
  <c r="G674" i="7" s="1"/>
  <c r="F666" i="7"/>
  <c r="G666" i="7" s="1"/>
  <c r="F658" i="7"/>
  <c r="G658" i="7" s="1"/>
  <c r="F650" i="7"/>
  <c r="G650" i="7" s="1"/>
  <c r="F642" i="7"/>
  <c r="G642" i="7" s="1"/>
  <c r="F634" i="7"/>
  <c r="G634" i="7" s="1"/>
  <c r="F626" i="7"/>
  <c r="G626" i="7" s="1"/>
  <c r="F618" i="7"/>
  <c r="G618" i="7" s="1"/>
  <c r="F610" i="7"/>
  <c r="G610" i="7" s="1"/>
  <c r="F602" i="7"/>
  <c r="G602" i="7" s="1"/>
  <c r="F594" i="7"/>
  <c r="G594" i="7" s="1"/>
  <c r="F586" i="7"/>
  <c r="G586" i="7" s="1"/>
  <c r="F578" i="7"/>
  <c r="G578" i="7" s="1"/>
  <c r="F570" i="7"/>
  <c r="G570" i="7" s="1"/>
  <c r="F562" i="7"/>
  <c r="G562" i="7" s="1"/>
  <c r="F554" i="7"/>
  <c r="G554" i="7" s="1"/>
  <c r="F546" i="7"/>
  <c r="G546" i="7" s="1"/>
  <c r="F538" i="7"/>
  <c r="G538" i="7" s="1"/>
  <c r="F530" i="7"/>
  <c r="G530" i="7" s="1"/>
  <c r="F522" i="7"/>
  <c r="G522" i="7" s="1"/>
  <c r="F514" i="7"/>
  <c r="G514" i="7" s="1"/>
  <c r="F506" i="7"/>
  <c r="G506" i="7" s="1"/>
  <c r="F498" i="7"/>
  <c r="G498" i="7" s="1"/>
  <c r="F490" i="7"/>
  <c r="G490" i="7" s="1"/>
  <c r="F482" i="7"/>
  <c r="G482" i="7" s="1"/>
  <c r="F474" i="7"/>
  <c r="G474" i="7" s="1"/>
  <c r="F466" i="7"/>
  <c r="G466" i="7" s="1"/>
  <c r="F458" i="7"/>
  <c r="G458" i="7" s="1"/>
  <c r="F450" i="7"/>
  <c r="G450" i="7" s="1"/>
  <c r="F442" i="7"/>
  <c r="G442" i="7" s="1"/>
  <c r="F434" i="7"/>
  <c r="G434" i="7" s="1"/>
  <c r="F426" i="7"/>
  <c r="G426" i="7" s="1"/>
  <c r="F418" i="7"/>
  <c r="G418" i="7" s="1"/>
  <c r="F410" i="7"/>
  <c r="G410" i="7" s="1"/>
  <c r="F402" i="7"/>
  <c r="G402" i="7" s="1"/>
  <c r="F394" i="7"/>
  <c r="G394" i="7" s="1"/>
  <c r="F386" i="7"/>
  <c r="G386" i="7" s="1"/>
  <c r="F378" i="7"/>
  <c r="G378" i="7" s="1"/>
  <c r="F370" i="7"/>
  <c r="G370" i="7" s="1"/>
  <c r="F362" i="7"/>
  <c r="G362" i="7" s="1"/>
  <c r="F354" i="7"/>
  <c r="G354" i="7" s="1"/>
  <c r="F346" i="7"/>
  <c r="G346" i="7" s="1"/>
  <c r="F338" i="7"/>
  <c r="G338" i="7" s="1"/>
  <c r="F330" i="7"/>
  <c r="G330" i="7" s="1"/>
  <c r="F322" i="7"/>
  <c r="G322" i="7" s="1"/>
  <c r="F314" i="7"/>
  <c r="G314" i="7" s="1"/>
  <c r="F306" i="7"/>
  <c r="G306" i="7" s="1"/>
  <c r="F298" i="7"/>
  <c r="G298" i="7" s="1"/>
  <c r="F290" i="7"/>
  <c r="G290" i="7" s="1"/>
  <c r="F282" i="7"/>
  <c r="G282" i="7" s="1"/>
  <c r="F274" i="7"/>
  <c r="G274" i="7" s="1"/>
  <c r="F266" i="7"/>
  <c r="G266" i="7" s="1"/>
  <c r="F258" i="7"/>
  <c r="G258" i="7" s="1"/>
  <c r="F250" i="7"/>
  <c r="G250" i="7" s="1"/>
  <c r="F242" i="7"/>
  <c r="G242" i="7" s="1"/>
  <c r="F234" i="7"/>
  <c r="G234" i="7" s="1"/>
  <c r="F226" i="7"/>
  <c r="G226" i="7" s="1"/>
  <c r="F218" i="7"/>
  <c r="G218" i="7" s="1"/>
  <c r="F210" i="7"/>
  <c r="G210" i="7" s="1"/>
  <c r="F202" i="7"/>
  <c r="G202" i="7" s="1"/>
  <c r="F194" i="7"/>
  <c r="G194" i="7" s="1"/>
  <c r="F186" i="7"/>
  <c r="G186" i="7" s="1"/>
  <c r="F178" i="7"/>
  <c r="G178" i="7" s="1"/>
  <c r="F170" i="7"/>
  <c r="G170" i="7" s="1"/>
  <c r="F162" i="7"/>
  <c r="G162" i="7" s="1"/>
  <c r="F154" i="7"/>
  <c r="G154" i="7" s="1"/>
  <c r="F146" i="7"/>
  <c r="G146" i="7" s="1"/>
  <c r="F138" i="7"/>
  <c r="G138" i="7" s="1"/>
  <c r="F130" i="7"/>
  <c r="G130" i="7" s="1"/>
  <c r="F122" i="7"/>
  <c r="G122" i="7" s="1"/>
  <c r="F114" i="7"/>
  <c r="G114" i="7" s="1"/>
  <c r="F106" i="7"/>
  <c r="G106" i="7" s="1"/>
  <c r="F98" i="7"/>
  <c r="G98" i="7" s="1"/>
  <c r="F90" i="7"/>
  <c r="G90" i="7" s="1"/>
  <c r="F82" i="7"/>
  <c r="G82" i="7" s="1"/>
  <c r="F74" i="7"/>
  <c r="G74" i="7" s="1"/>
  <c r="F66" i="7"/>
  <c r="G66" i="7" s="1"/>
  <c r="F58" i="7"/>
  <c r="G58" i="7" s="1"/>
  <c r="F50" i="7"/>
  <c r="G50" i="7" s="1"/>
  <c r="F42" i="7"/>
  <c r="G42" i="7" s="1"/>
  <c r="F34" i="7"/>
  <c r="G34" i="7" s="1"/>
  <c r="F26" i="7"/>
  <c r="G26" i="7" s="1"/>
  <c r="F18" i="7"/>
  <c r="G18" i="7" s="1"/>
  <c r="F10" i="7"/>
  <c r="G10" i="7" s="1"/>
  <c r="F1001" i="7"/>
  <c r="G1001" i="7" s="1"/>
  <c r="F993" i="7"/>
  <c r="G993" i="7" s="1"/>
  <c r="F985" i="7"/>
  <c r="G985" i="7" s="1"/>
  <c r="F977" i="7"/>
  <c r="G977" i="7" s="1"/>
  <c r="F969" i="7"/>
  <c r="G969" i="7" s="1"/>
  <c r="F961" i="7"/>
  <c r="G961" i="7" s="1"/>
  <c r="F953" i="7"/>
  <c r="G953" i="7" s="1"/>
  <c r="F945" i="7"/>
  <c r="G945" i="7" s="1"/>
  <c r="F937" i="7"/>
  <c r="G937" i="7" s="1"/>
  <c r="F929" i="7"/>
  <c r="G929" i="7" s="1"/>
  <c r="F921" i="7"/>
  <c r="G921" i="7" s="1"/>
  <c r="F913" i="7"/>
  <c r="G913" i="7" s="1"/>
  <c r="F905" i="7"/>
  <c r="G905" i="7" s="1"/>
  <c r="F897" i="7"/>
  <c r="G897" i="7" s="1"/>
  <c r="F889" i="7"/>
  <c r="G889" i="7" s="1"/>
  <c r="F881" i="7"/>
  <c r="G881" i="7" s="1"/>
  <c r="F873" i="7"/>
  <c r="G873" i="7" s="1"/>
  <c r="F865" i="7"/>
  <c r="G865" i="7" s="1"/>
  <c r="F857" i="7"/>
  <c r="G857" i="7" s="1"/>
  <c r="F849" i="7"/>
  <c r="G849" i="7" s="1"/>
  <c r="F841" i="7"/>
  <c r="G841" i="7" s="1"/>
  <c r="F833" i="7"/>
  <c r="G833" i="7" s="1"/>
  <c r="F825" i="7"/>
  <c r="G825" i="7" s="1"/>
  <c r="F817" i="7"/>
  <c r="G817" i="7" s="1"/>
  <c r="F809" i="7"/>
  <c r="G809" i="7" s="1"/>
  <c r="F801" i="7"/>
  <c r="G801" i="7" s="1"/>
  <c r="F793" i="7"/>
  <c r="G793" i="7" s="1"/>
  <c r="F785" i="7"/>
  <c r="G785" i="7" s="1"/>
  <c r="F777" i="7"/>
  <c r="G777" i="7" s="1"/>
  <c r="F769" i="7"/>
  <c r="G769" i="7" s="1"/>
  <c r="F761" i="7"/>
  <c r="G761" i="7" s="1"/>
  <c r="F753" i="7"/>
  <c r="G753" i="7" s="1"/>
  <c r="F745" i="7"/>
  <c r="G745" i="7" s="1"/>
  <c r="F737" i="7"/>
  <c r="G737" i="7" s="1"/>
  <c r="F729" i="7"/>
  <c r="G729" i="7" s="1"/>
  <c r="F721" i="7"/>
  <c r="G721" i="7" s="1"/>
  <c r="F713" i="7"/>
  <c r="G713" i="7" s="1"/>
  <c r="F705" i="7"/>
  <c r="G705" i="7" s="1"/>
  <c r="F697" i="7"/>
  <c r="G697" i="7" s="1"/>
  <c r="F689" i="7"/>
  <c r="G689" i="7" s="1"/>
  <c r="F681" i="7"/>
  <c r="G681" i="7" s="1"/>
  <c r="F673" i="7"/>
  <c r="G673" i="7" s="1"/>
  <c r="F665" i="7"/>
  <c r="G665" i="7" s="1"/>
  <c r="F657" i="7"/>
  <c r="G657" i="7" s="1"/>
  <c r="F649" i="7"/>
  <c r="G649" i="7" s="1"/>
  <c r="F641" i="7"/>
  <c r="G641" i="7" s="1"/>
  <c r="F633" i="7"/>
  <c r="G633" i="7" s="1"/>
  <c r="F625" i="7"/>
  <c r="G625" i="7" s="1"/>
  <c r="F617" i="7"/>
  <c r="G617" i="7" s="1"/>
  <c r="F609" i="7"/>
  <c r="G609" i="7" s="1"/>
  <c r="F601" i="7"/>
  <c r="G601" i="7" s="1"/>
  <c r="F593" i="7"/>
  <c r="G593" i="7" s="1"/>
  <c r="F585" i="7"/>
  <c r="G585" i="7" s="1"/>
  <c r="F577" i="7"/>
  <c r="G577" i="7" s="1"/>
  <c r="F569" i="7"/>
  <c r="G569" i="7" s="1"/>
  <c r="F561" i="7"/>
  <c r="G561" i="7" s="1"/>
  <c r="F553" i="7"/>
  <c r="G553" i="7" s="1"/>
  <c r="F545" i="7"/>
  <c r="G545" i="7" s="1"/>
  <c r="F537" i="7"/>
  <c r="G537" i="7" s="1"/>
  <c r="F529" i="7"/>
  <c r="G529" i="7" s="1"/>
  <c r="F521" i="7"/>
  <c r="G521" i="7" s="1"/>
  <c r="F513" i="7"/>
  <c r="G513" i="7" s="1"/>
  <c r="F505" i="7"/>
  <c r="G505" i="7" s="1"/>
  <c r="F497" i="7"/>
  <c r="G497" i="7" s="1"/>
  <c r="F489" i="7"/>
  <c r="G489" i="7" s="1"/>
  <c r="F481" i="7"/>
  <c r="G481" i="7" s="1"/>
  <c r="F473" i="7"/>
  <c r="G473" i="7" s="1"/>
  <c r="F465" i="7"/>
  <c r="G465" i="7" s="1"/>
  <c r="F457" i="7"/>
  <c r="G457" i="7" s="1"/>
  <c r="F449" i="7"/>
  <c r="G449" i="7" s="1"/>
  <c r="F441" i="7"/>
  <c r="G441" i="7" s="1"/>
  <c r="F433" i="7"/>
  <c r="G433" i="7" s="1"/>
  <c r="F425" i="7"/>
  <c r="G425" i="7" s="1"/>
  <c r="F417" i="7"/>
  <c r="G417" i="7" s="1"/>
  <c r="F409" i="7"/>
  <c r="G409" i="7" s="1"/>
  <c r="F401" i="7"/>
  <c r="G401" i="7" s="1"/>
  <c r="F393" i="7"/>
  <c r="G393" i="7" s="1"/>
  <c r="F385" i="7"/>
  <c r="G385" i="7" s="1"/>
  <c r="F377" i="7"/>
  <c r="G377" i="7" s="1"/>
  <c r="F369" i="7"/>
  <c r="G369" i="7" s="1"/>
  <c r="F361" i="7"/>
  <c r="G361" i="7" s="1"/>
  <c r="F353" i="7"/>
  <c r="G353" i="7" s="1"/>
  <c r="F345" i="7"/>
  <c r="G345" i="7" s="1"/>
  <c r="F337" i="7"/>
  <c r="G337" i="7" s="1"/>
  <c r="F329" i="7"/>
  <c r="G329" i="7" s="1"/>
  <c r="F321" i="7"/>
  <c r="G321" i="7" s="1"/>
  <c r="F313" i="7"/>
  <c r="G313" i="7" s="1"/>
  <c r="F305" i="7"/>
  <c r="G305" i="7" s="1"/>
  <c r="F297" i="7"/>
  <c r="G297" i="7" s="1"/>
  <c r="F289" i="7"/>
  <c r="G289" i="7" s="1"/>
  <c r="F281" i="7"/>
  <c r="G281" i="7" s="1"/>
  <c r="F273" i="7"/>
  <c r="G273" i="7" s="1"/>
  <c r="F265" i="7"/>
  <c r="G265" i="7" s="1"/>
  <c r="F257" i="7"/>
  <c r="G257" i="7" s="1"/>
  <c r="F249" i="7"/>
  <c r="G249" i="7" s="1"/>
  <c r="F241" i="7"/>
  <c r="G241" i="7" s="1"/>
  <c r="F233" i="7"/>
  <c r="G233" i="7" s="1"/>
  <c r="F225" i="7"/>
  <c r="G225" i="7" s="1"/>
  <c r="F217" i="7"/>
  <c r="G217" i="7" s="1"/>
  <c r="F209" i="7"/>
  <c r="G209" i="7" s="1"/>
  <c r="F201" i="7"/>
  <c r="G201" i="7" s="1"/>
  <c r="F193" i="7"/>
  <c r="G193" i="7" s="1"/>
  <c r="F185" i="7"/>
  <c r="G185" i="7" s="1"/>
  <c r="F177" i="7"/>
  <c r="G177" i="7" s="1"/>
  <c r="F169" i="7"/>
  <c r="G169" i="7" s="1"/>
  <c r="F161" i="7"/>
  <c r="G161" i="7" s="1"/>
  <c r="F153" i="7"/>
  <c r="G153" i="7" s="1"/>
  <c r="F145" i="7"/>
  <c r="G145" i="7" s="1"/>
  <c r="F137" i="7"/>
  <c r="G137" i="7" s="1"/>
  <c r="F129" i="7"/>
  <c r="G129" i="7" s="1"/>
  <c r="F121" i="7"/>
  <c r="G121" i="7" s="1"/>
  <c r="F113" i="7"/>
  <c r="G113" i="7" s="1"/>
  <c r="F105" i="7"/>
  <c r="G105" i="7" s="1"/>
  <c r="F97" i="7"/>
  <c r="G97" i="7" s="1"/>
  <c r="F89" i="7"/>
  <c r="G89" i="7" s="1"/>
  <c r="F81" i="7"/>
  <c r="G81" i="7" s="1"/>
  <c r="F73" i="7"/>
  <c r="G73" i="7" s="1"/>
  <c r="F65" i="7"/>
  <c r="G65" i="7" s="1"/>
  <c r="F57" i="7"/>
  <c r="G57" i="7" s="1"/>
  <c r="F49" i="7"/>
  <c r="G49" i="7" s="1"/>
  <c r="F41" i="7"/>
  <c r="G41" i="7" s="1"/>
  <c r="F33" i="7"/>
  <c r="G33" i="7" s="1"/>
  <c r="F25" i="7"/>
  <c r="G25" i="7" s="1"/>
  <c r="F17" i="7"/>
  <c r="G17" i="7" s="1"/>
  <c r="F9" i="7"/>
  <c r="G9" i="7" s="1"/>
  <c r="F119" i="7"/>
  <c r="G119" i="7" s="1"/>
  <c r="F111" i="7"/>
  <c r="G111" i="7" s="1"/>
  <c r="F103" i="7"/>
  <c r="G103" i="7" s="1"/>
  <c r="F95" i="7"/>
  <c r="G95" i="7" s="1"/>
  <c r="F87" i="7"/>
  <c r="G87" i="7" s="1"/>
  <c r="F79" i="7"/>
  <c r="G79" i="7" s="1"/>
  <c r="F71" i="7"/>
  <c r="G71" i="7" s="1"/>
  <c r="F63" i="7"/>
  <c r="G63" i="7" s="1"/>
  <c r="F55" i="7"/>
  <c r="G55" i="7" s="1"/>
  <c r="F47" i="7"/>
  <c r="G47" i="7" s="1"/>
  <c r="F39" i="7"/>
  <c r="G39" i="7" s="1"/>
  <c r="F31" i="7"/>
  <c r="G31" i="7" s="1"/>
  <c r="F23" i="7"/>
  <c r="G23" i="7" s="1"/>
  <c r="F15" i="7"/>
  <c r="G15" i="7" s="1"/>
  <c r="F7" i="7"/>
  <c r="G7" i="7" s="1"/>
  <c r="F70" i="7"/>
  <c r="G70" i="7" s="1"/>
  <c r="F62" i="7"/>
  <c r="G62" i="7" s="1"/>
  <c r="F54" i="7"/>
  <c r="G54" i="7" s="1"/>
  <c r="F46" i="7"/>
  <c r="G46" i="7" s="1"/>
  <c r="F38" i="7"/>
  <c r="G38" i="7" s="1"/>
  <c r="F30" i="7"/>
  <c r="G30" i="7" s="1"/>
  <c r="F22" i="7"/>
  <c r="G22" i="7" s="1"/>
  <c r="F14" i="7"/>
  <c r="G14" i="7" s="1"/>
  <c r="F6" i="7"/>
  <c r="G6" i="7" s="1"/>
  <c r="F117" i="7"/>
  <c r="G117" i="7" s="1"/>
  <c r="F109" i="7"/>
  <c r="G109" i="7" s="1"/>
  <c r="F101" i="7"/>
  <c r="G101" i="7" s="1"/>
  <c r="F93" i="7"/>
  <c r="G93" i="7" s="1"/>
  <c r="F85" i="7"/>
  <c r="G85" i="7" s="1"/>
  <c r="F69" i="7"/>
  <c r="G69" i="7" s="1"/>
  <c r="F61" i="7"/>
  <c r="G61" i="7" s="1"/>
  <c r="F53" i="7"/>
  <c r="G53" i="7" s="1"/>
  <c r="F45" i="7"/>
  <c r="G45" i="7" s="1"/>
  <c r="F37" i="7"/>
  <c r="G37" i="7" s="1"/>
  <c r="F29" i="7"/>
  <c r="G29" i="7" s="1"/>
  <c r="F21" i="7"/>
  <c r="G21" i="7" s="1"/>
  <c r="F13" i="7"/>
  <c r="G13" i="7" s="1"/>
  <c r="F5" i="7"/>
  <c r="G5" i="7" s="1"/>
  <c r="F116" i="7"/>
  <c r="G116" i="7" s="1"/>
  <c r="F108" i="7"/>
  <c r="G108" i="7" s="1"/>
  <c r="F100" i="7"/>
  <c r="G100" i="7" s="1"/>
  <c r="F92" i="7"/>
  <c r="G92" i="7" s="1"/>
  <c r="F84" i="7"/>
  <c r="G84" i="7" s="1"/>
  <c r="F76" i="7"/>
  <c r="G76" i="7" s="1"/>
  <c r="F68" i="7"/>
  <c r="G68" i="7" s="1"/>
  <c r="F60" i="7"/>
  <c r="G60" i="7" s="1"/>
  <c r="F52" i="7"/>
  <c r="G52" i="7" s="1"/>
  <c r="F44" i="7"/>
  <c r="G44" i="7" s="1"/>
  <c r="F36" i="7"/>
  <c r="G36" i="7" s="1"/>
  <c r="F28" i="7"/>
  <c r="G28" i="7" s="1"/>
  <c r="F20" i="7"/>
  <c r="G20" i="7" s="1"/>
  <c r="F12" i="7"/>
  <c r="G12" i="7" s="1"/>
  <c r="F4" i="7"/>
  <c r="G4" i="7" s="1"/>
  <c r="W7" i="7"/>
  <c r="X7" i="7" s="1"/>
  <c r="Y7" i="7" s="1"/>
  <c r="T11" i="7"/>
  <c r="S11" i="7"/>
  <c r="W11" i="7" s="1"/>
  <c r="X11" i="7" s="1"/>
  <c r="S10" i="7"/>
  <c r="W4" i="7"/>
  <c r="X4" i="7" s="1"/>
  <c r="Y4" i="7" s="1"/>
  <c r="T10" i="7"/>
  <c r="V6" i="7"/>
  <c r="V7" i="7"/>
  <c r="V8" i="7"/>
  <c r="V9" i="7"/>
  <c r="V3" i="7"/>
  <c r="V11" i="7"/>
  <c r="W3" i="7"/>
  <c r="X3" i="7" s="1"/>
  <c r="Y3" i="7" s="1"/>
  <c r="G816" i="3"/>
  <c r="H816" i="3" s="1"/>
  <c r="I816" i="3" s="1"/>
  <c r="G808" i="3"/>
  <c r="H808" i="3" s="1"/>
  <c r="I808" i="3" s="1"/>
  <c r="G800" i="3"/>
  <c r="H800" i="3" s="1"/>
  <c r="I800" i="3" s="1"/>
  <c r="G792" i="3"/>
  <c r="H792" i="3" s="1"/>
  <c r="I792" i="3" s="1"/>
  <c r="G776" i="3"/>
  <c r="H776" i="3" s="1"/>
  <c r="I776" i="3" s="1"/>
  <c r="G768" i="3"/>
  <c r="H768" i="3" s="1"/>
  <c r="I768" i="3" s="1"/>
  <c r="G760" i="3"/>
  <c r="H760" i="3" s="1"/>
  <c r="I760" i="3" s="1"/>
  <c r="G752" i="3"/>
  <c r="H752" i="3" s="1"/>
  <c r="I752" i="3" s="1"/>
  <c r="G704" i="3"/>
  <c r="H704" i="3" s="1"/>
  <c r="I704" i="3" s="1"/>
  <c r="G696" i="3"/>
  <c r="H696" i="3" s="1"/>
  <c r="I696" i="3" s="1"/>
  <c r="G688" i="3"/>
  <c r="H688" i="3" s="1"/>
  <c r="I688" i="3" s="1"/>
  <c r="G680" i="3"/>
  <c r="H680" i="3" s="1"/>
  <c r="I680" i="3" s="1"/>
  <c r="G672" i="3"/>
  <c r="H672" i="3" s="1"/>
  <c r="I672" i="3" s="1"/>
  <c r="G664" i="3"/>
  <c r="H664" i="3" s="1"/>
  <c r="I664" i="3" s="1"/>
  <c r="G656" i="3"/>
  <c r="H656" i="3" s="1"/>
  <c r="I656" i="3" s="1"/>
  <c r="G640" i="3"/>
  <c r="H640" i="3" s="1"/>
  <c r="I640" i="3" s="1"/>
  <c r="G616" i="3"/>
  <c r="H616" i="3" s="1"/>
  <c r="I616" i="3" s="1"/>
  <c r="G608" i="3"/>
  <c r="H608" i="3" s="1"/>
  <c r="I608" i="3" s="1"/>
  <c r="G592" i="3"/>
  <c r="H592" i="3" s="1"/>
  <c r="I592" i="3" s="1"/>
  <c r="G584" i="3"/>
  <c r="H584" i="3" s="1"/>
  <c r="I584" i="3" s="1"/>
  <c r="G576" i="3"/>
  <c r="H576" i="3" s="1"/>
  <c r="I576" i="3" s="1"/>
  <c r="G568" i="3"/>
  <c r="H568" i="3" s="1"/>
  <c r="I568" i="3" s="1"/>
  <c r="G560" i="3"/>
  <c r="H560" i="3" s="1"/>
  <c r="I560" i="3" s="1"/>
  <c r="G552" i="3"/>
  <c r="H552" i="3" s="1"/>
  <c r="I552" i="3" s="1"/>
  <c r="G544" i="3"/>
  <c r="H544" i="3" s="1"/>
  <c r="I544" i="3" s="1"/>
  <c r="G536" i="3"/>
  <c r="H536" i="3" s="1"/>
  <c r="I536" i="3" s="1"/>
  <c r="G528" i="3"/>
  <c r="H528" i="3" s="1"/>
  <c r="I528" i="3" s="1"/>
  <c r="G520" i="3"/>
  <c r="H520" i="3" s="1"/>
  <c r="I520" i="3" s="1"/>
  <c r="G512" i="3"/>
  <c r="H512" i="3" s="1"/>
  <c r="I512" i="3" s="1"/>
  <c r="G496" i="3"/>
  <c r="H496" i="3" s="1"/>
  <c r="I496" i="3" s="1"/>
  <c r="G472" i="3"/>
  <c r="H472" i="3" s="1"/>
  <c r="I472" i="3" s="1"/>
  <c r="G464" i="3"/>
  <c r="H464" i="3" s="1"/>
  <c r="I464" i="3" s="1"/>
  <c r="G448" i="3"/>
  <c r="H448" i="3" s="1"/>
  <c r="I448" i="3" s="1"/>
  <c r="G440" i="3"/>
  <c r="H440" i="3" s="1"/>
  <c r="I440" i="3" s="1"/>
  <c r="G424" i="3"/>
  <c r="H424" i="3" s="1"/>
  <c r="I424" i="3" s="1"/>
  <c r="G416" i="3"/>
  <c r="H416" i="3" s="1"/>
  <c r="I416" i="3" s="1"/>
  <c r="G408" i="3"/>
  <c r="H408" i="3" s="1"/>
  <c r="I408" i="3" s="1"/>
  <c r="G400" i="3"/>
  <c r="H400" i="3" s="1"/>
  <c r="I400" i="3" s="1"/>
  <c r="G392" i="3"/>
  <c r="H392" i="3" s="1"/>
  <c r="I392" i="3" s="1"/>
  <c r="G384" i="3"/>
  <c r="H384" i="3" s="1"/>
  <c r="I384" i="3" s="1"/>
  <c r="G376" i="3"/>
  <c r="H376" i="3" s="1"/>
  <c r="I376" i="3" s="1"/>
  <c r="G360" i="3"/>
  <c r="H360" i="3" s="1"/>
  <c r="I360" i="3" s="1"/>
  <c r="G336" i="3"/>
  <c r="H336" i="3" s="1"/>
  <c r="I336" i="3" s="1"/>
  <c r="G328" i="3"/>
  <c r="H328" i="3" s="1"/>
  <c r="I328" i="3" s="1"/>
  <c r="G320" i="3"/>
  <c r="H320" i="3" s="1"/>
  <c r="I320" i="3" s="1"/>
  <c r="G312" i="3"/>
  <c r="H312" i="3" s="1"/>
  <c r="I312" i="3" s="1"/>
  <c r="G304" i="3"/>
  <c r="H304" i="3" s="1"/>
  <c r="I304" i="3" s="1"/>
  <c r="G296" i="3"/>
  <c r="H296" i="3" s="1"/>
  <c r="I296" i="3" s="1"/>
  <c r="G288" i="3"/>
  <c r="H288" i="3" s="1"/>
  <c r="I288" i="3" s="1"/>
  <c r="G280" i="3"/>
  <c r="H280" i="3" s="1"/>
  <c r="I280" i="3" s="1"/>
  <c r="G272" i="3"/>
  <c r="H272" i="3" s="1"/>
  <c r="I272" i="3" s="1"/>
  <c r="G256" i="3"/>
  <c r="H256" i="3" s="1"/>
  <c r="I256" i="3" s="1"/>
  <c r="G248" i="3"/>
  <c r="H248" i="3" s="1"/>
  <c r="I248" i="3" s="1"/>
  <c r="G240" i="3"/>
  <c r="H240" i="3" s="1"/>
  <c r="I240" i="3" s="1"/>
  <c r="G232" i="3"/>
  <c r="H232" i="3" s="1"/>
  <c r="I232" i="3" s="1"/>
  <c r="G224" i="3"/>
  <c r="H224" i="3" s="1"/>
  <c r="I224" i="3" s="1"/>
  <c r="G216" i="3"/>
  <c r="H216" i="3" s="1"/>
  <c r="I216" i="3" s="1"/>
  <c r="G208" i="3"/>
  <c r="H208" i="3" s="1"/>
  <c r="I208" i="3" s="1"/>
  <c r="G200" i="3"/>
  <c r="H200" i="3" s="1"/>
  <c r="I200" i="3" s="1"/>
  <c r="G184" i="3"/>
  <c r="H184" i="3" s="1"/>
  <c r="I184" i="3" s="1"/>
  <c r="G160" i="3"/>
  <c r="H160" i="3" s="1"/>
  <c r="I160" i="3" s="1"/>
  <c r="G128" i="3"/>
  <c r="H128" i="3" s="1"/>
  <c r="I128" i="3" s="1"/>
  <c r="G120" i="3"/>
  <c r="H120" i="3" s="1"/>
  <c r="I120" i="3" s="1"/>
  <c r="G104" i="3"/>
  <c r="H104" i="3" s="1"/>
  <c r="I104" i="3" s="1"/>
  <c r="G72" i="3"/>
  <c r="H72" i="3" s="1"/>
  <c r="I72" i="3" s="1"/>
  <c r="G64" i="3"/>
  <c r="H64" i="3" s="1"/>
  <c r="I64" i="3" s="1"/>
  <c r="G56" i="3"/>
  <c r="H56" i="3" s="1"/>
  <c r="I56" i="3" s="1"/>
  <c r="G48" i="3"/>
  <c r="H48" i="3" s="1"/>
  <c r="I48" i="3" s="1"/>
  <c r="G40" i="3"/>
  <c r="H40" i="3" s="1"/>
  <c r="I40" i="3" s="1"/>
  <c r="G32" i="3"/>
  <c r="H32" i="3" s="1"/>
  <c r="I32" i="3" s="1"/>
  <c r="G24" i="3"/>
  <c r="H24" i="3" s="1"/>
  <c r="I24" i="3" s="1"/>
  <c r="G16" i="3"/>
  <c r="H16" i="3" s="1"/>
  <c r="I16" i="3" s="1"/>
  <c r="G8" i="3"/>
  <c r="H8" i="3" s="1"/>
  <c r="I8" i="3" s="1"/>
  <c r="G999" i="3"/>
  <c r="H999" i="3" s="1"/>
  <c r="I999" i="3" s="1"/>
  <c r="G991" i="3"/>
  <c r="H991" i="3" s="1"/>
  <c r="I991" i="3" s="1"/>
  <c r="G967" i="3"/>
  <c r="H967" i="3" s="1"/>
  <c r="I967" i="3" s="1"/>
  <c r="G935" i="3"/>
  <c r="H935" i="3" s="1"/>
  <c r="I935" i="3" s="1"/>
  <c r="G927" i="3"/>
  <c r="H927" i="3" s="1"/>
  <c r="I927" i="3" s="1"/>
  <c r="G919" i="3"/>
  <c r="H919" i="3" s="1"/>
  <c r="I919" i="3" s="1"/>
  <c r="G998" i="3"/>
  <c r="H998" i="3" s="1"/>
  <c r="I998" i="3" s="1"/>
  <c r="G990" i="3"/>
  <c r="H990" i="3" s="1"/>
  <c r="I990" i="3" s="1"/>
  <c r="G982" i="3"/>
  <c r="H982" i="3" s="1"/>
  <c r="I982" i="3" s="1"/>
  <c r="G974" i="3"/>
  <c r="H974" i="3" s="1"/>
  <c r="I974" i="3" s="1"/>
  <c r="G966" i="3"/>
  <c r="H966" i="3" s="1"/>
  <c r="I966" i="3" s="1"/>
  <c r="G958" i="3"/>
  <c r="H958" i="3" s="1"/>
  <c r="I958" i="3" s="1"/>
  <c r="G274" i="3"/>
  <c r="H274" i="3" s="1"/>
  <c r="I274" i="3" s="1"/>
  <c r="G321" i="3"/>
  <c r="H321" i="3" s="1"/>
  <c r="I321" i="3" s="1"/>
  <c r="G786" i="3"/>
  <c r="H786" i="3" s="1"/>
  <c r="I786" i="3" s="1"/>
  <c r="G888" i="3"/>
  <c r="H888" i="3" s="1"/>
  <c r="I888" i="3" s="1"/>
  <c r="G562" i="3"/>
  <c r="H562" i="3" s="1"/>
  <c r="I562" i="3" s="1"/>
  <c r="G960" i="3"/>
  <c r="H960" i="3" s="1"/>
  <c r="I960" i="3" s="1"/>
  <c r="G920" i="3"/>
  <c r="H920" i="3" s="1"/>
  <c r="I920" i="3" s="1"/>
  <c r="G530" i="3"/>
  <c r="H530" i="3" s="1"/>
  <c r="I530" i="3" s="1"/>
  <c r="G997" i="3"/>
  <c r="H997" i="3" s="1"/>
  <c r="I997" i="3" s="1"/>
  <c r="G853" i="3"/>
  <c r="H853" i="3" s="1"/>
  <c r="I853" i="3" s="1"/>
  <c r="G893" i="3"/>
  <c r="H893" i="3" s="1"/>
  <c r="I893" i="3" s="1"/>
  <c r="G965" i="3"/>
  <c r="H965" i="3" s="1"/>
  <c r="I965" i="3" s="1"/>
  <c r="G925" i="3"/>
  <c r="H925" i="3" s="1"/>
  <c r="I925" i="3" s="1"/>
  <c r="G1000" i="3"/>
  <c r="H1000" i="3" s="1"/>
  <c r="I1000" i="3" s="1"/>
  <c r="G992" i="3"/>
  <c r="H992" i="3" s="1"/>
  <c r="I992" i="3" s="1"/>
  <c r="G984" i="3"/>
  <c r="H984" i="3" s="1"/>
  <c r="I984" i="3" s="1"/>
  <c r="G976" i="3"/>
  <c r="H976" i="3" s="1"/>
  <c r="I976" i="3" s="1"/>
  <c r="G968" i="3"/>
  <c r="H968" i="3" s="1"/>
  <c r="I968" i="3" s="1"/>
  <c r="G952" i="3"/>
  <c r="H952" i="3" s="1"/>
  <c r="I952" i="3" s="1"/>
  <c r="G944" i="3"/>
  <c r="H944" i="3" s="1"/>
  <c r="I944" i="3" s="1"/>
  <c r="G936" i="3"/>
  <c r="H936" i="3" s="1"/>
  <c r="I936" i="3" s="1"/>
  <c r="G928" i="3"/>
  <c r="H928" i="3" s="1"/>
  <c r="I928" i="3" s="1"/>
  <c r="G912" i="3"/>
  <c r="H912" i="3" s="1"/>
  <c r="I912" i="3" s="1"/>
  <c r="G904" i="3"/>
  <c r="H904" i="3" s="1"/>
  <c r="I904" i="3" s="1"/>
  <c r="G896" i="3"/>
  <c r="H896" i="3" s="1"/>
  <c r="I896" i="3" s="1"/>
  <c r="G880" i="3"/>
  <c r="H880" i="3" s="1"/>
  <c r="I880" i="3" s="1"/>
  <c r="G872" i="3"/>
  <c r="H872" i="3" s="1"/>
  <c r="I872" i="3" s="1"/>
  <c r="G864" i="3"/>
  <c r="H864" i="3" s="1"/>
  <c r="I864" i="3" s="1"/>
  <c r="G856" i="3"/>
  <c r="H856" i="3" s="1"/>
  <c r="I856" i="3" s="1"/>
  <c r="G848" i="3"/>
  <c r="H848" i="3" s="1"/>
  <c r="I848" i="3" s="1"/>
  <c r="G840" i="3"/>
  <c r="H840" i="3" s="1"/>
  <c r="I840" i="3" s="1"/>
  <c r="G832" i="3"/>
  <c r="H832" i="3" s="1"/>
  <c r="I832" i="3" s="1"/>
  <c r="G824" i="3"/>
  <c r="H824" i="3" s="1"/>
  <c r="I824" i="3" s="1"/>
  <c r="G903" i="3"/>
  <c r="H903" i="3" s="1"/>
  <c r="I903" i="3" s="1"/>
  <c r="G895" i="3"/>
  <c r="H895" i="3" s="1"/>
  <c r="I895" i="3" s="1"/>
  <c r="G887" i="3"/>
  <c r="H887" i="3" s="1"/>
  <c r="I887" i="3" s="1"/>
  <c r="G871" i="3"/>
  <c r="H871" i="3" s="1"/>
  <c r="I871" i="3" s="1"/>
  <c r="G863" i="3"/>
  <c r="H863" i="3" s="1"/>
  <c r="I863" i="3" s="1"/>
  <c r="G855" i="3"/>
  <c r="H855" i="3" s="1"/>
  <c r="I855" i="3" s="1"/>
  <c r="G847" i="3"/>
  <c r="H847" i="3" s="1"/>
  <c r="I847" i="3" s="1"/>
  <c r="G839" i="3"/>
  <c r="H839" i="3" s="1"/>
  <c r="I839" i="3" s="1"/>
  <c r="G831" i="3"/>
  <c r="H831" i="3" s="1"/>
  <c r="I831" i="3" s="1"/>
  <c r="G823" i="3"/>
  <c r="H823" i="3" s="1"/>
  <c r="I823" i="3" s="1"/>
  <c r="G807" i="3"/>
  <c r="H807" i="3" s="1"/>
  <c r="I807" i="3" s="1"/>
  <c r="G799" i="3"/>
  <c r="H799" i="3" s="1"/>
  <c r="I799" i="3" s="1"/>
  <c r="G783" i="3"/>
  <c r="H783" i="3" s="1"/>
  <c r="I783" i="3" s="1"/>
  <c r="G775" i="3"/>
  <c r="H775" i="3" s="1"/>
  <c r="I775" i="3" s="1"/>
  <c r="G759" i="3"/>
  <c r="H759" i="3" s="1"/>
  <c r="I759" i="3" s="1"/>
  <c r="G743" i="3"/>
  <c r="H743" i="3" s="1"/>
  <c r="I743" i="3" s="1"/>
  <c r="G735" i="3"/>
  <c r="H735" i="3" s="1"/>
  <c r="I735" i="3" s="1"/>
  <c r="G711" i="3"/>
  <c r="H711" i="3" s="1"/>
  <c r="I711" i="3" s="1"/>
  <c r="G703" i="3"/>
  <c r="H703" i="3" s="1"/>
  <c r="I703" i="3" s="1"/>
  <c r="G695" i="3"/>
  <c r="H695" i="3" s="1"/>
  <c r="I695" i="3" s="1"/>
  <c r="G687" i="3"/>
  <c r="H687" i="3" s="1"/>
  <c r="I687" i="3" s="1"/>
  <c r="G679" i="3"/>
  <c r="H679" i="3" s="1"/>
  <c r="I679" i="3" s="1"/>
  <c r="G671" i="3"/>
  <c r="H671" i="3" s="1"/>
  <c r="I671" i="3" s="1"/>
  <c r="G663" i="3"/>
  <c r="H663" i="3" s="1"/>
  <c r="I663" i="3" s="1"/>
  <c r="G647" i="3"/>
  <c r="H647" i="3" s="1"/>
  <c r="I647" i="3" s="1"/>
  <c r="G639" i="3"/>
  <c r="H639" i="3" s="1"/>
  <c r="I639" i="3" s="1"/>
  <c r="G623" i="3"/>
  <c r="H623" i="3" s="1"/>
  <c r="I623" i="3" s="1"/>
  <c r="G615" i="3"/>
  <c r="H615" i="3" s="1"/>
  <c r="I615" i="3" s="1"/>
  <c r="G607" i="3"/>
  <c r="H607" i="3" s="1"/>
  <c r="I607" i="3" s="1"/>
  <c r="G599" i="3"/>
  <c r="H599" i="3" s="1"/>
  <c r="I599" i="3" s="1"/>
  <c r="G591" i="3"/>
  <c r="H591" i="3" s="1"/>
  <c r="I591" i="3" s="1"/>
  <c r="G583" i="3"/>
  <c r="H583" i="3" s="1"/>
  <c r="I583" i="3" s="1"/>
  <c r="G575" i="3"/>
  <c r="H575" i="3" s="1"/>
  <c r="I575" i="3" s="1"/>
  <c r="G567" i="3"/>
  <c r="H567" i="3" s="1"/>
  <c r="I567" i="3" s="1"/>
  <c r="G559" i="3"/>
  <c r="H559" i="3" s="1"/>
  <c r="I559" i="3" s="1"/>
  <c r="G551" i="3"/>
  <c r="H551" i="3" s="1"/>
  <c r="I551" i="3" s="1"/>
  <c r="G543" i="3"/>
  <c r="H543" i="3" s="1"/>
  <c r="I543" i="3" s="1"/>
  <c r="G535" i="3"/>
  <c r="H535" i="3" s="1"/>
  <c r="I535" i="3" s="1"/>
  <c r="G527" i="3"/>
  <c r="H527" i="3" s="1"/>
  <c r="I527" i="3" s="1"/>
  <c r="G519" i="3"/>
  <c r="H519" i="3" s="1"/>
  <c r="I519" i="3" s="1"/>
  <c r="G511" i="3"/>
  <c r="H511" i="3" s="1"/>
  <c r="I511" i="3" s="1"/>
  <c r="G503" i="3"/>
  <c r="H503" i="3" s="1"/>
  <c r="I503" i="3" s="1"/>
  <c r="G495" i="3"/>
  <c r="H495" i="3" s="1"/>
  <c r="I495" i="3" s="1"/>
  <c r="G479" i="3"/>
  <c r="H479" i="3" s="1"/>
  <c r="I479" i="3" s="1"/>
  <c r="G471" i="3"/>
  <c r="H471" i="3" s="1"/>
  <c r="I471" i="3" s="1"/>
  <c r="G455" i="3"/>
  <c r="H455" i="3" s="1"/>
  <c r="I455" i="3" s="1"/>
  <c r="G447" i="3"/>
  <c r="H447" i="3" s="1"/>
  <c r="I447" i="3" s="1"/>
  <c r="G439" i="3"/>
  <c r="H439" i="3" s="1"/>
  <c r="I439" i="3" s="1"/>
  <c r="G431" i="3"/>
  <c r="H431" i="3" s="1"/>
  <c r="I431" i="3" s="1"/>
  <c r="G423" i="3"/>
  <c r="H423" i="3" s="1"/>
  <c r="I423" i="3" s="1"/>
  <c r="G415" i="3"/>
  <c r="H415" i="3" s="1"/>
  <c r="I415" i="3" s="1"/>
  <c r="G407" i="3"/>
  <c r="H407" i="3" s="1"/>
  <c r="I407" i="3" s="1"/>
  <c r="G391" i="3"/>
  <c r="H391" i="3" s="1"/>
  <c r="I391" i="3" s="1"/>
  <c r="G383" i="3"/>
  <c r="H383" i="3" s="1"/>
  <c r="I383" i="3" s="1"/>
  <c r="G367" i="3"/>
  <c r="H367" i="3" s="1"/>
  <c r="I367" i="3" s="1"/>
  <c r="G359" i="3"/>
  <c r="H359" i="3" s="1"/>
  <c r="I359" i="3" s="1"/>
  <c r="G351" i="3"/>
  <c r="H351" i="3" s="1"/>
  <c r="I351" i="3" s="1"/>
  <c r="G343" i="3"/>
  <c r="H343" i="3" s="1"/>
  <c r="I343" i="3" s="1"/>
  <c r="G335" i="3"/>
  <c r="H335" i="3" s="1"/>
  <c r="I335" i="3" s="1"/>
  <c r="G327" i="3"/>
  <c r="H327" i="3" s="1"/>
  <c r="I327" i="3" s="1"/>
  <c r="G311" i="3"/>
  <c r="H311" i="3" s="1"/>
  <c r="I311" i="3" s="1"/>
  <c r="G303" i="3"/>
  <c r="H303" i="3" s="1"/>
  <c r="I303" i="3" s="1"/>
  <c r="G295" i="3"/>
  <c r="H295" i="3" s="1"/>
  <c r="I295" i="3" s="1"/>
  <c r="G279" i="3"/>
  <c r="H279" i="3" s="1"/>
  <c r="I279" i="3" s="1"/>
  <c r="G271" i="3"/>
  <c r="H271" i="3" s="1"/>
  <c r="I271" i="3" s="1"/>
  <c r="G255" i="3"/>
  <c r="H255" i="3" s="1"/>
  <c r="I255" i="3" s="1"/>
  <c r="G239" i="3"/>
  <c r="H239" i="3" s="1"/>
  <c r="I239" i="3" s="1"/>
  <c r="G231" i="3"/>
  <c r="H231" i="3" s="1"/>
  <c r="I231" i="3" s="1"/>
  <c r="G215" i="3"/>
  <c r="H215" i="3" s="1"/>
  <c r="I215" i="3" s="1"/>
  <c r="G191" i="3"/>
  <c r="H191" i="3" s="1"/>
  <c r="I191" i="3" s="1"/>
  <c r="G183" i="3"/>
  <c r="H183" i="3" s="1"/>
  <c r="I183" i="3" s="1"/>
  <c r="G175" i="3"/>
  <c r="H175" i="3" s="1"/>
  <c r="I175" i="3" s="1"/>
  <c r="G167" i="3"/>
  <c r="H167" i="3" s="1"/>
  <c r="I167" i="3" s="1"/>
  <c r="G159" i="3"/>
  <c r="H159" i="3" s="1"/>
  <c r="I159" i="3" s="1"/>
  <c r="G151" i="3"/>
  <c r="H151" i="3" s="1"/>
  <c r="I151" i="3" s="1"/>
  <c r="G135" i="3"/>
  <c r="H135" i="3" s="1"/>
  <c r="I135" i="3" s="1"/>
  <c r="G793" i="3"/>
  <c r="H793" i="3" s="1"/>
  <c r="I793" i="3" s="1"/>
  <c r="G233" i="3"/>
  <c r="H233" i="3" s="1"/>
  <c r="I233" i="3" s="1"/>
  <c r="G983" i="3"/>
  <c r="H983" i="3" s="1"/>
  <c r="I983" i="3" s="1"/>
  <c r="G975" i="3"/>
  <c r="H975" i="3" s="1"/>
  <c r="I975" i="3" s="1"/>
  <c r="G959" i="3"/>
  <c r="H959" i="3" s="1"/>
  <c r="I959" i="3" s="1"/>
  <c r="G951" i="3"/>
  <c r="H951" i="3" s="1"/>
  <c r="I951" i="3" s="1"/>
  <c r="G943" i="3"/>
  <c r="H943" i="3" s="1"/>
  <c r="I943" i="3" s="1"/>
  <c r="G911" i="3"/>
  <c r="H911" i="3" s="1"/>
  <c r="I911" i="3" s="1"/>
  <c r="G879" i="3"/>
  <c r="H879" i="3" s="1"/>
  <c r="I879" i="3" s="1"/>
  <c r="G815" i="3"/>
  <c r="H815" i="3" s="1"/>
  <c r="I815" i="3" s="1"/>
  <c r="G791" i="3"/>
  <c r="H791" i="3" s="1"/>
  <c r="I791" i="3" s="1"/>
  <c r="G767" i="3"/>
  <c r="H767" i="3" s="1"/>
  <c r="I767" i="3" s="1"/>
  <c r="G751" i="3"/>
  <c r="H751" i="3" s="1"/>
  <c r="I751" i="3" s="1"/>
  <c r="G727" i="3"/>
  <c r="H727" i="3" s="1"/>
  <c r="I727" i="3" s="1"/>
  <c r="G719" i="3"/>
  <c r="H719" i="3" s="1"/>
  <c r="I719" i="3" s="1"/>
  <c r="G655" i="3"/>
  <c r="H655" i="3" s="1"/>
  <c r="I655" i="3" s="1"/>
  <c r="G631" i="3"/>
  <c r="H631" i="3" s="1"/>
  <c r="I631" i="3" s="1"/>
  <c r="G487" i="3"/>
  <c r="H487" i="3" s="1"/>
  <c r="I487" i="3" s="1"/>
  <c r="G463" i="3"/>
  <c r="H463" i="3" s="1"/>
  <c r="I463" i="3" s="1"/>
  <c r="G399" i="3"/>
  <c r="H399" i="3" s="1"/>
  <c r="I399" i="3" s="1"/>
  <c r="G375" i="3"/>
  <c r="H375" i="3" s="1"/>
  <c r="I375" i="3" s="1"/>
  <c r="G319" i="3"/>
  <c r="H319" i="3" s="1"/>
  <c r="I319" i="3" s="1"/>
  <c r="G287" i="3"/>
  <c r="H287" i="3" s="1"/>
  <c r="I287" i="3" s="1"/>
  <c r="G263" i="3"/>
  <c r="H263" i="3" s="1"/>
  <c r="I263" i="3" s="1"/>
  <c r="G247" i="3"/>
  <c r="H247" i="3" s="1"/>
  <c r="I247" i="3" s="1"/>
  <c r="G223" i="3"/>
  <c r="H223" i="3" s="1"/>
  <c r="I223" i="3" s="1"/>
  <c r="G199" i="3"/>
  <c r="H199" i="3" s="1"/>
  <c r="I199" i="3" s="1"/>
  <c r="G127" i="3"/>
  <c r="H127" i="3" s="1"/>
  <c r="I127" i="3" s="1"/>
  <c r="G103" i="3"/>
  <c r="H103" i="3" s="1"/>
  <c r="I103" i="3" s="1"/>
  <c r="G63" i="3"/>
  <c r="H63" i="3" s="1"/>
  <c r="I63" i="3" s="1"/>
  <c r="G996" i="3"/>
  <c r="H996" i="3" s="1"/>
  <c r="I996" i="3" s="1"/>
  <c r="G988" i="3"/>
  <c r="H988" i="3" s="1"/>
  <c r="I988" i="3" s="1"/>
  <c r="G964" i="3"/>
  <c r="H964" i="3" s="1"/>
  <c r="I964" i="3" s="1"/>
  <c r="G908" i="3"/>
  <c r="H908" i="3" s="1"/>
  <c r="I908" i="3" s="1"/>
  <c r="G892" i="3"/>
  <c r="H892" i="3" s="1"/>
  <c r="I892" i="3" s="1"/>
  <c r="G884" i="3"/>
  <c r="H884" i="3" s="1"/>
  <c r="I884" i="3" s="1"/>
  <c r="G804" i="3"/>
  <c r="H804" i="3" s="1"/>
  <c r="I804" i="3" s="1"/>
  <c r="G796" i="3"/>
  <c r="H796" i="3" s="1"/>
  <c r="I796" i="3" s="1"/>
  <c r="G772" i="3"/>
  <c r="H772" i="3" s="1"/>
  <c r="I772" i="3" s="1"/>
  <c r="G724" i="3"/>
  <c r="H724" i="3" s="1"/>
  <c r="I724" i="3" s="1"/>
  <c r="G612" i="3"/>
  <c r="H612" i="3" s="1"/>
  <c r="I612" i="3" s="1"/>
  <c r="G604" i="3"/>
  <c r="H604" i="3" s="1"/>
  <c r="I604" i="3" s="1"/>
  <c r="G564" i="3"/>
  <c r="H564" i="3" s="1"/>
  <c r="I564" i="3" s="1"/>
  <c r="G548" i="3"/>
  <c r="H548" i="3" s="1"/>
  <c r="I548" i="3" s="1"/>
  <c r="G540" i="3"/>
  <c r="H540" i="3" s="1"/>
  <c r="I540" i="3" s="1"/>
  <c r="G492" i="3"/>
  <c r="H492" i="3" s="1"/>
  <c r="I492" i="3" s="1"/>
  <c r="G444" i="3"/>
  <c r="H444" i="3" s="1"/>
  <c r="I444" i="3" s="1"/>
  <c r="G428" i="3"/>
  <c r="H428" i="3" s="1"/>
  <c r="I428" i="3" s="1"/>
  <c r="G404" i="3"/>
  <c r="H404" i="3" s="1"/>
  <c r="I404" i="3" s="1"/>
  <c r="G380" i="3"/>
  <c r="H380" i="3" s="1"/>
  <c r="I380" i="3" s="1"/>
  <c r="G300" i="3"/>
  <c r="H300" i="3" s="1"/>
  <c r="I300" i="3" s="1"/>
  <c r="G276" i="3"/>
  <c r="H276" i="3" s="1"/>
  <c r="I276" i="3" s="1"/>
  <c r="G212" i="3"/>
  <c r="H212" i="3" s="1"/>
  <c r="I212" i="3" s="1"/>
  <c r="G172" i="3"/>
  <c r="H172" i="3" s="1"/>
  <c r="I172" i="3" s="1"/>
  <c r="G164" i="3"/>
  <c r="H164" i="3" s="1"/>
  <c r="I164" i="3" s="1"/>
  <c r="G132" i="3"/>
  <c r="H132" i="3" s="1"/>
  <c r="I132" i="3" s="1"/>
  <c r="G124" i="3"/>
  <c r="H124" i="3" s="1"/>
  <c r="I124" i="3" s="1"/>
  <c r="G100" i="3"/>
  <c r="H100" i="3" s="1"/>
  <c r="I100" i="3" s="1"/>
  <c r="G84" i="3"/>
  <c r="H84" i="3" s="1"/>
  <c r="I84" i="3" s="1"/>
  <c r="G68" i="3"/>
  <c r="H68" i="3" s="1"/>
  <c r="I68" i="3" s="1"/>
  <c r="G20" i="3"/>
  <c r="H20" i="3" s="1"/>
  <c r="I20" i="3" s="1"/>
  <c r="G194" i="3"/>
  <c r="H194" i="3" s="1"/>
  <c r="I194" i="3" s="1"/>
  <c r="G980" i="3"/>
  <c r="H980" i="3" s="1"/>
  <c r="I980" i="3" s="1"/>
  <c r="G972" i="3"/>
  <c r="H972" i="3" s="1"/>
  <c r="I972" i="3" s="1"/>
  <c r="G956" i="3"/>
  <c r="H956" i="3" s="1"/>
  <c r="I956" i="3" s="1"/>
  <c r="G948" i="3"/>
  <c r="H948" i="3" s="1"/>
  <c r="I948" i="3" s="1"/>
  <c r="G971" i="3"/>
  <c r="H971" i="3" s="1"/>
  <c r="I971" i="3" s="1"/>
  <c r="G955" i="3"/>
  <c r="H955" i="3" s="1"/>
  <c r="I955" i="3" s="1"/>
  <c r="G947" i="3"/>
  <c r="H947" i="3" s="1"/>
  <c r="I947" i="3" s="1"/>
  <c r="G353" i="3"/>
  <c r="H353" i="3" s="1"/>
  <c r="I353" i="3" s="1"/>
  <c r="G827" i="3"/>
  <c r="H827" i="3" s="1"/>
  <c r="I827" i="3" s="1"/>
  <c r="G942" i="3"/>
  <c r="H942" i="3" s="1"/>
  <c r="I942" i="3" s="1"/>
  <c r="G934" i="3"/>
  <c r="H934" i="3" s="1"/>
  <c r="I934" i="3" s="1"/>
  <c r="G926" i="3"/>
  <c r="H926" i="3" s="1"/>
  <c r="I926" i="3" s="1"/>
  <c r="G910" i="3"/>
  <c r="H910" i="3" s="1"/>
  <c r="I910" i="3" s="1"/>
  <c r="G894" i="3"/>
  <c r="H894" i="3" s="1"/>
  <c r="I894" i="3" s="1"/>
  <c r="G886" i="3"/>
  <c r="H886" i="3" s="1"/>
  <c r="I886" i="3" s="1"/>
  <c r="G878" i="3"/>
  <c r="H878" i="3" s="1"/>
  <c r="I878" i="3" s="1"/>
  <c r="G846" i="3"/>
  <c r="H846" i="3" s="1"/>
  <c r="I846" i="3" s="1"/>
  <c r="G838" i="3"/>
  <c r="H838" i="3" s="1"/>
  <c r="I838" i="3" s="1"/>
  <c r="G822" i="3"/>
  <c r="H822" i="3" s="1"/>
  <c r="I822" i="3" s="1"/>
  <c r="G806" i="3"/>
  <c r="H806" i="3" s="1"/>
  <c r="I806" i="3" s="1"/>
  <c r="G798" i="3"/>
  <c r="H798" i="3" s="1"/>
  <c r="I798" i="3" s="1"/>
  <c r="G790" i="3"/>
  <c r="H790" i="3" s="1"/>
  <c r="I790" i="3" s="1"/>
  <c r="G782" i="3"/>
  <c r="H782" i="3" s="1"/>
  <c r="I782" i="3" s="1"/>
  <c r="G766" i="3"/>
  <c r="H766" i="3" s="1"/>
  <c r="I766" i="3" s="1"/>
  <c r="G758" i="3"/>
  <c r="H758" i="3" s="1"/>
  <c r="I758" i="3" s="1"/>
  <c r="G750" i="3"/>
  <c r="H750" i="3" s="1"/>
  <c r="I750" i="3" s="1"/>
  <c r="G742" i="3"/>
  <c r="H742" i="3" s="1"/>
  <c r="I742" i="3" s="1"/>
  <c r="G726" i="3"/>
  <c r="H726" i="3" s="1"/>
  <c r="I726" i="3" s="1"/>
  <c r="G718" i="3"/>
  <c r="H718" i="3" s="1"/>
  <c r="I718" i="3" s="1"/>
  <c r="G710" i="3"/>
  <c r="H710" i="3" s="1"/>
  <c r="I710" i="3" s="1"/>
  <c r="G702" i="3"/>
  <c r="H702" i="3" s="1"/>
  <c r="I702" i="3" s="1"/>
  <c r="G694" i="3"/>
  <c r="H694" i="3" s="1"/>
  <c r="I694" i="3" s="1"/>
  <c r="G686" i="3"/>
  <c r="H686" i="3" s="1"/>
  <c r="I686" i="3" s="1"/>
  <c r="G662" i="3"/>
  <c r="H662" i="3" s="1"/>
  <c r="I662" i="3" s="1"/>
  <c r="G654" i="3"/>
  <c r="H654" i="3" s="1"/>
  <c r="I654" i="3" s="1"/>
  <c r="G646" i="3"/>
  <c r="H646" i="3" s="1"/>
  <c r="I646" i="3" s="1"/>
  <c r="G638" i="3"/>
  <c r="H638" i="3" s="1"/>
  <c r="I638" i="3" s="1"/>
  <c r="G630" i="3"/>
  <c r="H630" i="3" s="1"/>
  <c r="I630" i="3" s="1"/>
  <c r="G622" i="3"/>
  <c r="H622" i="3" s="1"/>
  <c r="I622" i="3" s="1"/>
  <c r="G614" i="3"/>
  <c r="H614" i="3" s="1"/>
  <c r="I614" i="3" s="1"/>
  <c r="G582" i="3"/>
  <c r="H582" i="3" s="1"/>
  <c r="I582" i="3" s="1"/>
  <c r="G574" i="3"/>
  <c r="H574" i="3" s="1"/>
  <c r="I574" i="3" s="1"/>
  <c r="G566" i="3"/>
  <c r="H566" i="3" s="1"/>
  <c r="I566" i="3" s="1"/>
  <c r="G558" i="3"/>
  <c r="H558" i="3" s="1"/>
  <c r="I558" i="3" s="1"/>
  <c r="G550" i="3"/>
  <c r="H550" i="3" s="1"/>
  <c r="I550" i="3" s="1"/>
  <c r="G542" i="3"/>
  <c r="H542" i="3" s="1"/>
  <c r="I542" i="3" s="1"/>
  <c r="G534" i="3"/>
  <c r="H534" i="3" s="1"/>
  <c r="I534" i="3" s="1"/>
  <c r="G518" i="3"/>
  <c r="H518" i="3" s="1"/>
  <c r="I518" i="3" s="1"/>
  <c r="G510" i="3"/>
  <c r="H510" i="3" s="1"/>
  <c r="I510" i="3" s="1"/>
  <c r="G502" i="3"/>
  <c r="H502" i="3" s="1"/>
  <c r="I502" i="3" s="1"/>
  <c r="G494" i="3"/>
  <c r="H494" i="3" s="1"/>
  <c r="I494" i="3" s="1"/>
  <c r="G462" i="3"/>
  <c r="H462" i="3" s="1"/>
  <c r="I462" i="3" s="1"/>
  <c r="G454" i="3"/>
  <c r="H454" i="3" s="1"/>
  <c r="I454" i="3" s="1"/>
  <c r="G438" i="3"/>
  <c r="H438" i="3" s="1"/>
  <c r="I438" i="3" s="1"/>
  <c r="G430" i="3"/>
  <c r="H430" i="3" s="1"/>
  <c r="I430" i="3" s="1"/>
  <c r="G414" i="3"/>
  <c r="H414" i="3" s="1"/>
  <c r="I414" i="3" s="1"/>
  <c r="G406" i="3"/>
  <c r="H406" i="3" s="1"/>
  <c r="I406" i="3" s="1"/>
  <c r="G390" i="3"/>
  <c r="H390" i="3" s="1"/>
  <c r="I390" i="3" s="1"/>
  <c r="G382" i="3"/>
  <c r="H382" i="3" s="1"/>
  <c r="I382" i="3" s="1"/>
  <c r="G366" i="3"/>
  <c r="H366" i="3" s="1"/>
  <c r="I366" i="3" s="1"/>
  <c r="G358" i="3"/>
  <c r="H358" i="3" s="1"/>
  <c r="I358" i="3" s="1"/>
  <c r="G334" i="3"/>
  <c r="H334" i="3" s="1"/>
  <c r="I334" i="3" s="1"/>
  <c r="G318" i="3"/>
  <c r="H318" i="3" s="1"/>
  <c r="I318" i="3" s="1"/>
  <c r="G310" i="3"/>
  <c r="H310" i="3" s="1"/>
  <c r="I310" i="3" s="1"/>
  <c r="G302" i="3"/>
  <c r="H302" i="3" s="1"/>
  <c r="I302" i="3" s="1"/>
  <c r="G294" i="3"/>
  <c r="H294" i="3" s="1"/>
  <c r="I294" i="3" s="1"/>
  <c r="G270" i="3"/>
  <c r="H270" i="3" s="1"/>
  <c r="I270" i="3" s="1"/>
  <c r="G262" i="3"/>
  <c r="H262" i="3" s="1"/>
  <c r="I262" i="3" s="1"/>
  <c r="G254" i="3"/>
  <c r="H254" i="3" s="1"/>
  <c r="I254" i="3" s="1"/>
  <c r="G238" i="3"/>
  <c r="H238" i="3" s="1"/>
  <c r="I238" i="3" s="1"/>
  <c r="G230" i="3"/>
  <c r="H230" i="3" s="1"/>
  <c r="I230" i="3" s="1"/>
  <c r="G222" i="3"/>
  <c r="H222" i="3" s="1"/>
  <c r="I222" i="3" s="1"/>
  <c r="G214" i="3"/>
  <c r="H214" i="3" s="1"/>
  <c r="I214" i="3" s="1"/>
  <c r="G206" i="3"/>
  <c r="H206" i="3" s="1"/>
  <c r="I206" i="3" s="1"/>
  <c r="G198" i="3"/>
  <c r="H198" i="3" s="1"/>
  <c r="I198" i="3" s="1"/>
  <c r="G190" i="3"/>
  <c r="H190" i="3" s="1"/>
  <c r="I190" i="3" s="1"/>
  <c r="G174" i="3"/>
  <c r="H174" i="3" s="1"/>
  <c r="I174" i="3" s="1"/>
  <c r="G166" i="3"/>
  <c r="H166" i="3" s="1"/>
  <c r="I166" i="3" s="1"/>
  <c r="G158" i="3"/>
  <c r="H158" i="3" s="1"/>
  <c r="I158" i="3" s="1"/>
  <c r="G150" i="3"/>
  <c r="H150" i="3" s="1"/>
  <c r="I150" i="3" s="1"/>
  <c r="G142" i="3"/>
  <c r="H142" i="3" s="1"/>
  <c r="I142" i="3" s="1"/>
  <c r="G134" i="3"/>
  <c r="H134" i="3" s="1"/>
  <c r="I134" i="3" s="1"/>
  <c r="G126" i="3"/>
  <c r="H126" i="3" s="1"/>
  <c r="I126" i="3" s="1"/>
  <c r="G207" i="3"/>
  <c r="H207" i="3" s="1"/>
  <c r="I207" i="3" s="1"/>
  <c r="G143" i="3"/>
  <c r="H143" i="3" s="1"/>
  <c r="I143" i="3" s="1"/>
  <c r="G23" i="3"/>
  <c r="H23" i="3" s="1"/>
  <c r="I23" i="3" s="1"/>
  <c r="G940" i="3"/>
  <c r="H940" i="3" s="1"/>
  <c r="I940" i="3" s="1"/>
  <c r="G932" i="3"/>
  <c r="H932" i="3" s="1"/>
  <c r="I932" i="3" s="1"/>
  <c r="G924" i="3"/>
  <c r="H924" i="3" s="1"/>
  <c r="I924" i="3" s="1"/>
  <c r="G916" i="3"/>
  <c r="H916" i="3" s="1"/>
  <c r="I916" i="3" s="1"/>
  <c r="G900" i="3"/>
  <c r="H900" i="3" s="1"/>
  <c r="I900" i="3" s="1"/>
  <c r="G876" i="3"/>
  <c r="H876" i="3" s="1"/>
  <c r="I876" i="3" s="1"/>
  <c r="G868" i="3"/>
  <c r="H868" i="3" s="1"/>
  <c r="I868" i="3" s="1"/>
  <c r="G860" i="3"/>
  <c r="H860" i="3" s="1"/>
  <c r="I860" i="3" s="1"/>
  <c r="G852" i="3"/>
  <c r="H852" i="3" s="1"/>
  <c r="I852" i="3" s="1"/>
  <c r="G844" i="3"/>
  <c r="H844" i="3" s="1"/>
  <c r="I844" i="3" s="1"/>
  <c r="G836" i="3"/>
  <c r="H836" i="3" s="1"/>
  <c r="I836" i="3" s="1"/>
  <c r="G828" i="3"/>
  <c r="H828" i="3" s="1"/>
  <c r="I828" i="3" s="1"/>
  <c r="G820" i="3"/>
  <c r="H820" i="3" s="1"/>
  <c r="I820" i="3" s="1"/>
  <c r="G812" i="3"/>
  <c r="H812" i="3" s="1"/>
  <c r="I812" i="3" s="1"/>
  <c r="G788" i="3"/>
  <c r="H788" i="3" s="1"/>
  <c r="I788" i="3" s="1"/>
  <c r="G780" i="3"/>
  <c r="H780" i="3" s="1"/>
  <c r="I780" i="3" s="1"/>
  <c r="G764" i="3"/>
  <c r="H764" i="3" s="1"/>
  <c r="I764" i="3" s="1"/>
  <c r="G756" i="3"/>
  <c r="H756" i="3" s="1"/>
  <c r="I756" i="3" s="1"/>
  <c r="G748" i="3"/>
  <c r="H748" i="3" s="1"/>
  <c r="I748" i="3" s="1"/>
  <c r="G740" i="3"/>
  <c r="H740" i="3" s="1"/>
  <c r="I740" i="3" s="1"/>
  <c r="G732" i="3"/>
  <c r="H732" i="3" s="1"/>
  <c r="I732" i="3" s="1"/>
  <c r="G716" i="3"/>
  <c r="H716" i="3" s="1"/>
  <c r="I716" i="3" s="1"/>
  <c r="G708" i="3"/>
  <c r="H708" i="3" s="1"/>
  <c r="I708" i="3" s="1"/>
  <c r="G700" i="3"/>
  <c r="H700" i="3" s="1"/>
  <c r="I700" i="3" s="1"/>
  <c r="G692" i="3"/>
  <c r="H692" i="3" s="1"/>
  <c r="I692" i="3" s="1"/>
  <c r="G684" i="3"/>
  <c r="H684" i="3" s="1"/>
  <c r="I684" i="3" s="1"/>
  <c r="G676" i="3"/>
  <c r="H676" i="3" s="1"/>
  <c r="I676" i="3" s="1"/>
  <c r="G668" i="3"/>
  <c r="H668" i="3" s="1"/>
  <c r="I668" i="3" s="1"/>
  <c r="G660" i="3"/>
  <c r="H660" i="3" s="1"/>
  <c r="I660" i="3" s="1"/>
  <c r="G652" i="3"/>
  <c r="H652" i="3" s="1"/>
  <c r="I652" i="3" s="1"/>
  <c r="G644" i="3"/>
  <c r="H644" i="3" s="1"/>
  <c r="I644" i="3" s="1"/>
  <c r="G636" i="3"/>
  <c r="H636" i="3" s="1"/>
  <c r="I636" i="3" s="1"/>
  <c r="G628" i="3"/>
  <c r="H628" i="3" s="1"/>
  <c r="I628" i="3" s="1"/>
  <c r="G620" i="3"/>
  <c r="H620" i="3" s="1"/>
  <c r="I620" i="3" s="1"/>
  <c r="G596" i="3"/>
  <c r="H596" i="3" s="1"/>
  <c r="I596" i="3" s="1"/>
  <c r="G588" i="3"/>
  <c r="H588" i="3" s="1"/>
  <c r="I588" i="3" s="1"/>
  <c r="G580" i="3"/>
  <c r="H580" i="3" s="1"/>
  <c r="I580" i="3" s="1"/>
  <c r="G572" i="3"/>
  <c r="H572" i="3" s="1"/>
  <c r="I572" i="3" s="1"/>
  <c r="G556" i="3"/>
  <c r="H556" i="3" s="1"/>
  <c r="I556" i="3" s="1"/>
  <c r="G532" i="3"/>
  <c r="H532" i="3" s="1"/>
  <c r="I532" i="3" s="1"/>
  <c r="G524" i="3"/>
  <c r="H524" i="3" s="1"/>
  <c r="I524" i="3" s="1"/>
  <c r="G516" i="3"/>
  <c r="H516" i="3" s="1"/>
  <c r="I516" i="3" s="1"/>
  <c r="G508" i="3"/>
  <c r="H508" i="3" s="1"/>
  <c r="I508" i="3" s="1"/>
  <c r="G500" i="3"/>
  <c r="H500" i="3" s="1"/>
  <c r="I500" i="3" s="1"/>
  <c r="G484" i="3"/>
  <c r="H484" i="3" s="1"/>
  <c r="I484" i="3" s="1"/>
  <c r="G476" i="3"/>
  <c r="H476" i="3" s="1"/>
  <c r="I476" i="3" s="1"/>
  <c r="G468" i="3"/>
  <c r="H468" i="3" s="1"/>
  <c r="I468" i="3" s="1"/>
  <c r="G460" i="3"/>
  <c r="H460" i="3" s="1"/>
  <c r="I460" i="3" s="1"/>
  <c r="G452" i="3"/>
  <c r="H452" i="3" s="1"/>
  <c r="I452" i="3" s="1"/>
  <c r="G436" i="3"/>
  <c r="H436" i="3" s="1"/>
  <c r="I436" i="3" s="1"/>
  <c r="G420" i="3"/>
  <c r="H420" i="3" s="1"/>
  <c r="I420" i="3" s="1"/>
  <c r="G412" i="3"/>
  <c r="H412" i="3" s="1"/>
  <c r="I412" i="3" s="1"/>
  <c r="G396" i="3"/>
  <c r="H396" i="3" s="1"/>
  <c r="I396" i="3" s="1"/>
  <c r="G388" i="3"/>
  <c r="H388" i="3" s="1"/>
  <c r="I388" i="3" s="1"/>
  <c r="G372" i="3"/>
  <c r="H372" i="3" s="1"/>
  <c r="I372" i="3" s="1"/>
  <c r="G364" i="3"/>
  <c r="H364" i="3" s="1"/>
  <c r="I364" i="3" s="1"/>
  <c r="G356" i="3"/>
  <c r="H356" i="3" s="1"/>
  <c r="I356" i="3" s="1"/>
  <c r="G348" i="3"/>
  <c r="H348" i="3" s="1"/>
  <c r="I348" i="3" s="1"/>
  <c r="G340" i="3"/>
  <c r="H340" i="3" s="1"/>
  <c r="I340" i="3" s="1"/>
  <c r="G332" i="3"/>
  <c r="H332" i="3" s="1"/>
  <c r="I332" i="3" s="1"/>
  <c r="G324" i="3"/>
  <c r="H324" i="3" s="1"/>
  <c r="I324" i="3" s="1"/>
  <c r="G316" i="3"/>
  <c r="H316" i="3" s="1"/>
  <c r="I316" i="3" s="1"/>
  <c r="G308" i="3"/>
  <c r="H308" i="3" s="1"/>
  <c r="I308" i="3" s="1"/>
  <c r="G292" i="3"/>
  <c r="H292" i="3" s="1"/>
  <c r="I292" i="3" s="1"/>
  <c r="G284" i="3"/>
  <c r="H284" i="3" s="1"/>
  <c r="I284" i="3" s="1"/>
  <c r="G268" i="3"/>
  <c r="H268" i="3" s="1"/>
  <c r="I268" i="3" s="1"/>
  <c r="G260" i="3"/>
  <c r="H260" i="3" s="1"/>
  <c r="I260" i="3" s="1"/>
  <c r="G252" i="3"/>
  <c r="H252" i="3" s="1"/>
  <c r="I252" i="3" s="1"/>
  <c r="G244" i="3"/>
  <c r="H244" i="3" s="1"/>
  <c r="I244" i="3" s="1"/>
  <c r="G236" i="3"/>
  <c r="H236" i="3" s="1"/>
  <c r="I236" i="3" s="1"/>
  <c r="G228" i="3"/>
  <c r="H228" i="3" s="1"/>
  <c r="I228" i="3" s="1"/>
  <c r="G220" i="3"/>
  <c r="H220" i="3" s="1"/>
  <c r="I220" i="3" s="1"/>
  <c r="G204" i="3"/>
  <c r="H204" i="3" s="1"/>
  <c r="I204" i="3" s="1"/>
  <c r="G196" i="3"/>
  <c r="H196" i="3" s="1"/>
  <c r="I196" i="3" s="1"/>
  <c r="G188" i="3"/>
  <c r="H188" i="3" s="1"/>
  <c r="I188" i="3" s="1"/>
  <c r="G180" i="3"/>
  <c r="H180" i="3" s="1"/>
  <c r="I180" i="3" s="1"/>
  <c r="G156" i="3"/>
  <c r="H156" i="3" s="1"/>
  <c r="I156" i="3" s="1"/>
  <c r="G148" i="3"/>
  <c r="H148" i="3" s="1"/>
  <c r="I148" i="3" s="1"/>
  <c r="G140" i="3"/>
  <c r="H140" i="3" s="1"/>
  <c r="I140" i="3" s="1"/>
  <c r="G478" i="3"/>
  <c r="H478" i="3" s="1"/>
  <c r="I478" i="3" s="1"/>
  <c r="G923" i="3"/>
  <c r="H923" i="3" s="1"/>
  <c r="I923" i="3" s="1"/>
  <c r="G915" i="3"/>
  <c r="H915" i="3" s="1"/>
  <c r="I915" i="3" s="1"/>
  <c r="G907" i="3"/>
  <c r="H907" i="3" s="1"/>
  <c r="I907" i="3" s="1"/>
  <c r="G899" i="3"/>
  <c r="H899" i="3" s="1"/>
  <c r="I899" i="3" s="1"/>
  <c r="G875" i="3"/>
  <c r="H875" i="3" s="1"/>
  <c r="I875" i="3" s="1"/>
  <c r="G867" i="3"/>
  <c r="H867" i="3" s="1"/>
  <c r="I867" i="3" s="1"/>
  <c r="G835" i="3"/>
  <c r="H835" i="3" s="1"/>
  <c r="I835" i="3" s="1"/>
  <c r="G811" i="3"/>
  <c r="H811" i="3" s="1"/>
  <c r="I811" i="3" s="1"/>
  <c r="G803" i="3"/>
  <c r="H803" i="3" s="1"/>
  <c r="I803" i="3" s="1"/>
  <c r="G795" i="3"/>
  <c r="H795" i="3" s="1"/>
  <c r="I795" i="3" s="1"/>
  <c r="G787" i="3"/>
  <c r="H787" i="3" s="1"/>
  <c r="I787" i="3" s="1"/>
  <c r="G771" i="3"/>
  <c r="H771" i="3" s="1"/>
  <c r="I771" i="3" s="1"/>
  <c r="G763" i="3"/>
  <c r="H763" i="3" s="1"/>
  <c r="I763" i="3" s="1"/>
  <c r="G755" i="3"/>
  <c r="H755" i="3" s="1"/>
  <c r="I755" i="3" s="1"/>
  <c r="G747" i="3"/>
  <c r="H747" i="3" s="1"/>
  <c r="I747" i="3" s="1"/>
  <c r="G739" i="3"/>
  <c r="H739" i="3" s="1"/>
  <c r="I739" i="3" s="1"/>
  <c r="G715" i="3"/>
  <c r="H715" i="3" s="1"/>
  <c r="I715" i="3" s="1"/>
  <c r="G707" i="3"/>
  <c r="H707" i="3" s="1"/>
  <c r="I707" i="3" s="1"/>
  <c r="G699" i="3"/>
  <c r="H699" i="3" s="1"/>
  <c r="I699" i="3" s="1"/>
  <c r="G691" i="3"/>
  <c r="H691" i="3" s="1"/>
  <c r="I691" i="3" s="1"/>
  <c r="G675" i="3"/>
  <c r="H675" i="3" s="1"/>
  <c r="I675" i="3" s="1"/>
  <c r="G667" i="3"/>
  <c r="H667" i="3" s="1"/>
  <c r="I667" i="3" s="1"/>
  <c r="G659" i="3"/>
  <c r="H659" i="3" s="1"/>
  <c r="I659" i="3" s="1"/>
  <c r="G651" i="3"/>
  <c r="H651" i="3" s="1"/>
  <c r="I651" i="3" s="1"/>
  <c r="G643" i="3"/>
  <c r="H643" i="3" s="1"/>
  <c r="I643" i="3" s="1"/>
  <c r="G635" i="3"/>
  <c r="H635" i="3" s="1"/>
  <c r="I635" i="3" s="1"/>
  <c r="G627" i="3"/>
  <c r="H627" i="3" s="1"/>
  <c r="I627" i="3" s="1"/>
  <c r="G619" i="3"/>
  <c r="H619" i="3" s="1"/>
  <c r="I619" i="3" s="1"/>
  <c r="G611" i="3"/>
  <c r="H611" i="3" s="1"/>
  <c r="I611" i="3" s="1"/>
  <c r="G603" i="3"/>
  <c r="H603" i="3" s="1"/>
  <c r="I603" i="3" s="1"/>
  <c r="G595" i="3"/>
  <c r="H595" i="3" s="1"/>
  <c r="I595" i="3" s="1"/>
  <c r="G587" i="3"/>
  <c r="H587" i="3" s="1"/>
  <c r="I587" i="3" s="1"/>
  <c r="G579" i="3"/>
  <c r="H579" i="3" s="1"/>
  <c r="I579" i="3" s="1"/>
  <c r="G571" i="3"/>
  <c r="H571" i="3" s="1"/>
  <c r="I571" i="3" s="1"/>
  <c r="G563" i="3"/>
  <c r="H563" i="3" s="1"/>
  <c r="I563" i="3" s="1"/>
  <c r="G547" i="3"/>
  <c r="H547" i="3" s="1"/>
  <c r="I547" i="3" s="1"/>
  <c r="G539" i="3"/>
  <c r="H539" i="3" s="1"/>
  <c r="I539" i="3" s="1"/>
  <c r="G531" i="3"/>
  <c r="H531" i="3" s="1"/>
  <c r="I531" i="3" s="1"/>
  <c r="G523" i="3"/>
  <c r="H523" i="3" s="1"/>
  <c r="I523" i="3" s="1"/>
  <c r="G499" i="3"/>
  <c r="H499" i="3" s="1"/>
  <c r="I499" i="3" s="1"/>
  <c r="G491" i="3"/>
  <c r="H491" i="3" s="1"/>
  <c r="I491" i="3" s="1"/>
  <c r="G475" i="3"/>
  <c r="H475" i="3" s="1"/>
  <c r="I475" i="3" s="1"/>
  <c r="G467" i="3"/>
  <c r="H467" i="3" s="1"/>
  <c r="I467" i="3" s="1"/>
  <c r="G459" i="3"/>
  <c r="H459" i="3" s="1"/>
  <c r="I459" i="3" s="1"/>
  <c r="G451" i="3"/>
  <c r="H451" i="3" s="1"/>
  <c r="I451" i="3" s="1"/>
  <c r="G443" i="3"/>
  <c r="H443" i="3" s="1"/>
  <c r="I443" i="3" s="1"/>
  <c r="G435" i="3"/>
  <c r="H435" i="3" s="1"/>
  <c r="I435" i="3" s="1"/>
  <c r="G427" i="3"/>
  <c r="H427" i="3" s="1"/>
  <c r="I427" i="3" s="1"/>
  <c r="G411" i="3"/>
  <c r="H411" i="3" s="1"/>
  <c r="I411" i="3" s="1"/>
  <c r="G403" i="3"/>
  <c r="H403" i="3" s="1"/>
  <c r="I403" i="3" s="1"/>
  <c r="G395" i="3"/>
  <c r="H395" i="3" s="1"/>
  <c r="I395" i="3" s="1"/>
  <c r="G387" i="3"/>
  <c r="H387" i="3" s="1"/>
  <c r="I387" i="3" s="1"/>
  <c r="G379" i="3"/>
  <c r="H379" i="3" s="1"/>
  <c r="I379" i="3" s="1"/>
  <c r="G363" i="3"/>
  <c r="H363" i="3" s="1"/>
  <c r="I363" i="3" s="1"/>
  <c r="G355" i="3"/>
  <c r="H355" i="3" s="1"/>
  <c r="I355" i="3" s="1"/>
  <c r="G347" i="3"/>
  <c r="H347" i="3" s="1"/>
  <c r="I347" i="3" s="1"/>
  <c r="G339" i="3"/>
  <c r="H339" i="3" s="1"/>
  <c r="I339" i="3" s="1"/>
  <c r="G323" i="3"/>
  <c r="H323" i="3" s="1"/>
  <c r="I323" i="3" s="1"/>
  <c r="G315" i="3"/>
  <c r="H315" i="3" s="1"/>
  <c r="I315" i="3" s="1"/>
  <c r="G307" i="3"/>
  <c r="H307" i="3" s="1"/>
  <c r="I307" i="3" s="1"/>
  <c r="G299" i="3"/>
  <c r="H299" i="3" s="1"/>
  <c r="I299" i="3" s="1"/>
  <c r="G275" i="3"/>
  <c r="H275" i="3" s="1"/>
  <c r="I275" i="3" s="1"/>
  <c r="G267" i="3"/>
  <c r="H267" i="3" s="1"/>
  <c r="I267" i="3" s="1"/>
  <c r="G259" i="3"/>
  <c r="H259" i="3" s="1"/>
  <c r="I259" i="3" s="1"/>
  <c r="G235" i="3"/>
  <c r="H235" i="3" s="1"/>
  <c r="I235" i="3" s="1"/>
  <c r="G227" i="3"/>
  <c r="H227" i="3" s="1"/>
  <c r="I227" i="3" s="1"/>
  <c r="G211" i="3"/>
  <c r="H211" i="3" s="1"/>
  <c r="I211" i="3" s="1"/>
  <c r="G203" i="3"/>
  <c r="H203" i="3" s="1"/>
  <c r="I203" i="3" s="1"/>
  <c r="G195" i="3"/>
  <c r="H195" i="3" s="1"/>
  <c r="I195" i="3" s="1"/>
  <c r="G187" i="3"/>
  <c r="H187" i="3" s="1"/>
  <c r="I187" i="3" s="1"/>
  <c r="G179" i="3"/>
  <c r="H179" i="3" s="1"/>
  <c r="I179" i="3" s="1"/>
  <c r="G171" i="3"/>
  <c r="H171" i="3" s="1"/>
  <c r="I171" i="3" s="1"/>
  <c r="G155" i="3"/>
  <c r="H155" i="3" s="1"/>
  <c r="I155" i="3" s="1"/>
  <c r="G147" i="3"/>
  <c r="H147" i="3" s="1"/>
  <c r="I147" i="3" s="1"/>
  <c r="G139" i="3"/>
  <c r="H139" i="3" s="1"/>
  <c r="I139" i="3" s="1"/>
  <c r="G131" i="3"/>
  <c r="H131" i="3" s="1"/>
  <c r="I131" i="3" s="1"/>
  <c r="G116" i="3"/>
  <c r="H116" i="3" s="1"/>
  <c r="I116" i="3" s="1"/>
  <c r="G108" i="3"/>
  <c r="H108" i="3" s="1"/>
  <c r="I108" i="3" s="1"/>
  <c r="G92" i="3"/>
  <c r="H92" i="3" s="1"/>
  <c r="I92" i="3" s="1"/>
  <c r="G76" i="3"/>
  <c r="H76" i="3" s="1"/>
  <c r="I76" i="3" s="1"/>
  <c r="G60" i="3"/>
  <c r="H60" i="3" s="1"/>
  <c r="I60" i="3" s="1"/>
  <c r="G52" i="3"/>
  <c r="H52" i="3" s="1"/>
  <c r="I52" i="3" s="1"/>
  <c r="G44" i="3"/>
  <c r="H44" i="3" s="1"/>
  <c r="I44" i="3" s="1"/>
  <c r="G36" i="3"/>
  <c r="H36" i="3" s="1"/>
  <c r="I36" i="3" s="1"/>
  <c r="G28" i="3"/>
  <c r="H28" i="3" s="1"/>
  <c r="I28" i="3" s="1"/>
  <c r="G12" i="3"/>
  <c r="H12" i="3" s="1"/>
  <c r="I12" i="3" s="1"/>
  <c r="G4" i="3"/>
  <c r="H4" i="3" s="1"/>
  <c r="I4" i="3" s="1"/>
  <c r="G950" i="3"/>
  <c r="H950" i="3" s="1"/>
  <c r="I950" i="3" s="1"/>
  <c r="G918" i="3"/>
  <c r="H918" i="3" s="1"/>
  <c r="I918" i="3" s="1"/>
  <c r="G902" i="3"/>
  <c r="H902" i="3" s="1"/>
  <c r="I902" i="3" s="1"/>
  <c r="G870" i="3"/>
  <c r="H870" i="3" s="1"/>
  <c r="I870" i="3" s="1"/>
  <c r="G862" i="3"/>
  <c r="H862" i="3" s="1"/>
  <c r="I862" i="3" s="1"/>
  <c r="G854" i="3"/>
  <c r="H854" i="3" s="1"/>
  <c r="I854" i="3" s="1"/>
  <c r="G830" i="3"/>
  <c r="H830" i="3" s="1"/>
  <c r="I830" i="3" s="1"/>
  <c r="G814" i="3"/>
  <c r="H814" i="3" s="1"/>
  <c r="I814" i="3" s="1"/>
  <c r="G774" i="3"/>
  <c r="H774" i="3" s="1"/>
  <c r="I774" i="3" s="1"/>
  <c r="G734" i="3"/>
  <c r="H734" i="3" s="1"/>
  <c r="I734" i="3" s="1"/>
  <c r="G678" i="3"/>
  <c r="H678" i="3" s="1"/>
  <c r="I678" i="3" s="1"/>
  <c r="G670" i="3"/>
  <c r="H670" i="3" s="1"/>
  <c r="I670" i="3" s="1"/>
  <c r="G606" i="3"/>
  <c r="H606" i="3" s="1"/>
  <c r="I606" i="3" s="1"/>
  <c r="G598" i="3"/>
  <c r="H598" i="3" s="1"/>
  <c r="I598" i="3" s="1"/>
  <c r="G590" i="3"/>
  <c r="H590" i="3" s="1"/>
  <c r="I590" i="3" s="1"/>
  <c r="G526" i="3"/>
  <c r="H526" i="3" s="1"/>
  <c r="I526" i="3" s="1"/>
  <c r="G486" i="3"/>
  <c r="H486" i="3" s="1"/>
  <c r="I486" i="3" s="1"/>
  <c r="G470" i="3"/>
  <c r="H470" i="3" s="1"/>
  <c r="I470" i="3" s="1"/>
  <c r="G446" i="3"/>
  <c r="H446" i="3" s="1"/>
  <c r="I446" i="3" s="1"/>
  <c r="G422" i="3"/>
  <c r="H422" i="3" s="1"/>
  <c r="I422" i="3" s="1"/>
  <c r="G398" i="3"/>
  <c r="H398" i="3" s="1"/>
  <c r="I398" i="3" s="1"/>
  <c r="G374" i="3"/>
  <c r="H374" i="3" s="1"/>
  <c r="I374" i="3" s="1"/>
  <c r="G350" i="3"/>
  <c r="H350" i="3" s="1"/>
  <c r="I350" i="3" s="1"/>
  <c r="G342" i="3"/>
  <c r="H342" i="3" s="1"/>
  <c r="I342" i="3" s="1"/>
  <c r="G326" i="3"/>
  <c r="H326" i="3" s="1"/>
  <c r="I326" i="3" s="1"/>
  <c r="G286" i="3"/>
  <c r="H286" i="3" s="1"/>
  <c r="I286" i="3" s="1"/>
  <c r="G278" i="3"/>
  <c r="H278" i="3" s="1"/>
  <c r="I278" i="3" s="1"/>
  <c r="G246" i="3"/>
  <c r="H246" i="3" s="1"/>
  <c r="I246" i="3" s="1"/>
  <c r="G182" i="3"/>
  <c r="H182" i="3" s="1"/>
  <c r="I182" i="3" s="1"/>
  <c r="G86" i="3"/>
  <c r="H86" i="3" s="1"/>
  <c r="I86" i="3" s="1"/>
  <c r="G70" i="3"/>
  <c r="H70" i="3" s="1"/>
  <c r="I70" i="3" s="1"/>
  <c r="G30" i="3"/>
  <c r="H30" i="3" s="1"/>
  <c r="I30" i="3" s="1"/>
  <c r="G115" i="3"/>
  <c r="H115" i="3" s="1"/>
  <c r="I115" i="3" s="1"/>
  <c r="G107" i="3"/>
  <c r="H107" i="3" s="1"/>
  <c r="I107" i="3" s="1"/>
  <c r="G91" i="3"/>
  <c r="H91" i="3" s="1"/>
  <c r="I91" i="3" s="1"/>
  <c r="G83" i="3"/>
  <c r="H83" i="3" s="1"/>
  <c r="I83" i="3" s="1"/>
  <c r="G75" i="3"/>
  <c r="H75" i="3" s="1"/>
  <c r="I75" i="3" s="1"/>
  <c r="G67" i="3"/>
  <c r="H67" i="3" s="1"/>
  <c r="I67" i="3" s="1"/>
  <c r="G59" i="3"/>
  <c r="H59" i="3" s="1"/>
  <c r="I59" i="3" s="1"/>
  <c r="G51" i="3"/>
  <c r="H51" i="3" s="1"/>
  <c r="I51" i="3" s="1"/>
  <c r="G11" i="3"/>
  <c r="H11" i="3" s="1"/>
  <c r="I11" i="3" s="1"/>
  <c r="G957" i="3"/>
  <c r="H957" i="3" s="1"/>
  <c r="I957" i="3" s="1"/>
  <c r="G949" i="3"/>
  <c r="H949" i="3" s="1"/>
  <c r="I949" i="3" s="1"/>
  <c r="G885" i="3"/>
  <c r="H885" i="3" s="1"/>
  <c r="I885" i="3" s="1"/>
  <c r="G869" i="3"/>
  <c r="H869" i="3" s="1"/>
  <c r="I869" i="3" s="1"/>
  <c r="G829" i="3"/>
  <c r="H829" i="3" s="1"/>
  <c r="I829" i="3" s="1"/>
  <c r="G653" i="3"/>
  <c r="H653" i="3" s="1"/>
  <c r="I653" i="3" s="1"/>
  <c r="G605" i="3"/>
  <c r="H605" i="3" s="1"/>
  <c r="I605" i="3" s="1"/>
  <c r="G565" i="3"/>
  <c r="H565" i="3" s="1"/>
  <c r="I565" i="3" s="1"/>
  <c r="G549" i="3"/>
  <c r="H549" i="3" s="1"/>
  <c r="I549" i="3" s="1"/>
  <c r="G501" i="3"/>
  <c r="H501" i="3" s="1"/>
  <c r="I501" i="3" s="1"/>
  <c r="G485" i="3"/>
  <c r="H485" i="3" s="1"/>
  <c r="I485" i="3" s="1"/>
  <c r="G429" i="3"/>
  <c r="H429" i="3" s="1"/>
  <c r="I429" i="3" s="1"/>
  <c r="G421" i="3"/>
  <c r="H421" i="3" s="1"/>
  <c r="I421" i="3" s="1"/>
  <c r="G381" i="3"/>
  <c r="H381" i="3" s="1"/>
  <c r="I381" i="3" s="1"/>
  <c r="G293" i="3"/>
  <c r="H293" i="3" s="1"/>
  <c r="I293" i="3" s="1"/>
  <c r="G205" i="3"/>
  <c r="H205" i="3" s="1"/>
  <c r="I205" i="3" s="1"/>
  <c r="G189" i="3"/>
  <c r="H189" i="3" s="1"/>
  <c r="I189" i="3" s="1"/>
  <c r="G141" i="3"/>
  <c r="H141" i="3" s="1"/>
  <c r="I141" i="3" s="1"/>
  <c r="G133" i="3"/>
  <c r="H133" i="3" s="1"/>
  <c r="I133" i="3" s="1"/>
  <c r="G117" i="3"/>
  <c r="H117" i="3" s="1"/>
  <c r="I117" i="3" s="1"/>
  <c r="G37" i="3"/>
  <c r="H37" i="3" s="1"/>
  <c r="I37" i="3" s="1"/>
  <c r="G13" i="3"/>
  <c r="H13" i="3" s="1"/>
  <c r="I13" i="3" s="1"/>
  <c r="G5" i="3"/>
  <c r="H5" i="3" s="1"/>
  <c r="I5" i="3" s="1"/>
  <c r="G995" i="3"/>
  <c r="H995" i="3" s="1"/>
  <c r="I995" i="3" s="1"/>
  <c r="G987" i="3"/>
  <c r="H987" i="3" s="1"/>
  <c r="I987" i="3" s="1"/>
  <c r="G979" i="3"/>
  <c r="H979" i="3" s="1"/>
  <c r="I979" i="3" s="1"/>
  <c r="G963" i="3"/>
  <c r="H963" i="3" s="1"/>
  <c r="I963" i="3" s="1"/>
  <c r="G939" i="3"/>
  <c r="H939" i="3" s="1"/>
  <c r="I939" i="3" s="1"/>
  <c r="G931" i="3"/>
  <c r="H931" i="3" s="1"/>
  <c r="I931" i="3" s="1"/>
  <c r="G891" i="3"/>
  <c r="H891" i="3" s="1"/>
  <c r="I891" i="3" s="1"/>
  <c r="G883" i="3"/>
  <c r="H883" i="3" s="1"/>
  <c r="I883" i="3" s="1"/>
  <c r="G859" i="3"/>
  <c r="H859" i="3" s="1"/>
  <c r="I859" i="3" s="1"/>
  <c r="G851" i="3"/>
  <c r="H851" i="3" s="1"/>
  <c r="I851" i="3" s="1"/>
  <c r="G843" i="3"/>
  <c r="H843" i="3" s="1"/>
  <c r="I843" i="3" s="1"/>
  <c r="G819" i="3"/>
  <c r="H819" i="3" s="1"/>
  <c r="I819" i="3" s="1"/>
  <c r="G779" i="3"/>
  <c r="H779" i="3" s="1"/>
  <c r="I779" i="3" s="1"/>
  <c r="G731" i="3"/>
  <c r="H731" i="3" s="1"/>
  <c r="I731" i="3" s="1"/>
  <c r="G723" i="3"/>
  <c r="H723" i="3" s="1"/>
  <c r="I723" i="3" s="1"/>
  <c r="G683" i="3"/>
  <c r="H683" i="3" s="1"/>
  <c r="I683" i="3" s="1"/>
  <c r="G555" i="3"/>
  <c r="H555" i="3" s="1"/>
  <c r="I555" i="3" s="1"/>
  <c r="G515" i="3"/>
  <c r="H515" i="3" s="1"/>
  <c r="I515" i="3" s="1"/>
  <c r="G507" i="3"/>
  <c r="H507" i="3" s="1"/>
  <c r="I507" i="3" s="1"/>
  <c r="G483" i="3"/>
  <c r="H483" i="3" s="1"/>
  <c r="I483" i="3" s="1"/>
  <c r="G419" i="3"/>
  <c r="H419" i="3" s="1"/>
  <c r="I419" i="3" s="1"/>
  <c r="G371" i="3"/>
  <c r="H371" i="3" s="1"/>
  <c r="I371" i="3" s="1"/>
  <c r="G331" i="3"/>
  <c r="H331" i="3" s="1"/>
  <c r="I331" i="3" s="1"/>
  <c r="G291" i="3"/>
  <c r="H291" i="3" s="1"/>
  <c r="I291" i="3" s="1"/>
  <c r="G283" i="3"/>
  <c r="H283" i="3" s="1"/>
  <c r="I283" i="3" s="1"/>
  <c r="G251" i="3"/>
  <c r="H251" i="3" s="1"/>
  <c r="I251" i="3" s="1"/>
  <c r="G243" i="3"/>
  <c r="H243" i="3" s="1"/>
  <c r="I243" i="3" s="1"/>
  <c r="G219" i="3"/>
  <c r="H219" i="3" s="1"/>
  <c r="I219" i="3" s="1"/>
  <c r="G163" i="3"/>
  <c r="H163" i="3" s="1"/>
  <c r="I163" i="3" s="1"/>
  <c r="G123" i="3"/>
  <c r="H123" i="3" s="1"/>
  <c r="I123" i="3" s="1"/>
  <c r="G99" i="3"/>
  <c r="H99" i="3" s="1"/>
  <c r="I99" i="3" s="1"/>
  <c r="G43" i="3"/>
  <c r="H43" i="3" s="1"/>
  <c r="I43" i="3" s="1"/>
  <c r="G35" i="3"/>
  <c r="H35" i="3" s="1"/>
  <c r="I35" i="3" s="1"/>
  <c r="G27" i="3"/>
  <c r="H27" i="3" s="1"/>
  <c r="I27" i="3" s="1"/>
  <c r="G19" i="3"/>
  <c r="H19" i="3" s="1"/>
  <c r="I19" i="3" s="1"/>
  <c r="G3" i="3"/>
  <c r="H3" i="3" s="1"/>
  <c r="I3" i="3" s="1"/>
  <c r="G914" i="3"/>
  <c r="H914" i="3" s="1"/>
  <c r="I914" i="3" s="1"/>
  <c r="G898" i="3"/>
  <c r="H898" i="3" s="1"/>
  <c r="I898" i="3" s="1"/>
  <c r="G810" i="3"/>
  <c r="H810" i="3" s="1"/>
  <c r="I810" i="3" s="1"/>
  <c r="G658" i="3"/>
  <c r="H658" i="3" s="1"/>
  <c r="I658" i="3" s="1"/>
  <c r="G618" i="3"/>
  <c r="H618" i="3" s="1"/>
  <c r="I618" i="3" s="1"/>
  <c r="G602" i="3"/>
  <c r="H602" i="3" s="1"/>
  <c r="I602" i="3" s="1"/>
  <c r="G546" i="3"/>
  <c r="H546" i="3" s="1"/>
  <c r="I546" i="3" s="1"/>
  <c r="G458" i="3"/>
  <c r="H458" i="3" s="1"/>
  <c r="I458" i="3" s="1"/>
  <c r="G402" i="3"/>
  <c r="H402" i="3" s="1"/>
  <c r="I402" i="3" s="1"/>
  <c r="G314" i="3"/>
  <c r="H314" i="3" s="1"/>
  <c r="I314" i="3" s="1"/>
  <c r="G306" i="3"/>
  <c r="H306" i="3" s="1"/>
  <c r="I306" i="3" s="1"/>
  <c r="G290" i="3"/>
  <c r="H290" i="3" s="1"/>
  <c r="I290" i="3" s="1"/>
  <c r="G282" i="3"/>
  <c r="H282" i="3" s="1"/>
  <c r="I282" i="3" s="1"/>
  <c r="G266" i="3"/>
  <c r="H266" i="3" s="1"/>
  <c r="I266" i="3" s="1"/>
  <c r="G154" i="3"/>
  <c r="H154" i="3" s="1"/>
  <c r="I154" i="3" s="1"/>
  <c r="G146" i="3"/>
  <c r="H146" i="3" s="1"/>
  <c r="I146" i="3" s="1"/>
  <c r="G122" i="3"/>
  <c r="H122" i="3" s="1"/>
  <c r="I122" i="3" s="1"/>
  <c r="G50" i="3"/>
  <c r="H50" i="3" s="1"/>
  <c r="I50" i="3" s="1"/>
  <c r="G18" i="3"/>
  <c r="H18" i="3" s="1"/>
  <c r="I18" i="3" s="1"/>
  <c r="G10" i="3"/>
  <c r="H10" i="3" s="1"/>
  <c r="I10" i="3" s="1"/>
  <c r="G119" i="3"/>
  <c r="H119" i="3" s="1"/>
  <c r="I119" i="3" s="1"/>
  <c r="G111" i="3"/>
  <c r="H111" i="3" s="1"/>
  <c r="I111" i="3" s="1"/>
  <c r="G95" i="3"/>
  <c r="H95" i="3" s="1"/>
  <c r="I95" i="3" s="1"/>
  <c r="G87" i="3"/>
  <c r="H87" i="3" s="1"/>
  <c r="I87" i="3" s="1"/>
  <c r="G79" i="3"/>
  <c r="H79" i="3" s="1"/>
  <c r="I79" i="3" s="1"/>
  <c r="G71" i="3"/>
  <c r="H71" i="3" s="1"/>
  <c r="I71" i="3" s="1"/>
  <c r="G55" i="3"/>
  <c r="H55" i="3" s="1"/>
  <c r="I55" i="3" s="1"/>
  <c r="G47" i="3"/>
  <c r="H47" i="3" s="1"/>
  <c r="I47" i="3" s="1"/>
  <c r="G39" i="3"/>
  <c r="H39" i="3" s="1"/>
  <c r="I39" i="3" s="1"/>
  <c r="G31" i="3"/>
  <c r="H31" i="3" s="1"/>
  <c r="I31" i="3" s="1"/>
  <c r="G15" i="3"/>
  <c r="H15" i="3" s="1"/>
  <c r="I15" i="3" s="1"/>
  <c r="G7" i="3"/>
  <c r="H7" i="3" s="1"/>
  <c r="I7" i="3" s="1"/>
  <c r="G977" i="3"/>
  <c r="H977" i="3" s="1"/>
  <c r="I977" i="3" s="1"/>
  <c r="G969" i="3"/>
  <c r="H969" i="3" s="1"/>
  <c r="I969" i="3" s="1"/>
  <c r="G905" i="3"/>
  <c r="H905" i="3" s="1"/>
  <c r="I905" i="3" s="1"/>
  <c r="G873" i="3"/>
  <c r="H873" i="3" s="1"/>
  <c r="I873" i="3" s="1"/>
  <c r="G865" i="3"/>
  <c r="H865" i="3" s="1"/>
  <c r="I865" i="3" s="1"/>
  <c r="G817" i="3"/>
  <c r="H817" i="3" s="1"/>
  <c r="I817" i="3" s="1"/>
  <c r="G769" i="3"/>
  <c r="H769" i="3" s="1"/>
  <c r="I769" i="3" s="1"/>
  <c r="G665" i="3"/>
  <c r="H665" i="3" s="1"/>
  <c r="I665" i="3" s="1"/>
  <c r="G617" i="3"/>
  <c r="H617" i="3" s="1"/>
  <c r="I617" i="3" s="1"/>
  <c r="G609" i="3"/>
  <c r="H609" i="3" s="1"/>
  <c r="I609" i="3" s="1"/>
  <c r="G569" i="3"/>
  <c r="H569" i="3" s="1"/>
  <c r="I569" i="3" s="1"/>
  <c r="G521" i="3"/>
  <c r="H521" i="3" s="1"/>
  <c r="I521" i="3" s="1"/>
  <c r="G481" i="3"/>
  <c r="H481" i="3" s="1"/>
  <c r="I481" i="3" s="1"/>
  <c r="G465" i="3"/>
  <c r="H465" i="3" s="1"/>
  <c r="I465" i="3" s="1"/>
  <c r="G449" i="3"/>
  <c r="H449" i="3" s="1"/>
  <c r="I449" i="3" s="1"/>
  <c r="G417" i="3"/>
  <c r="H417" i="3" s="1"/>
  <c r="I417" i="3" s="1"/>
  <c r="G385" i="3"/>
  <c r="H385" i="3" s="1"/>
  <c r="I385" i="3" s="1"/>
  <c r="G337" i="3"/>
  <c r="H337" i="3" s="1"/>
  <c r="I337" i="3" s="1"/>
  <c r="G289" i="3"/>
  <c r="H289" i="3" s="1"/>
  <c r="I289" i="3" s="1"/>
  <c r="G257" i="3"/>
  <c r="H257" i="3" s="1"/>
  <c r="I257" i="3" s="1"/>
  <c r="G225" i="3"/>
  <c r="H225" i="3" s="1"/>
  <c r="I225" i="3" s="1"/>
  <c r="G193" i="3"/>
  <c r="H193" i="3" s="1"/>
  <c r="I193" i="3" s="1"/>
  <c r="G57" i="3"/>
  <c r="H57" i="3" s="1"/>
  <c r="I57" i="3" s="1"/>
  <c r="G25" i="3"/>
  <c r="H25" i="3" s="1"/>
  <c r="I25" i="3" s="1"/>
  <c r="G17" i="3"/>
  <c r="H17" i="3" s="1"/>
  <c r="I17" i="3" s="1"/>
  <c r="G118" i="3"/>
  <c r="H118" i="3" s="1"/>
  <c r="I118" i="3" s="1"/>
  <c r="G110" i="3"/>
  <c r="H110" i="3" s="1"/>
  <c r="I110" i="3" s="1"/>
  <c r="G102" i="3"/>
  <c r="H102" i="3" s="1"/>
  <c r="I102" i="3" s="1"/>
  <c r="G94" i="3"/>
  <c r="H94" i="3" s="1"/>
  <c r="I94" i="3" s="1"/>
  <c r="G78" i="3"/>
  <c r="H78" i="3" s="1"/>
  <c r="I78" i="3" s="1"/>
  <c r="G62" i="3"/>
  <c r="H62" i="3" s="1"/>
  <c r="I62" i="3" s="1"/>
  <c r="G54" i="3"/>
  <c r="H54" i="3" s="1"/>
  <c r="I54" i="3" s="1"/>
  <c r="G46" i="3"/>
  <c r="H46" i="3" s="1"/>
  <c r="I46" i="3" s="1"/>
  <c r="G38" i="3"/>
  <c r="H38" i="3" s="1"/>
  <c r="I38" i="3" s="1"/>
  <c r="G22" i="3"/>
  <c r="H22" i="3" s="1"/>
  <c r="I22" i="3" s="1"/>
  <c r="G14" i="3"/>
  <c r="H14" i="3" s="1"/>
  <c r="I14" i="3" s="1"/>
  <c r="G6" i="3"/>
  <c r="H6" i="3" s="1"/>
  <c r="I6" i="3" s="1"/>
  <c r="G784" i="3"/>
  <c r="H784" i="3" s="1"/>
  <c r="I784" i="3" s="1"/>
  <c r="G744" i="3"/>
  <c r="H744" i="3" s="1"/>
  <c r="I744" i="3" s="1"/>
  <c r="G736" i="3"/>
  <c r="H736" i="3" s="1"/>
  <c r="I736" i="3" s="1"/>
  <c r="G728" i="3"/>
  <c r="H728" i="3" s="1"/>
  <c r="I728" i="3" s="1"/>
  <c r="G720" i="3"/>
  <c r="H720" i="3" s="1"/>
  <c r="I720" i="3" s="1"/>
  <c r="G712" i="3"/>
  <c r="H712" i="3" s="1"/>
  <c r="I712" i="3" s="1"/>
  <c r="G648" i="3"/>
  <c r="H648" i="3" s="1"/>
  <c r="I648" i="3" s="1"/>
  <c r="G632" i="3"/>
  <c r="H632" i="3" s="1"/>
  <c r="I632" i="3" s="1"/>
  <c r="G624" i="3"/>
  <c r="H624" i="3" s="1"/>
  <c r="I624" i="3" s="1"/>
  <c r="G600" i="3"/>
  <c r="H600" i="3" s="1"/>
  <c r="I600" i="3" s="1"/>
  <c r="G504" i="3"/>
  <c r="H504" i="3" s="1"/>
  <c r="I504" i="3" s="1"/>
  <c r="G488" i="3"/>
  <c r="H488" i="3" s="1"/>
  <c r="I488" i="3" s="1"/>
  <c r="G480" i="3"/>
  <c r="H480" i="3" s="1"/>
  <c r="I480" i="3" s="1"/>
  <c r="G456" i="3"/>
  <c r="H456" i="3" s="1"/>
  <c r="I456" i="3" s="1"/>
  <c r="G432" i="3"/>
  <c r="H432" i="3" s="1"/>
  <c r="I432" i="3" s="1"/>
  <c r="G368" i="3"/>
  <c r="H368" i="3" s="1"/>
  <c r="I368" i="3" s="1"/>
  <c r="G352" i="3"/>
  <c r="H352" i="3" s="1"/>
  <c r="I352" i="3" s="1"/>
  <c r="G344" i="3"/>
  <c r="H344" i="3" s="1"/>
  <c r="I344" i="3" s="1"/>
  <c r="G264" i="3"/>
  <c r="H264" i="3" s="1"/>
  <c r="I264" i="3" s="1"/>
  <c r="G192" i="3"/>
  <c r="H192" i="3" s="1"/>
  <c r="I192" i="3" s="1"/>
  <c r="G176" i="3"/>
  <c r="H176" i="3" s="1"/>
  <c r="I176" i="3" s="1"/>
  <c r="G168" i="3"/>
  <c r="H168" i="3" s="1"/>
  <c r="I168" i="3" s="1"/>
  <c r="G152" i="3"/>
  <c r="H152" i="3" s="1"/>
  <c r="I152" i="3" s="1"/>
  <c r="G144" i="3"/>
  <c r="H144" i="3" s="1"/>
  <c r="I144" i="3" s="1"/>
  <c r="G136" i="3"/>
  <c r="H136" i="3" s="1"/>
  <c r="I136" i="3" s="1"/>
  <c r="G112" i="3"/>
  <c r="H112" i="3" s="1"/>
  <c r="I112" i="3" s="1"/>
  <c r="G96" i="3"/>
  <c r="H96" i="3" s="1"/>
  <c r="I96" i="3" s="1"/>
  <c r="G88" i="3"/>
  <c r="H88" i="3" s="1"/>
  <c r="I88" i="3" s="1"/>
  <c r="G80" i="3"/>
  <c r="H80" i="3" s="1"/>
  <c r="I80" i="3" s="1"/>
  <c r="W10" i="7" l="1"/>
  <c r="X10" i="7" s="1"/>
  <c r="Y10" i="7" s="1"/>
  <c r="AB5" i="7" s="1"/>
  <c r="AB8" i="7" s="1"/>
  <c r="AA9" i="7" s="1"/>
  <c r="L5" i="3"/>
  <c r="L8" i="3"/>
  <c r="L9" i="3"/>
  <c r="L10" i="3" s="1"/>
  <c r="S2" i="3" s="1"/>
  <c r="L2" i="3"/>
  <c r="L3" i="3"/>
  <c r="S3" i="3" l="1"/>
  <c r="T3" i="3" s="1"/>
  <c r="U3" i="3" s="1"/>
  <c r="S5" i="3"/>
  <c r="T5" i="3" s="1"/>
  <c r="U5" i="3" s="1"/>
  <c r="T2" i="3"/>
  <c r="U2" i="3" s="1"/>
  <c r="S11" i="3"/>
  <c r="T11" i="3" s="1"/>
  <c r="U11" i="3" s="1"/>
  <c r="S19" i="3"/>
  <c r="T19" i="3" s="1"/>
  <c r="U19" i="3" s="1"/>
  <c r="S27" i="3"/>
  <c r="T27" i="3" s="1"/>
  <c r="U27" i="3" s="1"/>
  <c r="S12" i="3"/>
  <c r="T12" i="3" s="1"/>
  <c r="U12" i="3" s="1"/>
  <c r="S20" i="3"/>
  <c r="T20" i="3" s="1"/>
  <c r="U20" i="3" s="1"/>
  <c r="S28" i="3"/>
  <c r="T28" i="3" s="1"/>
  <c r="U28" i="3" s="1"/>
  <c r="S13" i="3"/>
  <c r="T13" i="3" s="1"/>
  <c r="U13" i="3" s="1"/>
  <c r="S21" i="3"/>
  <c r="T21" i="3" s="1"/>
  <c r="U21" i="3" s="1"/>
  <c r="S29" i="3"/>
  <c r="T29" i="3" s="1"/>
  <c r="U29" i="3" s="1"/>
  <c r="S6" i="3"/>
  <c r="T6" i="3" s="1"/>
  <c r="U6" i="3" s="1"/>
  <c r="S14" i="3"/>
  <c r="T14" i="3" s="1"/>
  <c r="U14" i="3" s="1"/>
  <c r="S22" i="3"/>
  <c r="T22" i="3" s="1"/>
  <c r="U22" i="3" s="1"/>
  <c r="S7" i="3"/>
  <c r="T7" i="3" s="1"/>
  <c r="U7" i="3" s="1"/>
  <c r="S15" i="3"/>
  <c r="T15" i="3" s="1"/>
  <c r="U15" i="3" s="1"/>
  <c r="S23" i="3"/>
  <c r="T23" i="3" s="1"/>
  <c r="U23" i="3" s="1"/>
  <c r="S8" i="3"/>
  <c r="T8" i="3" s="1"/>
  <c r="U8" i="3" s="1"/>
  <c r="S16" i="3"/>
  <c r="T16" i="3" s="1"/>
  <c r="U16" i="3" s="1"/>
  <c r="S24" i="3"/>
  <c r="T24" i="3" s="1"/>
  <c r="U24" i="3" s="1"/>
  <c r="S9" i="3"/>
  <c r="T9" i="3" s="1"/>
  <c r="U9" i="3" s="1"/>
  <c r="S17" i="3"/>
  <c r="T17" i="3" s="1"/>
  <c r="U17" i="3" s="1"/>
  <c r="S25" i="3"/>
  <c r="T25" i="3" s="1"/>
  <c r="U25" i="3" s="1"/>
  <c r="S10" i="3"/>
  <c r="T10" i="3" s="1"/>
  <c r="U10" i="3" s="1"/>
  <c r="S18" i="3"/>
  <c r="T18" i="3" s="1"/>
  <c r="U18" i="3" s="1"/>
  <c r="S26" i="3"/>
  <c r="T26" i="3" s="1"/>
  <c r="U26" i="3" s="1"/>
  <c r="S4" i="3"/>
  <c r="T4" i="3" s="1"/>
  <c r="U4" i="3" s="1"/>
  <c r="L6" i="3"/>
  <c r="T30" i="3"/>
  <c r="L4" i="3"/>
  <c r="W3" i="3" l="1"/>
  <c r="W6" i="3" s="1"/>
  <c r="L7" i="3"/>
  <c r="O100" i="2" l="1"/>
  <c r="P100" i="2" s="1"/>
  <c r="O101" i="2"/>
  <c r="P101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2" i="2"/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2" i="2"/>
  <c r="R15" i="1"/>
  <c r="S15" i="1" s="1"/>
  <c r="T15" i="1" s="1"/>
  <c r="R18" i="1"/>
  <c r="S18" i="1" s="1"/>
  <c r="T18" i="1" s="1"/>
  <c r="R31" i="1"/>
  <c r="S31" i="1" s="1"/>
  <c r="T31" i="1" s="1"/>
  <c r="R32" i="1"/>
  <c r="S32" i="1" s="1"/>
  <c r="R33" i="1"/>
  <c r="S33" i="1" s="1"/>
  <c r="Q4" i="1"/>
  <c r="Q11" i="1"/>
  <c r="Q12" i="1"/>
  <c r="Q16" i="1"/>
  <c r="Q22" i="1"/>
  <c r="Q24" i="1"/>
  <c r="Q29" i="1"/>
  <c r="P34" i="1"/>
  <c r="Q2" i="1" s="1"/>
  <c r="O3" i="1"/>
  <c r="R3" i="1" s="1"/>
  <c r="S3" i="1" s="1"/>
  <c r="T3" i="1" s="1"/>
  <c r="O4" i="1"/>
  <c r="R4" i="1" s="1"/>
  <c r="S4" i="1" s="1"/>
  <c r="T4" i="1" s="1"/>
  <c r="O5" i="1"/>
  <c r="R5" i="1" s="1"/>
  <c r="S5" i="1" s="1"/>
  <c r="T5" i="1" s="1"/>
  <c r="O6" i="1"/>
  <c r="R6" i="1" s="1"/>
  <c r="S6" i="1" s="1"/>
  <c r="T6" i="1" s="1"/>
  <c r="O7" i="1"/>
  <c r="R7" i="1" s="1"/>
  <c r="S7" i="1" s="1"/>
  <c r="T7" i="1" s="1"/>
  <c r="O8" i="1"/>
  <c r="R8" i="1" s="1"/>
  <c r="S8" i="1" s="1"/>
  <c r="T8" i="1" s="1"/>
  <c r="O9" i="1"/>
  <c r="R9" i="1" s="1"/>
  <c r="S9" i="1" s="1"/>
  <c r="T9" i="1" s="1"/>
  <c r="O10" i="1"/>
  <c r="R10" i="1" s="1"/>
  <c r="S10" i="1" s="1"/>
  <c r="T10" i="1" s="1"/>
  <c r="O11" i="1"/>
  <c r="R11" i="1" s="1"/>
  <c r="S11" i="1" s="1"/>
  <c r="T11" i="1" s="1"/>
  <c r="O12" i="1"/>
  <c r="R12" i="1" s="1"/>
  <c r="S12" i="1" s="1"/>
  <c r="T12" i="1" s="1"/>
  <c r="O13" i="1"/>
  <c r="R13" i="1" s="1"/>
  <c r="S13" i="1" s="1"/>
  <c r="T13" i="1" s="1"/>
  <c r="O14" i="1"/>
  <c r="R14" i="1" s="1"/>
  <c r="S14" i="1" s="1"/>
  <c r="T14" i="1" s="1"/>
  <c r="O15" i="1"/>
  <c r="O16" i="1"/>
  <c r="R16" i="1" s="1"/>
  <c r="S16" i="1" s="1"/>
  <c r="T16" i="1" s="1"/>
  <c r="O17" i="1"/>
  <c r="R17" i="1" s="1"/>
  <c r="S17" i="1" s="1"/>
  <c r="T17" i="1" s="1"/>
  <c r="O18" i="1"/>
  <c r="O19" i="1"/>
  <c r="R19" i="1" s="1"/>
  <c r="S19" i="1" s="1"/>
  <c r="T19" i="1" s="1"/>
  <c r="O20" i="1"/>
  <c r="R20" i="1" s="1"/>
  <c r="S20" i="1" s="1"/>
  <c r="T20" i="1" s="1"/>
  <c r="O21" i="1"/>
  <c r="R21" i="1" s="1"/>
  <c r="S21" i="1" s="1"/>
  <c r="T21" i="1" s="1"/>
  <c r="O22" i="1"/>
  <c r="R22" i="1" s="1"/>
  <c r="S22" i="1" s="1"/>
  <c r="T22" i="1" s="1"/>
  <c r="O23" i="1"/>
  <c r="R23" i="1" s="1"/>
  <c r="S23" i="1" s="1"/>
  <c r="T23" i="1" s="1"/>
  <c r="O24" i="1"/>
  <c r="R24" i="1" s="1"/>
  <c r="S24" i="1" s="1"/>
  <c r="T24" i="1" s="1"/>
  <c r="O25" i="1"/>
  <c r="R25" i="1" s="1"/>
  <c r="S25" i="1" s="1"/>
  <c r="T25" i="1" s="1"/>
  <c r="O26" i="1"/>
  <c r="R26" i="1" s="1"/>
  <c r="S26" i="1" s="1"/>
  <c r="T26" i="1" s="1"/>
  <c r="O27" i="1"/>
  <c r="R27" i="1" s="1"/>
  <c r="S27" i="1" s="1"/>
  <c r="T27" i="1" s="1"/>
  <c r="O28" i="1"/>
  <c r="R28" i="1" s="1"/>
  <c r="S28" i="1" s="1"/>
  <c r="T28" i="1" s="1"/>
  <c r="O29" i="1"/>
  <c r="R29" i="1" s="1"/>
  <c r="S29" i="1" s="1"/>
  <c r="T29" i="1" s="1"/>
  <c r="O30" i="1"/>
  <c r="R30" i="1" s="1"/>
  <c r="S30" i="1" s="1"/>
  <c r="T30" i="1" s="1"/>
  <c r="O3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O2" i="1"/>
  <c r="R2" i="1" s="1"/>
  <c r="S2" i="1" s="1"/>
  <c r="T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2" i="1"/>
  <c r="Q21" i="1" l="1"/>
  <c r="Q8" i="1"/>
  <c r="Q32" i="1"/>
  <c r="Q20" i="1"/>
  <c r="Q6" i="1"/>
  <c r="Q30" i="1"/>
  <c r="Q19" i="1"/>
  <c r="Q5" i="1"/>
  <c r="Q28" i="1"/>
  <c r="Q14" i="1"/>
  <c r="Q3" i="1"/>
  <c r="Q27" i="1"/>
  <c r="Q13" i="1"/>
  <c r="W7" i="1"/>
  <c r="Q26" i="1"/>
  <c r="Q18" i="1"/>
  <c r="Q10" i="1"/>
  <c r="Q33" i="1"/>
  <c r="Q25" i="1"/>
  <c r="Q17" i="1"/>
  <c r="Q9" i="1"/>
  <c r="Q31" i="1"/>
  <c r="Q23" i="1"/>
  <c r="Q15" i="1"/>
  <c r="Q7" i="1"/>
  <c r="W9" i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L2" i="2"/>
  <c r="O2" i="2" s="1"/>
  <c r="P2" i="2" s="1"/>
  <c r="K2" i="2"/>
  <c r="K10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2" i="2"/>
  <c r="O95" i="2" l="1"/>
  <c r="P95" i="2" s="1"/>
  <c r="Q95" i="2" s="1"/>
  <c r="O87" i="2"/>
  <c r="P87" i="2" s="1"/>
  <c r="Q87" i="2" s="1"/>
  <c r="O79" i="2"/>
  <c r="P79" i="2" s="1"/>
  <c r="Q79" i="2" s="1"/>
  <c r="O71" i="2"/>
  <c r="P71" i="2" s="1"/>
  <c r="Q71" i="2" s="1"/>
  <c r="O63" i="2"/>
  <c r="P63" i="2" s="1"/>
  <c r="Q63" i="2" s="1"/>
  <c r="O55" i="2"/>
  <c r="P55" i="2" s="1"/>
  <c r="Q55" i="2" s="1"/>
  <c r="O47" i="2"/>
  <c r="P47" i="2" s="1"/>
  <c r="Q47" i="2" s="1"/>
  <c r="O39" i="2"/>
  <c r="P39" i="2" s="1"/>
  <c r="Q39" i="2" s="1"/>
  <c r="O31" i="2"/>
  <c r="P31" i="2" s="1"/>
  <c r="Q31" i="2" s="1"/>
  <c r="O23" i="2"/>
  <c r="P23" i="2" s="1"/>
  <c r="Q23" i="2" s="1"/>
  <c r="O15" i="2"/>
  <c r="P15" i="2" s="1"/>
  <c r="Q15" i="2" s="1"/>
  <c r="O7" i="2"/>
  <c r="P7" i="2" s="1"/>
  <c r="Q7" i="2" s="1"/>
  <c r="O94" i="2"/>
  <c r="P94" i="2" s="1"/>
  <c r="Q94" i="2" s="1"/>
  <c r="O86" i="2"/>
  <c r="P86" i="2" s="1"/>
  <c r="Q86" i="2" s="1"/>
  <c r="O78" i="2"/>
  <c r="P78" i="2" s="1"/>
  <c r="Q78" i="2" s="1"/>
  <c r="O70" i="2"/>
  <c r="P70" i="2" s="1"/>
  <c r="Q70" i="2" s="1"/>
  <c r="O62" i="2"/>
  <c r="P62" i="2" s="1"/>
  <c r="Q62" i="2" s="1"/>
  <c r="O54" i="2"/>
  <c r="P54" i="2" s="1"/>
  <c r="Q54" i="2" s="1"/>
  <c r="O46" i="2"/>
  <c r="P46" i="2" s="1"/>
  <c r="Q46" i="2" s="1"/>
  <c r="O38" i="2"/>
  <c r="P38" i="2" s="1"/>
  <c r="Q38" i="2" s="1"/>
  <c r="O30" i="2"/>
  <c r="P30" i="2" s="1"/>
  <c r="Q30" i="2" s="1"/>
  <c r="O22" i="2"/>
  <c r="P22" i="2" s="1"/>
  <c r="Q22" i="2" s="1"/>
  <c r="O14" i="2"/>
  <c r="P14" i="2" s="1"/>
  <c r="Q14" i="2" s="1"/>
  <c r="O6" i="2"/>
  <c r="P6" i="2" s="1"/>
  <c r="Q6" i="2" s="1"/>
  <c r="O98" i="2"/>
  <c r="P98" i="2" s="1"/>
  <c r="Q98" i="2" s="1"/>
  <c r="O90" i="2"/>
  <c r="P90" i="2" s="1"/>
  <c r="Q90" i="2" s="1"/>
  <c r="O82" i="2"/>
  <c r="P82" i="2" s="1"/>
  <c r="Q82" i="2" s="1"/>
  <c r="O74" i="2"/>
  <c r="P74" i="2" s="1"/>
  <c r="Q74" i="2" s="1"/>
  <c r="O66" i="2"/>
  <c r="P66" i="2" s="1"/>
  <c r="Q66" i="2" s="1"/>
  <c r="O58" i="2"/>
  <c r="P58" i="2" s="1"/>
  <c r="Q58" i="2" s="1"/>
  <c r="O50" i="2"/>
  <c r="P50" i="2" s="1"/>
  <c r="Q50" i="2" s="1"/>
  <c r="O42" i="2"/>
  <c r="P42" i="2" s="1"/>
  <c r="Q42" i="2" s="1"/>
  <c r="O34" i="2"/>
  <c r="P34" i="2" s="1"/>
  <c r="Q34" i="2" s="1"/>
  <c r="O26" i="2"/>
  <c r="P26" i="2" s="1"/>
  <c r="Q26" i="2" s="1"/>
  <c r="O18" i="2"/>
  <c r="P18" i="2" s="1"/>
  <c r="Q18" i="2" s="1"/>
  <c r="O10" i="2"/>
  <c r="P10" i="2" s="1"/>
  <c r="Q10" i="2" s="1"/>
  <c r="O97" i="2"/>
  <c r="P97" i="2" s="1"/>
  <c r="Q97" i="2" s="1"/>
  <c r="O89" i="2"/>
  <c r="P89" i="2" s="1"/>
  <c r="Q89" i="2" s="1"/>
  <c r="O81" i="2"/>
  <c r="P81" i="2" s="1"/>
  <c r="Q81" i="2" s="1"/>
  <c r="O73" i="2"/>
  <c r="P73" i="2" s="1"/>
  <c r="Q73" i="2" s="1"/>
  <c r="O65" i="2"/>
  <c r="P65" i="2" s="1"/>
  <c r="Q65" i="2" s="1"/>
  <c r="O57" i="2"/>
  <c r="P57" i="2" s="1"/>
  <c r="Q57" i="2" s="1"/>
  <c r="O49" i="2"/>
  <c r="P49" i="2" s="1"/>
  <c r="Q49" i="2" s="1"/>
  <c r="O41" i="2"/>
  <c r="P41" i="2" s="1"/>
  <c r="Q41" i="2" s="1"/>
  <c r="O33" i="2"/>
  <c r="P33" i="2" s="1"/>
  <c r="Q33" i="2" s="1"/>
  <c r="O25" i="2"/>
  <c r="P25" i="2" s="1"/>
  <c r="Q25" i="2" s="1"/>
  <c r="O17" i="2"/>
  <c r="P17" i="2" s="1"/>
  <c r="Q17" i="2" s="1"/>
  <c r="O9" i="2"/>
  <c r="P9" i="2" s="1"/>
  <c r="Q9" i="2" s="1"/>
  <c r="O96" i="2"/>
  <c r="P96" i="2" s="1"/>
  <c r="Q96" i="2" s="1"/>
  <c r="O88" i="2"/>
  <c r="P88" i="2" s="1"/>
  <c r="Q88" i="2" s="1"/>
  <c r="O80" i="2"/>
  <c r="P80" i="2" s="1"/>
  <c r="Q80" i="2" s="1"/>
  <c r="O72" i="2"/>
  <c r="P72" i="2" s="1"/>
  <c r="Q72" i="2" s="1"/>
  <c r="O64" i="2"/>
  <c r="P64" i="2" s="1"/>
  <c r="Q64" i="2" s="1"/>
  <c r="O56" i="2"/>
  <c r="P56" i="2" s="1"/>
  <c r="Q56" i="2" s="1"/>
  <c r="O48" i="2"/>
  <c r="P48" i="2" s="1"/>
  <c r="Q48" i="2" s="1"/>
  <c r="O40" i="2"/>
  <c r="P40" i="2" s="1"/>
  <c r="Q40" i="2" s="1"/>
  <c r="O32" i="2"/>
  <c r="P32" i="2" s="1"/>
  <c r="Q32" i="2" s="1"/>
  <c r="O24" i="2"/>
  <c r="P24" i="2" s="1"/>
  <c r="Q24" i="2" s="1"/>
  <c r="O16" i="2"/>
  <c r="P16" i="2" s="1"/>
  <c r="Q16" i="2" s="1"/>
  <c r="O8" i="2"/>
  <c r="P8" i="2" s="1"/>
  <c r="Q8" i="2" s="1"/>
  <c r="O93" i="2"/>
  <c r="P93" i="2" s="1"/>
  <c r="Q93" i="2" s="1"/>
  <c r="O85" i="2"/>
  <c r="P85" i="2" s="1"/>
  <c r="Q85" i="2" s="1"/>
  <c r="O77" i="2"/>
  <c r="P77" i="2" s="1"/>
  <c r="Q77" i="2" s="1"/>
  <c r="O69" i="2"/>
  <c r="P69" i="2" s="1"/>
  <c r="Q69" i="2" s="1"/>
  <c r="O61" i="2"/>
  <c r="P61" i="2" s="1"/>
  <c r="Q61" i="2" s="1"/>
  <c r="O53" i="2"/>
  <c r="P53" i="2" s="1"/>
  <c r="Q53" i="2" s="1"/>
  <c r="O45" i="2"/>
  <c r="P45" i="2" s="1"/>
  <c r="Q45" i="2" s="1"/>
  <c r="O37" i="2"/>
  <c r="P37" i="2" s="1"/>
  <c r="Q37" i="2" s="1"/>
  <c r="O29" i="2"/>
  <c r="P29" i="2" s="1"/>
  <c r="Q29" i="2" s="1"/>
  <c r="O21" i="2"/>
  <c r="P21" i="2" s="1"/>
  <c r="Q21" i="2" s="1"/>
  <c r="O13" i="2"/>
  <c r="P13" i="2" s="1"/>
  <c r="Q13" i="2" s="1"/>
  <c r="O5" i="2"/>
  <c r="P5" i="2" s="1"/>
  <c r="Q5" i="2" s="1"/>
  <c r="O92" i="2"/>
  <c r="P92" i="2" s="1"/>
  <c r="Q92" i="2" s="1"/>
  <c r="O84" i="2"/>
  <c r="P84" i="2" s="1"/>
  <c r="Q84" i="2" s="1"/>
  <c r="O76" i="2"/>
  <c r="P76" i="2" s="1"/>
  <c r="Q76" i="2" s="1"/>
  <c r="O68" i="2"/>
  <c r="P68" i="2" s="1"/>
  <c r="Q68" i="2" s="1"/>
  <c r="O60" i="2"/>
  <c r="P60" i="2" s="1"/>
  <c r="Q60" i="2" s="1"/>
  <c r="O52" i="2"/>
  <c r="P52" i="2" s="1"/>
  <c r="Q52" i="2" s="1"/>
  <c r="O44" i="2"/>
  <c r="P44" i="2" s="1"/>
  <c r="Q44" i="2" s="1"/>
  <c r="O36" i="2"/>
  <c r="P36" i="2" s="1"/>
  <c r="Q36" i="2" s="1"/>
  <c r="O28" i="2"/>
  <c r="P28" i="2" s="1"/>
  <c r="Q28" i="2" s="1"/>
  <c r="O20" i="2"/>
  <c r="P20" i="2" s="1"/>
  <c r="Q20" i="2" s="1"/>
  <c r="O12" i="2"/>
  <c r="P12" i="2" s="1"/>
  <c r="Q12" i="2" s="1"/>
  <c r="O4" i="2"/>
  <c r="P4" i="2" s="1"/>
  <c r="Q4" i="2" s="1"/>
  <c r="Q2" i="2"/>
  <c r="O99" i="2"/>
  <c r="P99" i="2" s="1"/>
  <c r="Q99" i="2" s="1"/>
  <c r="O91" i="2"/>
  <c r="P91" i="2" s="1"/>
  <c r="Q91" i="2" s="1"/>
  <c r="O83" i="2"/>
  <c r="P83" i="2" s="1"/>
  <c r="Q83" i="2" s="1"/>
  <c r="O75" i="2"/>
  <c r="P75" i="2" s="1"/>
  <c r="Q75" i="2" s="1"/>
  <c r="O67" i="2"/>
  <c r="P67" i="2" s="1"/>
  <c r="Q67" i="2" s="1"/>
  <c r="O59" i="2"/>
  <c r="P59" i="2" s="1"/>
  <c r="Q59" i="2" s="1"/>
  <c r="O51" i="2"/>
  <c r="P51" i="2" s="1"/>
  <c r="Q51" i="2" s="1"/>
  <c r="O43" i="2"/>
  <c r="P43" i="2" s="1"/>
  <c r="Q43" i="2" s="1"/>
  <c r="O35" i="2"/>
  <c r="P35" i="2" s="1"/>
  <c r="Q35" i="2" s="1"/>
  <c r="O27" i="2"/>
  <c r="P27" i="2" s="1"/>
  <c r="Q27" i="2" s="1"/>
  <c r="O19" i="2"/>
  <c r="P19" i="2" s="1"/>
  <c r="Q19" i="2" s="1"/>
  <c r="O11" i="2"/>
  <c r="P11" i="2" s="1"/>
  <c r="Q11" i="2" s="1"/>
  <c r="O3" i="2"/>
  <c r="P3" i="2" s="1"/>
  <c r="Q3" i="2" s="1"/>
  <c r="W10" i="1"/>
  <c r="V18" i="2" l="1"/>
  <c r="V21" i="2" s="1"/>
  <c r="Q103" i="2"/>
  <c r="P103" i="2"/>
</calcChain>
</file>

<file path=xl/sharedStrings.xml><?xml version="1.0" encoding="utf-8"?>
<sst xmlns="http://schemas.openxmlformats.org/spreadsheetml/2006/main" count="175" uniqueCount="102">
  <si>
    <t>Bin</t>
  </si>
  <si>
    <t>More</t>
  </si>
  <si>
    <t>Frequency</t>
  </si>
  <si>
    <t>Relative Frequency</t>
  </si>
  <si>
    <t>Mean</t>
  </si>
  <si>
    <t xml:space="preserve"> 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</si>
  <si>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</si>
  <si>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</si>
  <si>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</si>
  <si>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</si>
  <si>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</si>
  <si>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</si>
  <si>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</si>
  <si>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</si>
  <si>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</si>
  <si>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</si>
  <si>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</si>
  <si>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</si>
  <si>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</si>
  <si>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</si>
  <si>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</si>
  <si>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Left End</t>
  </si>
  <si>
    <t>Right End</t>
  </si>
  <si>
    <t>Chi Square</t>
  </si>
  <si>
    <t>Chi Square Goodness of Fit Test</t>
  </si>
  <si>
    <t>t-stats</t>
  </si>
  <si>
    <t>Level of significance</t>
  </si>
  <si>
    <t>df</t>
  </si>
  <si>
    <t>pvalue</t>
  </si>
  <si>
    <t>R1</t>
  </si>
  <si>
    <t>R2</t>
  </si>
  <si>
    <t>R3</t>
  </si>
  <si>
    <t>Left end</t>
  </si>
  <si>
    <t>Obs Frequency</t>
  </si>
  <si>
    <t>Obs Relative Freq</t>
  </si>
  <si>
    <t>Rand</t>
  </si>
  <si>
    <t>Chi square</t>
  </si>
  <si>
    <t>Chi square goodness of fit test</t>
  </si>
  <si>
    <t>Level of signifinace</t>
  </si>
  <si>
    <t>p value</t>
  </si>
  <si>
    <t>X1</t>
  </si>
  <si>
    <t>X2</t>
  </si>
  <si>
    <t>k</t>
  </si>
  <si>
    <t>Y (X2&gt;=k)</t>
  </si>
  <si>
    <t>Rejected</t>
  </si>
  <si>
    <t>X= -LN(R1)</t>
  </si>
  <si>
    <t>Null  Hypothesis, Ho</t>
  </si>
  <si>
    <t>Alternative Hypothesis, Ha</t>
  </si>
  <si>
    <t>Data is exponentially distributed</t>
  </si>
  <si>
    <t>Data is not exponentially distributed</t>
  </si>
  <si>
    <t>Descriptive Statistics</t>
  </si>
  <si>
    <t>Relative Frequency Histogram</t>
  </si>
  <si>
    <t>Expected Frequency</t>
  </si>
  <si>
    <t>Since p value is less than significance value,  we reject the null hypothesis. Hence, our data is not exponential</t>
  </si>
  <si>
    <t>X=-LN(R1,R2,R3)</t>
  </si>
  <si>
    <t>Gamma pdf</t>
  </si>
  <si>
    <t>Gamma Freq</t>
  </si>
  <si>
    <t>Ho</t>
  </si>
  <si>
    <t>HA</t>
  </si>
  <si>
    <t>Data does not show gamma distribution</t>
  </si>
  <si>
    <t>Data shows Gamma distribution</t>
  </si>
  <si>
    <t>P value is less than alpha ,so we reject the null hypothesis.Data does not show gamma distribution</t>
  </si>
  <si>
    <t>RAND</t>
  </si>
  <si>
    <t>Y (X2&gt;=k)-Values</t>
  </si>
  <si>
    <t>Y=X1 OR -X1</t>
  </si>
  <si>
    <t>Descriptive Stastistics</t>
  </si>
  <si>
    <t>Min</t>
  </si>
  <si>
    <t>Max</t>
  </si>
  <si>
    <t>Bins</t>
  </si>
  <si>
    <t>Binwidth</t>
  </si>
  <si>
    <t>Variance</t>
  </si>
  <si>
    <t>Standard deviation</t>
  </si>
  <si>
    <t>Observed Frequency</t>
  </si>
  <si>
    <t>Normal probability</t>
  </si>
  <si>
    <t>(Observed-Expected freq)^2/Expected</t>
  </si>
  <si>
    <t>Chi Square Goodness of fit test</t>
  </si>
  <si>
    <t>α</t>
  </si>
  <si>
    <t>p-value</t>
  </si>
  <si>
    <t>data is Normally Distribution</t>
  </si>
  <si>
    <t>data is not normally distributed</t>
  </si>
  <si>
    <t>P value is greater than alpha,so we fail to reject the null hypothesis.Data is normally distributed</t>
  </si>
  <si>
    <t>We fail to reject</t>
  </si>
  <si>
    <t>T-statistic</t>
  </si>
  <si>
    <t>K=(X1-1)^2/2</t>
  </si>
  <si>
    <t>IF(X2&gt;=K)</t>
  </si>
  <si>
    <t>M</t>
  </si>
  <si>
    <t>N</t>
  </si>
  <si>
    <t>W</t>
  </si>
  <si>
    <t>#TEST</t>
  </si>
  <si>
    <t>COUNT OF PAIRS SELECTED(N)</t>
  </si>
  <si>
    <t>TOTAL PAIRS(M)</t>
  </si>
  <si>
    <t>W=M/N</t>
  </si>
  <si>
    <t>Lower End</t>
  </si>
  <si>
    <t>RightEnd</t>
  </si>
  <si>
    <t>Normal Probability</t>
  </si>
  <si>
    <t>Expected Freq</t>
  </si>
  <si>
    <t>(Observed-Expected)^2/Expected</t>
  </si>
  <si>
    <t>Pvalue is greater than alpha, we fail to reject the Null Hypothesis. Data is Normally Distributed</t>
  </si>
  <si>
    <t>Data is normally distributed</t>
  </si>
  <si>
    <t>Ha</t>
  </si>
  <si>
    <t>Data is not normally distributed</t>
  </si>
  <si>
    <t>Exponential 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</si>
</sst>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A71ED2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8" tint="-0.249977111117893"/>
      <name val="Calibri"/>
      <family val="2"/>
    </font>
    <font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8EBFB"/>
        <bgColor indexed="64"/>
      </patternFill>
    </fill>
    <fill>
      <patternFill patternType="solid">
        <fgColor rgb="FFEFF6FB"/>
        <bgColor indexed="64"/>
      </patternFill>
    </fill>
    <fill>
      <patternFill patternType="solid">
        <fgColor rgb="FFF8EEE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1" fillId="0" borderId="0" xfId="0" applyFont="1"/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3" xfId="0" applyBorder="1"/>
    <xf numFmtId="0" fontId="3" fillId="0" borderId="0" xfId="0" applyFont="1"/>
    <xf numFmtId="0" fontId="3" fillId="0" borderId="0" xfId="0" applyFont="1" applyFill="1" applyBorder="1" applyAlignment="1">
      <alignment horizontal="center"/>
    </xf>
    <xf numFmtId="0" fontId="1" fillId="0" borderId="0" xfId="0" applyFont="1" applyBorder="1"/>
    <xf numFmtId="0" fontId="0" fillId="0" borderId="0" xfId="0" applyBorder="1" applyAlignment="1">
      <alignment horizontal="center"/>
    </xf>
    <xf numFmtId="11" fontId="0" fillId="0" borderId="3" xfId="0" applyNumberFormat="1" applyBorder="1"/>
    <xf numFmtId="0" fontId="0" fillId="0" borderId="1" xfId="0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0" fillId="0" borderId="3" xfId="0" applyFill="1" applyBorder="1" applyAlignment="1"/>
    <xf numFmtId="0" fontId="0" fillId="0" borderId="3" xfId="0" applyFont="1" applyFill="1" applyBorder="1" applyAlignment="1"/>
    <xf numFmtId="164" fontId="0" fillId="0" borderId="0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1" fillId="0" borderId="0" xfId="0" applyFont="1" applyBorder="1" applyAlignment="1"/>
    <xf numFmtId="2" fontId="0" fillId="0" borderId="3" xfId="0" applyNumberFormat="1" applyBorder="1"/>
    <xf numFmtId="1" fontId="0" fillId="0" borderId="3" xfId="0" applyNumberFormat="1" applyBorder="1"/>
    <xf numFmtId="0" fontId="4" fillId="0" borderId="0" xfId="0" applyFont="1" applyBorder="1"/>
    <xf numFmtId="0" fontId="4" fillId="0" borderId="0" xfId="0" applyFont="1"/>
    <xf numFmtId="0" fontId="5" fillId="0" borderId="0" xfId="0" applyFont="1" applyBorder="1"/>
    <xf numFmtId="0" fontId="3" fillId="3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" fillId="0" borderId="3" xfId="0" applyFont="1" applyBorder="1"/>
    <xf numFmtId="0" fontId="6" fillId="0" borderId="3" xfId="0" applyFont="1" applyBorder="1"/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4" fontId="0" fillId="0" borderId="3" xfId="0" applyNumberFormat="1" applyFill="1" applyBorder="1" applyAlignment="1"/>
    <xf numFmtId="0" fontId="7" fillId="0" borderId="0" xfId="0" applyFont="1"/>
    <xf numFmtId="0" fontId="8" fillId="0" borderId="0" xfId="0" applyFont="1"/>
    <xf numFmtId="0" fontId="1" fillId="5" borderId="3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3" xfId="0" applyFont="1" applyFill="1" applyBorder="1" applyAlignment="1"/>
    <xf numFmtId="0" fontId="1" fillId="5" borderId="5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Fill="1" applyBorder="1" applyAlignment="1"/>
    <xf numFmtId="0" fontId="1" fillId="0" borderId="6" xfId="0" applyFont="1" applyFill="1" applyBorder="1" applyAlignment="1"/>
    <xf numFmtId="0" fontId="1" fillId="3" borderId="3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3" fillId="3" borderId="6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EEE8"/>
      <color rgb="FFC573D3"/>
      <color rgb="FFA71ED2"/>
      <color rgb="FFEFF6FB"/>
      <color rgb="FFF8EBFB"/>
      <color rgb="FFFDDF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Frequency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relative frequency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6350" cap="rnd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  <c:trendlineType val="linear"/>
            <c:dispRSqr val="0"/>
            <c:dispEq val="0"/>
          </c:trendline>
          <c:val>
            <c:numRef>
              <c:f>Ques1!$K$5:$K$36</c:f>
              <c:numCache>
                <c:formatCode>General</c:formatCode>
                <c:ptCount val="32"/>
                <c:pt idx="0">
                  <c:v>0</c:v>
                </c:pt>
                <c:pt idx="1">
                  <c:v>4.2999999999999997E-2</c:v>
                </c:pt>
                <c:pt idx="2">
                  <c:v>2.5999999999999999E-2</c:v>
                </c:pt>
                <c:pt idx="3">
                  <c:v>0.03</c:v>
                </c:pt>
                <c:pt idx="4">
                  <c:v>2.3E-2</c:v>
                </c:pt>
                <c:pt idx="5">
                  <c:v>0.04</c:v>
                </c:pt>
                <c:pt idx="6">
                  <c:v>0.02</c:v>
                </c:pt>
                <c:pt idx="7">
                  <c:v>4.5999999999999999E-2</c:v>
                </c:pt>
                <c:pt idx="8">
                  <c:v>3.3000000000000002E-2</c:v>
                </c:pt>
                <c:pt idx="9">
                  <c:v>3.1E-2</c:v>
                </c:pt>
                <c:pt idx="10">
                  <c:v>2.7E-2</c:v>
                </c:pt>
                <c:pt idx="11">
                  <c:v>3.2000000000000001E-2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3.2000000000000001E-2</c:v>
                </c:pt>
                <c:pt idx="15">
                  <c:v>2.7E-2</c:v>
                </c:pt>
                <c:pt idx="16">
                  <c:v>3.7999999999999999E-2</c:v>
                </c:pt>
                <c:pt idx="17">
                  <c:v>3.5999999999999997E-2</c:v>
                </c:pt>
                <c:pt idx="18">
                  <c:v>2.3E-2</c:v>
                </c:pt>
                <c:pt idx="19">
                  <c:v>3.1E-2</c:v>
                </c:pt>
                <c:pt idx="20">
                  <c:v>3.5000000000000003E-2</c:v>
                </c:pt>
                <c:pt idx="21">
                  <c:v>3.5000000000000003E-2</c:v>
                </c:pt>
                <c:pt idx="22">
                  <c:v>3.5000000000000003E-2</c:v>
                </c:pt>
                <c:pt idx="23">
                  <c:v>3.5999999999999997E-2</c:v>
                </c:pt>
                <c:pt idx="24">
                  <c:v>3.6999999999999998E-2</c:v>
                </c:pt>
                <c:pt idx="25">
                  <c:v>3.5999999999999997E-2</c:v>
                </c:pt>
                <c:pt idx="26">
                  <c:v>4.1000000000000002E-2</c:v>
                </c:pt>
                <c:pt idx="27">
                  <c:v>3.3000000000000002E-2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2.3E-2</c:v>
                </c:pt>
                <c:pt idx="31">
                  <c:v>3.5999999999999997E-2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C-45AA-A741-441ED4F66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802111"/>
        <c:axId val="17655674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Frequency</c:v>
                </c:tx>
                <c:spPr>
                  <a:solidFill>
                    <a:schemeClr val="accent1">
                      <a:shade val="76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Ques1!$H$5:$H$36</c15:sqref>
                        </c15:formulaRef>
                      </c:ext>
                    </c:extLst>
                    <c:strCache>
                      <c:ptCount val="32"/>
                      <c:pt idx="0">
                        <c:v>0.000898119</c:v>
                      </c:pt>
                      <c:pt idx="1">
                        <c:v>0.03310981</c:v>
                      </c:pt>
                      <c:pt idx="2">
                        <c:v>0.065321501</c:v>
                      </c:pt>
                      <c:pt idx="3">
                        <c:v>0.097533192</c:v>
                      </c:pt>
                      <c:pt idx="4">
                        <c:v>0.129744883</c:v>
                      </c:pt>
                      <c:pt idx="5">
                        <c:v>0.161956574</c:v>
                      </c:pt>
                      <c:pt idx="6">
                        <c:v>0.194168264</c:v>
                      </c:pt>
                      <c:pt idx="7">
                        <c:v>0.226379955</c:v>
                      </c:pt>
                      <c:pt idx="8">
                        <c:v>0.258591646</c:v>
                      </c:pt>
                      <c:pt idx="9">
                        <c:v>0.290803337</c:v>
                      </c:pt>
                      <c:pt idx="10">
                        <c:v>0.323015028</c:v>
                      </c:pt>
                      <c:pt idx="11">
                        <c:v>0.355226719</c:v>
                      </c:pt>
                      <c:pt idx="12">
                        <c:v>0.38743841</c:v>
                      </c:pt>
                      <c:pt idx="13">
                        <c:v>0.419650101</c:v>
                      </c:pt>
                      <c:pt idx="14">
                        <c:v>0.451861792</c:v>
                      </c:pt>
                      <c:pt idx="15">
                        <c:v>0.484073482</c:v>
                      </c:pt>
                      <c:pt idx="16">
                        <c:v>0.516285173</c:v>
                      </c:pt>
                      <c:pt idx="17">
                        <c:v>0.548496864</c:v>
                      </c:pt>
                      <c:pt idx="18">
                        <c:v>0.580708555</c:v>
                      </c:pt>
                      <c:pt idx="19">
                        <c:v>0.612920246</c:v>
                      </c:pt>
                      <c:pt idx="20">
                        <c:v>0.645131937</c:v>
                      </c:pt>
                      <c:pt idx="21">
                        <c:v>0.677343628</c:v>
                      </c:pt>
                      <c:pt idx="22">
                        <c:v>0.709555319</c:v>
                      </c:pt>
                      <c:pt idx="23">
                        <c:v>0.74176701</c:v>
                      </c:pt>
                      <c:pt idx="24">
                        <c:v>0.7739787</c:v>
                      </c:pt>
                      <c:pt idx="25">
                        <c:v>0.806190391</c:v>
                      </c:pt>
                      <c:pt idx="26">
                        <c:v>0.838402082</c:v>
                      </c:pt>
                      <c:pt idx="27">
                        <c:v>0.870613773</c:v>
                      </c:pt>
                      <c:pt idx="28">
                        <c:v>0.902825464</c:v>
                      </c:pt>
                      <c:pt idx="29">
                        <c:v>0.935037155</c:v>
                      </c:pt>
                      <c:pt idx="30">
                        <c:v>0.967248846</c:v>
                      </c:pt>
                      <c:pt idx="31">
                        <c:v>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Ques1!$I$5:$I$36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</c:v>
                      </c:pt>
                      <c:pt idx="1">
                        <c:v>30</c:v>
                      </c:pt>
                      <c:pt idx="2">
                        <c:v>29</c:v>
                      </c:pt>
                      <c:pt idx="3">
                        <c:v>34</c:v>
                      </c:pt>
                      <c:pt idx="4">
                        <c:v>33</c:v>
                      </c:pt>
                      <c:pt idx="5">
                        <c:v>28</c:v>
                      </c:pt>
                      <c:pt idx="6">
                        <c:v>28</c:v>
                      </c:pt>
                      <c:pt idx="7">
                        <c:v>31</c:v>
                      </c:pt>
                      <c:pt idx="8">
                        <c:v>37</c:v>
                      </c:pt>
                      <c:pt idx="9">
                        <c:v>39</c:v>
                      </c:pt>
                      <c:pt idx="10">
                        <c:v>31</c:v>
                      </c:pt>
                      <c:pt idx="11">
                        <c:v>31</c:v>
                      </c:pt>
                      <c:pt idx="12">
                        <c:v>27</c:v>
                      </c:pt>
                      <c:pt idx="13">
                        <c:v>29</c:v>
                      </c:pt>
                      <c:pt idx="14">
                        <c:v>27</c:v>
                      </c:pt>
                      <c:pt idx="15">
                        <c:v>44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25</c:v>
                      </c:pt>
                      <c:pt idx="19">
                        <c:v>24</c:v>
                      </c:pt>
                      <c:pt idx="20">
                        <c:v>24</c:v>
                      </c:pt>
                      <c:pt idx="21">
                        <c:v>32</c:v>
                      </c:pt>
                      <c:pt idx="22">
                        <c:v>31</c:v>
                      </c:pt>
                      <c:pt idx="23">
                        <c:v>33</c:v>
                      </c:pt>
                      <c:pt idx="24">
                        <c:v>38</c:v>
                      </c:pt>
                      <c:pt idx="25">
                        <c:v>35</c:v>
                      </c:pt>
                      <c:pt idx="26">
                        <c:v>40</c:v>
                      </c:pt>
                      <c:pt idx="27">
                        <c:v>37</c:v>
                      </c:pt>
                      <c:pt idx="28">
                        <c:v>25</c:v>
                      </c:pt>
                      <c:pt idx="29">
                        <c:v>38</c:v>
                      </c:pt>
                      <c:pt idx="30">
                        <c:v>47</c:v>
                      </c:pt>
                      <c:pt idx="31">
                        <c:v>34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3DC-45AA-A741-441ED4F665DD}"/>
                  </c:ext>
                </c:extLst>
              </c15:ser>
            </c15:filteredBarSeries>
          </c:ext>
        </c:extLst>
      </c:barChart>
      <c:catAx>
        <c:axId val="45802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67423"/>
        <c:crosses val="autoZero"/>
        <c:auto val="1"/>
        <c:lblAlgn val="ctr"/>
        <c:lblOffset val="100"/>
        <c:noMultiLvlLbl val="0"/>
      </c:catAx>
      <c:valAx>
        <c:axId val="1765567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211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Probability Distribution</a:t>
            </a:r>
            <a:r>
              <a:rPr lang="en-US" baseline="0"/>
              <a:t> </a:t>
            </a:r>
            <a:r>
              <a:rPr lang="en-US"/>
              <a:t>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1"/>
          <c:order val="1"/>
          <c:tx>
            <c:v>expected probability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Ques1!$R$2:$R$32</c:f>
              <c:numCache>
                <c:formatCode>General</c:formatCode>
                <c:ptCount val="31"/>
                <c:pt idx="0">
                  <c:v>1.5895205117687002E-2</c:v>
                </c:pt>
                <c:pt idx="1">
                  <c:v>4.6898737811456544E-2</c:v>
                </c:pt>
                <c:pt idx="2">
                  <c:v>7.6925525910044451E-2</c:v>
                </c:pt>
                <c:pt idx="3">
                  <c:v>0.106006341068205</c:v>
                </c:pt>
                <c:pt idx="4">
                  <c:v>0.13417098550124953</c:v>
                </c:pt>
                <c:pt idx="5">
                  <c:v>0.16144832252655733</c:v>
                </c:pt>
                <c:pt idx="6">
                  <c:v>0.18786630614289793</c:v>
                </c:pt>
                <c:pt idx="7">
                  <c:v>0.21345200967787725</c:v>
                </c:pt>
                <c:pt idx="8">
                  <c:v>0.23823165353286618</c:v>
                </c:pt>
                <c:pt idx="9">
                  <c:v>0.26223063205384467</c:v>
                </c:pt>
                <c:pt idx="10">
                  <c:v>0.28547353955569832</c:v>
                </c:pt>
                <c:pt idx="11">
                  <c:v>0.30798419552663853</c:v>
                </c:pt>
                <c:pt idx="12">
                  <c:v>0.32978566903857359</c:v>
                </c:pt>
                <c:pt idx="13">
                  <c:v>0.3509003023884501</c:v>
                </c:pt>
                <c:pt idx="14">
                  <c:v>0.37134973399478854</c:v>
                </c:pt>
                <c:pt idx="15">
                  <c:v>0.39115492057288093</c:v>
                </c:pt>
                <c:pt idx="16">
                  <c:v>0.41033615861137329</c:v>
                </c:pt>
                <c:pt idx="17">
                  <c:v>0.42891310517224468</c:v>
                </c:pt>
                <c:pt idx="18">
                  <c:v>0.44690479803549621</c:v>
                </c:pt>
                <c:pt idx="19">
                  <c:v>0.46432967520919621</c:v>
                </c:pt>
                <c:pt idx="20">
                  <c:v>0.48120559382487554</c:v>
                </c:pt>
                <c:pt idx="21">
                  <c:v>0.49754984843763633</c:v>
                </c:pt>
                <c:pt idx="22">
                  <c:v>0.51337918874972788</c:v>
                </c:pt>
                <c:pt idx="23">
                  <c:v>0.52870983677575512</c:v>
                </c:pt>
                <c:pt idx="24">
                  <c:v>0.54355750346710807</c:v>
                </c:pt>
                <c:pt idx="25">
                  <c:v>0.55793740481265097</c:v>
                </c:pt>
                <c:pt idx="26">
                  <c:v>0.57186427743216972</c:v>
                </c:pt>
                <c:pt idx="27">
                  <c:v>0.58535239367855962</c:v>
                </c:pt>
                <c:pt idx="28">
                  <c:v>0.59841557626422859</c:v>
                </c:pt>
                <c:pt idx="29">
                  <c:v>0.61106721242670625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D-4AA1-92FD-2E34BD136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031951"/>
        <c:axId val="56007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317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Ques1!$R$2:$R$31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1.5895205117687002E-2</c:v>
                      </c:pt>
                      <c:pt idx="1">
                        <c:v>4.6898737811456544E-2</c:v>
                      </c:pt>
                      <c:pt idx="2">
                        <c:v>7.6925525910044451E-2</c:v>
                      </c:pt>
                      <c:pt idx="3">
                        <c:v>0.106006341068205</c:v>
                      </c:pt>
                      <c:pt idx="4">
                        <c:v>0.13417098550124953</c:v>
                      </c:pt>
                      <c:pt idx="5">
                        <c:v>0.16144832252655733</c:v>
                      </c:pt>
                      <c:pt idx="6">
                        <c:v>0.18786630614289793</c:v>
                      </c:pt>
                      <c:pt idx="7">
                        <c:v>0.21345200967787725</c:v>
                      </c:pt>
                      <c:pt idx="8">
                        <c:v>0.23823165353286618</c:v>
                      </c:pt>
                      <c:pt idx="9">
                        <c:v>0.26223063205384467</c:v>
                      </c:pt>
                      <c:pt idx="10">
                        <c:v>0.28547353955569832</c:v>
                      </c:pt>
                      <c:pt idx="11">
                        <c:v>0.30798419552663853</c:v>
                      </c:pt>
                      <c:pt idx="12">
                        <c:v>0.32978566903857359</c:v>
                      </c:pt>
                      <c:pt idx="13">
                        <c:v>0.3509003023884501</c:v>
                      </c:pt>
                      <c:pt idx="14">
                        <c:v>0.37134973399478854</c:v>
                      </c:pt>
                      <c:pt idx="15">
                        <c:v>0.39115492057288093</c:v>
                      </c:pt>
                      <c:pt idx="16">
                        <c:v>0.41033615861137329</c:v>
                      </c:pt>
                      <c:pt idx="17">
                        <c:v>0.42891310517224468</c:v>
                      </c:pt>
                      <c:pt idx="18">
                        <c:v>0.44690479803549621</c:v>
                      </c:pt>
                      <c:pt idx="19">
                        <c:v>0.46432967520919621</c:v>
                      </c:pt>
                      <c:pt idx="20">
                        <c:v>0.48120559382487554</c:v>
                      </c:pt>
                      <c:pt idx="21">
                        <c:v>0.49754984843763633</c:v>
                      </c:pt>
                      <c:pt idx="22">
                        <c:v>0.51337918874972788</c:v>
                      </c:pt>
                      <c:pt idx="23">
                        <c:v>0.52870983677575512</c:v>
                      </c:pt>
                      <c:pt idx="24">
                        <c:v>0.54355750346710807</c:v>
                      </c:pt>
                      <c:pt idx="25">
                        <c:v>0.55793740481265097</c:v>
                      </c:pt>
                      <c:pt idx="26">
                        <c:v>0.57186427743216972</c:v>
                      </c:pt>
                      <c:pt idx="27">
                        <c:v>0.58535239367855962</c:v>
                      </c:pt>
                      <c:pt idx="28">
                        <c:v>0.59841557626422859</c:v>
                      </c:pt>
                      <c:pt idx="29">
                        <c:v>0.61106721242670625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1D-4AA1-92FD-2E34BD136DC6}"/>
                  </c:ext>
                </c:extLst>
              </c15:ser>
            </c15:filteredLineSeries>
          </c:ext>
        </c:extLst>
      </c:lineChart>
      <c:catAx>
        <c:axId val="60103195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7615"/>
        <c:crosses val="autoZero"/>
        <c:auto val="1"/>
        <c:lblAlgn val="ctr"/>
        <c:lblOffset val="100"/>
        <c:noMultiLvlLbl val="0"/>
      </c:catAx>
      <c:valAx>
        <c:axId val="5600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3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Frequency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Relative Frequency</c:v>
          </c:tx>
          <c:invertIfNegative val="0"/>
          <c:val>
            <c:numRef>
              <c:f>Ques2!$M$2:$M$102</c:f>
              <c:numCache>
                <c:formatCode>General</c:formatCode>
                <c:ptCount val="101"/>
                <c:pt idx="0">
                  <c:v>0</c:v>
                </c:pt>
                <c:pt idx="1">
                  <c:v>17</c:v>
                </c:pt>
                <c:pt idx="2">
                  <c:v>44</c:v>
                </c:pt>
                <c:pt idx="3">
                  <c:v>94</c:v>
                </c:pt>
                <c:pt idx="4">
                  <c:v>151</c:v>
                </c:pt>
                <c:pt idx="5">
                  <c:v>210</c:v>
                </c:pt>
                <c:pt idx="6">
                  <c:v>238</c:v>
                </c:pt>
                <c:pt idx="7">
                  <c:v>302</c:v>
                </c:pt>
                <c:pt idx="8">
                  <c:v>311</c:v>
                </c:pt>
                <c:pt idx="9">
                  <c:v>369</c:v>
                </c:pt>
                <c:pt idx="10">
                  <c:v>356</c:v>
                </c:pt>
                <c:pt idx="11">
                  <c:v>394</c:v>
                </c:pt>
                <c:pt idx="12">
                  <c:v>411</c:v>
                </c:pt>
                <c:pt idx="13">
                  <c:v>405</c:v>
                </c:pt>
                <c:pt idx="14">
                  <c:v>395</c:v>
                </c:pt>
                <c:pt idx="15">
                  <c:v>406</c:v>
                </c:pt>
                <c:pt idx="16">
                  <c:v>428</c:v>
                </c:pt>
                <c:pt idx="17">
                  <c:v>378</c:v>
                </c:pt>
                <c:pt idx="18">
                  <c:v>364</c:v>
                </c:pt>
                <c:pt idx="19">
                  <c:v>322</c:v>
                </c:pt>
                <c:pt idx="20">
                  <c:v>346</c:v>
                </c:pt>
                <c:pt idx="21">
                  <c:v>314</c:v>
                </c:pt>
                <c:pt idx="22">
                  <c:v>323</c:v>
                </c:pt>
                <c:pt idx="23">
                  <c:v>266</c:v>
                </c:pt>
                <c:pt idx="24">
                  <c:v>244</c:v>
                </c:pt>
                <c:pt idx="25">
                  <c:v>259</c:v>
                </c:pt>
                <c:pt idx="26">
                  <c:v>236</c:v>
                </c:pt>
                <c:pt idx="27">
                  <c:v>197</c:v>
                </c:pt>
                <c:pt idx="28">
                  <c:v>193</c:v>
                </c:pt>
                <c:pt idx="29">
                  <c:v>184</c:v>
                </c:pt>
                <c:pt idx="30">
                  <c:v>164</c:v>
                </c:pt>
                <c:pt idx="31">
                  <c:v>162</c:v>
                </c:pt>
                <c:pt idx="32">
                  <c:v>162</c:v>
                </c:pt>
                <c:pt idx="33">
                  <c:v>126</c:v>
                </c:pt>
                <c:pt idx="34">
                  <c:v>112</c:v>
                </c:pt>
                <c:pt idx="35">
                  <c:v>103</c:v>
                </c:pt>
                <c:pt idx="36">
                  <c:v>110</c:v>
                </c:pt>
                <c:pt idx="37">
                  <c:v>103</c:v>
                </c:pt>
                <c:pt idx="38">
                  <c:v>92</c:v>
                </c:pt>
                <c:pt idx="39">
                  <c:v>67</c:v>
                </c:pt>
                <c:pt idx="40">
                  <c:v>73</c:v>
                </c:pt>
                <c:pt idx="41">
                  <c:v>56</c:v>
                </c:pt>
                <c:pt idx="42">
                  <c:v>54</c:v>
                </c:pt>
                <c:pt idx="43">
                  <c:v>51</c:v>
                </c:pt>
                <c:pt idx="44">
                  <c:v>45</c:v>
                </c:pt>
                <c:pt idx="45">
                  <c:v>34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28</c:v>
                </c:pt>
                <c:pt idx="50">
                  <c:v>25</c:v>
                </c:pt>
                <c:pt idx="51">
                  <c:v>16</c:v>
                </c:pt>
                <c:pt idx="52">
                  <c:v>20</c:v>
                </c:pt>
                <c:pt idx="53">
                  <c:v>21</c:v>
                </c:pt>
                <c:pt idx="54">
                  <c:v>11</c:v>
                </c:pt>
                <c:pt idx="55">
                  <c:v>12</c:v>
                </c:pt>
                <c:pt idx="56">
                  <c:v>14</c:v>
                </c:pt>
                <c:pt idx="57">
                  <c:v>9</c:v>
                </c:pt>
                <c:pt idx="58">
                  <c:v>9</c:v>
                </c:pt>
                <c:pt idx="59">
                  <c:v>10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6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0</c:v>
                </c:pt>
                <c:pt idx="68">
                  <c:v>5</c:v>
                </c:pt>
                <c:pt idx="69">
                  <c:v>4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7-4CC1-A479-3ACF036FB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225119"/>
        <c:axId val="5551410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Frequency</c:v>
                </c:tx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Ques2!$I$2:$I$102</c15:sqref>
                        </c15:formulaRef>
                      </c:ext>
                    </c:extLst>
                    <c:strCache>
                      <c:ptCount val="101"/>
                      <c:pt idx="0">
                        <c:v>0.029188106</c:v>
                      </c:pt>
                      <c:pt idx="1">
                        <c:v>0.162691275</c:v>
                      </c:pt>
                      <c:pt idx="2">
                        <c:v>0.296194444</c:v>
                      </c:pt>
                      <c:pt idx="3">
                        <c:v>0.429697613</c:v>
                      </c:pt>
                      <c:pt idx="4">
                        <c:v>0.563200782</c:v>
                      </c:pt>
                      <c:pt idx="5">
                        <c:v>0.696703951</c:v>
                      </c:pt>
                      <c:pt idx="6">
                        <c:v>0.83020712</c:v>
                      </c:pt>
                      <c:pt idx="7">
                        <c:v>0.96371029</c:v>
                      </c:pt>
                      <c:pt idx="8">
                        <c:v>1.097213459</c:v>
                      </c:pt>
                      <c:pt idx="9">
                        <c:v>1.230716628</c:v>
                      </c:pt>
                      <c:pt idx="10">
                        <c:v>1.364219797</c:v>
                      </c:pt>
                      <c:pt idx="11">
                        <c:v>1.497722966</c:v>
                      </c:pt>
                      <c:pt idx="12">
                        <c:v>1.631226135</c:v>
                      </c:pt>
                      <c:pt idx="13">
                        <c:v>1.764729304</c:v>
                      </c:pt>
                      <c:pt idx="14">
                        <c:v>1.898232473</c:v>
                      </c:pt>
                      <c:pt idx="15">
                        <c:v>2.031735643</c:v>
                      </c:pt>
                      <c:pt idx="16">
                        <c:v>2.165238812</c:v>
                      </c:pt>
                      <c:pt idx="17">
                        <c:v>2.298741981</c:v>
                      </c:pt>
                      <c:pt idx="18">
                        <c:v>2.43224515</c:v>
                      </c:pt>
                      <c:pt idx="19">
                        <c:v>2.565748319</c:v>
                      </c:pt>
                      <c:pt idx="20">
                        <c:v>2.699251488</c:v>
                      </c:pt>
                      <c:pt idx="21">
                        <c:v>2.832754657</c:v>
                      </c:pt>
                      <c:pt idx="22">
                        <c:v>2.966257826</c:v>
                      </c:pt>
                      <c:pt idx="23">
                        <c:v>3.099760996</c:v>
                      </c:pt>
                      <c:pt idx="24">
                        <c:v>3.233264165</c:v>
                      </c:pt>
                      <c:pt idx="25">
                        <c:v>3.366767334</c:v>
                      </c:pt>
                      <c:pt idx="26">
                        <c:v>3.500270503</c:v>
                      </c:pt>
                      <c:pt idx="27">
                        <c:v>3.633773672</c:v>
                      </c:pt>
                      <c:pt idx="28">
                        <c:v>3.767276841</c:v>
                      </c:pt>
                      <c:pt idx="29">
                        <c:v>3.90078001</c:v>
                      </c:pt>
                      <c:pt idx="30">
                        <c:v>4.034283179</c:v>
                      </c:pt>
                      <c:pt idx="31">
                        <c:v>4.167786349</c:v>
                      </c:pt>
                      <c:pt idx="32">
                        <c:v>4.301289518</c:v>
                      </c:pt>
                      <c:pt idx="33">
                        <c:v>4.434792687</c:v>
                      </c:pt>
                      <c:pt idx="34">
                        <c:v>4.568295856</c:v>
                      </c:pt>
                      <c:pt idx="35">
                        <c:v>4.701799025</c:v>
                      </c:pt>
                      <c:pt idx="36">
                        <c:v>4.835302194</c:v>
                      </c:pt>
                      <c:pt idx="37">
                        <c:v>4.968805363</c:v>
                      </c:pt>
                      <c:pt idx="38">
                        <c:v>5.102308532</c:v>
                      </c:pt>
                      <c:pt idx="39">
                        <c:v>5.235811702</c:v>
                      </c:pt>
                      <c:pt idx="40">
                        <c:v>5.369314871</c:v>
                      </c:pt>
                      <c:pt idx="41">
                        <c:v>5.50281804</c:v>
                      </c:pt>
                      <c:pt idx="42">
                        <c:v>5.636321209</c:v>
                      </c:pt>
                      <c:pt idx="43">
                        <c:v>5.769824378</c:v>
                      </c:pt>
                      <c:pt idx="44">
                        <c:v>5.903327547</c:v>
                      </c:pt>
                      <c:pt idx="45">
                        <c:v>6.036830716</c:v>
                      </c:pt>
                      <c:pt idx="46">
                        <c:v>6.170333885</c:v>
                      </c:pt>
                      <c:pt idx="47">
                        <c:v>6.303837055</c:v>
                      </c:pt>
                      <c:pt idx="48">
                        <c:v>6.437340224</c:v>
                      </c:pt>
                      <c:pt idx="49">
                        <c:v>6.570843393</c:v>
                      </c:pt>
                      <c:pt idx="50">
                        <c:v>6.704346562</c:v>
                      </c:pt>
                      <c:pt idx="51">
                        <c:v>6.837849731</c:v>
                      </c:pt>
                      <c:pt idx="52">
                        <c:v>6.9713529</c:v>
                      </c:pt>
                      <c:pt idx="53">
                        <c:v>7.104856069</c:v>
                      </c:pt>
                      <c:pt idx="54">
                        <c:v>7.238359238</c:v>
                      </c:pt>
                      <c:pt idx="55">
                        <c:v>7.371862408</c:v>
                      </c:pt>
                      <c:pt idx="56">
                        <c:v>7.505365577</c:v>
                      </c:pt>
                      <c:pt idx="57">
                        <c:v>7.638868746</c:v>
                      </c:pt>
                      <c:pt idx="58">
                        <c:v>7.772371915</c:v>
                      </c:pt>
                      <c:pt idx="59">
                        <c:v>7.905875084</c:v>
                      </c:pt>
                      <c:pt idx="60">
                        <c:v>8.039378253</c:v>
                      </c:pt>
                      <c:pt idx="61">
                        <c:v>8.172881422</c:v>
                      </c:pt>
                      <c:pt idx="62">
                        <c:v>8.306384591</c:v>
                      </c:pt>
                      <c:pt idx="63">
                        <c:v>8.439887761</c:v>
                      </c:pt>
                      <c:pt idx="64">
                        <c:v>8.57339093</c:v>
                      </c:pt>
                      <c:pt idx="65">
                        <c:v>8.706894099</c:v>
                      </c:pt>
                      <c:pt idx="66">
                        <c:v>8.840397268</c:v>
                      </c:pt>
                      <c:pt idx="67">
                        <c:v>8.973900437</c:v>
                      </c:pt>
                      <c:pt idx="68">
                        <c:v>9.107403606</c:v>
                      </c:pt>
                      <c:pt idx="69">
                        <c:v>9.240906775</c:v>
                      </c:pt>
                      <c:pt idx="70">
                        <c:v>9.374409944</c:v>
                      </c:pt>
                      <c:pt idx="71">
                        <c:v>9.507913114</c:v>
                      </c:pt>
                      <c:pt idx="72">
                        <c:v>9.641416283</c:v>
                      </c:pt>
                      <c:pt idx="73">
                        <c:v>9.774919452</c:v>
                      </c:pt>
                      <c:pt idx="74">
                        <c:v>9.908422621</c:v>
                      </c:pt>
                      <c:pt idx="75">
                        <c:v>10.04192579</c:v>
                      </c:pt>
                      <c:pt idx="76">
                        <c:v>10.17542896</c:v>
                      </c:pt>
                      <c:pt idx="77">
                        <c:v>10.30893213</c:v>
                      </c:pt>
                      <c:pt idx="78">
                        <c:v>10.4424353</c:v>
                      </c:pt>
                      <c:pt idx="79">
                        <c:v>10.57593847</c:v>
                      </c:pt>
                      <c:pt idx="80">
                        <c:v>10.70944164</c:v>
                      </c:pt>
                      <c:pt idx="81">
                        <c:v>10.8429448</c:v>
                      </c:pt>
                      <c:pt idx="82">
                        <c:v>10.97644797</c:v>
                      </c:pt>
                      <c:pt idx="83">
                        <c:v>11.10995114</c:v>
                      </c:pt>
                      <c:pt idx="84">
                        <c:v>11.24345431</c:v>
                      </c:pt>
                      <c:pt idx="85">
                        <c:v>11.37695748</c:v>
                      </c:pt>
                      <c:pt idx="86">
                        <c:v>11.51046065</c:v>
                      </c:pt>
                      <c:pt idx="87">
                        <c:v>11.64396382</c:v>
                      </c:pt>
                      <c:pt idx="88">
                        <c:v>11.77746699</c:v>
                      </c:pt>
                      <c:pt idx="89">
                        <c:v>11.91097016</c:v>
                      </c:pt>
                      <c:pt idx="90">
                        <c:v>12.04447333</c:v>
                      </c:pt>
                      <c:pt idx="91">
                        <c:v>12.1779765</c:v>
                      </c:pt>
                      <c:pt idx="92">
                        <c:v>12.31147967</c:v>
                      </c:pt>
                      <c:pt idx="93">
                        <c:v>12.44498283</c:v>
                      </c:pt>
                      <c:pt idx="94">
                        <c:v>12.578486</c:v>
                      </c:pt>
                      <c:pt idx="95">
                        <c:v>12.71198917</c:v>
                      </c:pt>
                      <c:pt idx="96">
                        <c:v>12.84549234</c:v>
                      </c:pt>
                      <c:pt idx="97">
                        <c:v>12.97899551</c:v>
                      </c:pt>
                      <c:pt idx="98">
                        <c:v>13.11249868</c:v>
                      </c:pt>
                      <c:pt idx="99">
                        <c:v>13.24600185</c:v>
                      </c:pt>
                      <c:pt idx="100">
                        <c:v>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Ques2!$J$2:$J$102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25</c:v>
                      </c:pt>
                      <c:pt idx="3">
                        <c:v>70</c:v>
                      </c:pt>
                      <c:pt idx="4">
                        <c:v>105</c:v>
                      </c:pt>
                      <c:pt idx="5">
                        <c:v>141</c:v>
                      </c:pt>
                      <c:pt idx="6">
                        <c:v>215</c:v>
                      </c:pt>
                      <c:pt idx="7">
                        <c:v>234</c:v>
                      </c:pt>
                      <c:pt idx="8">
                        <c:v>250</c:v>
                      </c:pt>
                      <c:pt idx="9">
                        <c:v>267</c:v>
                      </c:pt>
                      <c:pt idx="10">
                        <c:v>317</c:v>
                      </c:pt>
                      <c:pt idx="11">
                        <c:v>318</c:v>
                      </c:pt>
                      <c:pt idx="12">
                        <c:v>326</c:v>
                      </c:pt>
                      <c:pt idx="13">
                        <c:v>350</c:v>
                      </c:pt>
                      <c:pt idx="14">
                        <c:v>363</c:v>
                      </c:pt>
                      <c:pt idx="15">
                        <c:v>366</c:v>
                      </c:pt>
                      <c:pt idx="16">
                        <c:v>357</c:v>
                      </c:pt>
                      <c:pt idx="17">
                        <c:v>359</c:v>
                      </c:pt>
                      <c:pt idx="18">
                        <c:v>358</c:v>
                      </c:pt>
                      <c:pt idx="19">
                        <c:v>346</c:v>
                      </c:pt>
                      <c:pt idx="20">
                        <c:v>316</c:v>
                      </c:pt>
                      <c:pt idx="21">
                        <c:v>333</c:v>
                      </c:pt>
                      <c:pt idx="22">
                        <c:v>321</c:v>
                      </c:pt>
                      <c:pt idx="23">
                        <c:v>319</c:v>
                      </c:pt>
                      <c:pt idx="24">
                        <c:v>283</c:v>
                      </c:pt>
                      <c:pt idx="25">
                        <c:v>261</c:v>
                      </c:pt>
                      <c:pt idx="26">
                        <c:v>244</c:v>
                      </c:pt>
                      <c:pt idx="27">
                        <c:v>210</c:v>
                      </c:pt>
                      <c:pt idx="28">
                        <c:v>221</c:v>
                      </c:pt>
                      <c:pt idx="29">
                        <c:v>207</c:v>
                      </c:pt>
                      <c:pt idx="30">
                        <c:v>201</c:v>
                      </c:pt>
                      <c:pt idx="31">
                        <c:v>195</c:v>
                      </c:pt>
                      <c:pt idx="32">
                        <c:v>172</c:v>
                      </c:pt>
                      <c:pt idx="33">
                        <c:v>156</c:v>
                      </c:pt>
                      <c:pt idx="34">
                        <c:v>144</c:v>
                      </c:pt>
                      <c:pt idx="35">
                        <c:v>130</c:v>
                      </c:pt>
                      <c:pt idx="36">
                        <c:v>135</c:v>
                      </c:pt>
                      <c:pt idx="37">
                        <c:v>105</c:v>
                      </c:pt>
                      <c:pt idx="38">
                        <c:v>107</c:v>
                      </c:pt>
                      <c:pt idx="39">
                        <c:v>102</c:v>
                      </c:pt>
                      <c:pt idx="40">
                        <c:v>99</c:v>
                      </c:pt>
                      <c:pt idx="41">
                        <c:v>81</c:v>
                      </c:pt>
                      <c:pt idx="42">
                        <c:v>66</c:v>
                      </c:pt>
                      <c:pt idx="43">
                        <c:v>76</c:v>
                      </c:pt>
                      <c:pt idx="44">
                        <c:v>61</c:v>
                      </c:pt>
                      <c:pt idx="45">
                        <c:v>44</c:v>
                      </c:pt>
                      <c:pt idx="46">
                        <c:v>56</c:v>
                      </c:pt>
                      <c:pt idx="47">
                        <c:v>55</c:v>
                      </c:pt>
                      <c:pt idx="48">
                        <c:v>40</c:v>
                      </c:pt>
                      <c:pt idx="49">
                        <c:v>49</c:v>
                      </c:pt>
                      <c:pt idx="50">
                        <c:v>55</c:v>
                      </c:pt>
                      <c:pt idx="51">
                        <c:v>53</c:v>
                      </c:pt>
                      <c:pt idx="52">
                        <c:v>30</c:v>
                      </c:pt>
                      <c:pt idx="53">
                        <c:v>32</c:v>
                      </c:pt>
                      <c:pt idx="54">
                        <c:v>20</c:v>
                      </c:pt>
                      <c:pt idx="55">
                        <c:v>24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23</c:v>
                      </c:pt>
                      <c:pt idx="59">
                        <c:v>14</c:v>
                      </c:pt>
                      <c:pt idx="60">
                        <c:v>13</c:v>
                      </c:pt>
                      <c:pt idx="61">
                        <c:v>14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9</c:v>
                      </c:pt>
                      <c:pt idx="65">
                        <c:v>7</c:v>
                      </c:pt>
                      <c:pt idx="66">
                        <c:v>13</c:v>
                      </c:pt>
                      <c:pt idx="67">
                        <c:v>8</c:v>
                      </c:pt>
                      <c:pt idx="68">
                        <c:v>6</c:v>
                      </c:pt>
                      <c:pt idx="69">
                        <c:v>7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6</c:v>
                      </c:pt>
                      <c:pt idx="74">
                        <c:v>9</c:v>
                      </c:pt>
                      <c:pt idx="75">
                        <c:v>1</c:v>
                      </c:pt>
                      <c:pt idx="76">
                        <c:v>3</c:v>
                      </c:pt>
                      <c:pt idx="77">
                        <c:v>4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0</c:v>
                      </c:pt>
                      <c:pt idx="96">
                        <c:v>1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C7-4AE8-A0DE-30D51DAD8327}"/>
                  </c:ext>
                </c:extLst>
              </c15:ser>
            </c15:filteredBarSeries>
          </c:ext>
        </c:extLst>
      </c:barChart>
      <c:catAx>
        <c:axId val="49422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41039"/>
        <c:crosses val="autoZero"/>
        <c:auto val="1"/>
        <c:lblAlgn val="ctr"/>
        <c:lblOffset val="100"/>
        <c:noMultiLvlLbl val="0"/>
      </c:catAx>
      <c:valAx>
        <c:axId val="555141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22511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  of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Gamma Prob Dist.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yVal>
            <c:numRef>
              <c:f>Ques2!$O$2:$O$101</c:f>
              <c:numCache>
                <c:formatCode>General</c:formatCode>
                <c:ptCount val="100"/>
                <c:pt idx="0">
                  <c:v>1.3698388500959816E-4</c:v>
                </c:pt>
                <c:pt idx="1">
                  <c:v>4.3882819579414509E-3</c:v>
                </c:pt>
                <c:pt idx="2">
                  <c:v>8.0350488052741507E-3</c:v>
                </c:pt>
                <c:pt idx="3">
                  <c:v>1.2057584775094613E-2</c:v>
                </c:pt>
                <c:pt idx="4">
                  <c:v>1.613556384464801E-2</c:v>
                </c:pt>
                <c:pt idx="5">
                  <c:v>2.0044032928390527E-2</c:v>
                </c:pt>
                <c:pt idx="6">
                  <c:v>2.3631929953190599E-2</c:v>
                </c:pt>
                <c:pt idx="7">
                  <c:v>2.6804812489687621E-2</c:v>
                </c:pt>
                <c:pt idx="8">
                  <c:v>2.951103869569259E-2</c:v>
                </c:pt>
                <c:pt idx="9">
                  <c:v>3.1730771253065782E-2</c:v>
                </c:pt>
                <c:pt idx="10">
                  <c:v>3.3467282877301413E-2</c:v>
                </c:pt>
                <c:pt idx="11">
                  <c:v>3.4740132172024374E-2</c:v>
                </c:pt>
                <c:pt idx="12">
                  <c:v>3.5579853899441904E-2</c:v>
                </c:pt>
                <c:pt idx="13">
                  <c:v>3.6023870518364864E-2</c:v>
                </c:pt>
                <c:pt idx="14">
                  <c:v>3.6113384110652569E-2</c:v>
                </c:pt>
                <c:pt idx="15">
                  <c:v>3.5891051268885532E-2</c:v>
                </c:pt>
                <c:pt idx="16">
                  <c:v>3.5399279581639242E-2</c:v>
                </c:pt>
                <c:pt idx="17">
                  <c:v>3.4679014232191885E-2</c:v>
                </c:pt>
                <c:pt idx="18">
                  <c:v>3.376890793597942E-2</c:v>
                </c:pt>
                <c:pt idx="19">
                  <c:v>3.270478783493469E-2</c:v>
                </c:pt>
                <c:pt idx="20">
                  <c:v>3.15193497602545E-2</c:v>
                </c:pt>
                <c:pt idx="21">
                  <c:v>3.0242024071557072E-2</c:v>
                </c:pt>
                <c:pt idx="22">
                  <c:v>2.8898968585192031E-2</c:v>
                </c:pt>
                <c:pt idx="23">
                  <c:v>2.7513153341213625E-2</c:v>
                </c:pt>
                <c:pt idx="24">
                  <c:v>2.6104509481766569E-2</c:v>
                </c:pt>
                <c:pt idx="25">
                  <c:v>2.4690120619871636E-2</c:v>
                </c:pt>
                <c:pt idx="26">
                  <c:v>2.3284440014382013E-2</c:v>
                </c:pt>
                <c:pt idx="27">
                  <c:v>2.189952084066582E-2</c:v>
                </c:pt>
                <c:pt idx="28">
                  <c:v>2.0545250029323503E-2</c:v>
                </c:pt>
                <c:pt idx="29">
                  <c:v>1.9229578679878179E-2</c:v>
                </c:pt>
                <c:pt idx="30">
                  <c:v>1.7958744061602583E-2</c:v>
                </c:pt>
                <c:pt idx="31">
                  <c:v>1.6737479787742648E-2</c:v>
                </c:pt>
                <c:pt idx="32">
                  <c:v>1.5569211973743946E-2</c:v>
                </c:pt>
                <c:pt idx="33">
                  <c:v>1.4456240131756282E-2</c:v>
                </c:pt>
                <c:pt idx="34">
                  <c:v>1.3399902267985819E-2</c:v>
                </c:pt>
                <c:pt idx="35">
                  <c:v>1.240072418177085E-2</c:v>
                </c:pt>
                <c:pt idx="36">
                  <c:v>1.1458553352775347E-2</c:v>
                </c:pt>
                <c:pt idx="37">
                  <c:v>1.0572678075814523E-2</c:v>
                </c:pt>
                <c:pt idx="38">
                  <c:v>9.7419326862761002E-3</c:v>
                </c:pt>
                <c:pt idx="39">
                  <c:v>8.9647898329531239E-3</c:v>
                </c:pt>
                <c:pt idx="40">
                  <c:v>8.239440815566712E-3</c:v>
                </c:pt>
                <c:pt idx="41">
                  <c:v>7.563865024370342E-3</c:v>
                </c:pt>
                <c:pt idx="42">
                  <c:v>6.9358895094140394E-3</c:v>
                </c:pt>
                <c:pt idx="43">
                  <c:v>6.3532396756041942E-3</c:v>
                </c:pt>
                <c:pt idx="44">
                  <c:v>5.8135820531618476E-3</c:v>
                </c:pt>
                <c:pt idx="45">
                  <c:v>5.3145600365904766E-3</c:v>
                </c:pt>
                <c:pt idx="46">
                  <c:v>4.8538234227730737E-3</c:v>
                </c:pt>
                <c:pt idx="47">
                  <c:v>4.429052513389764E-3</c:v>
                </c:pt>
                <c:pt idx="48">
                  <c:v>4.0379774807365321E-3</c:v>
                </c:pt>
                <c:pt idx="49">
                  <c:v>3.6783936309714438E-3</c:v>
                </c:pt>
                <c:pt idx="50">
                  <c:v>3.3481731359875644E-3</c:v>
                </c:pt>
                <c:pt idx="51">
                  <c:v>3.045273745390098E-3</c:v>
                </c:pt>
                <c:pt idx="52">
                  <c:v>2.7677449339611471E-3</c:v>
                </c:pt>
                <c:pt idx="53">
                  <c:v>2.5137318878598602E-3</c:v>
                </c:pt>
                <c:pt idx="54">
                  <c:v>2.281477684783928E-3</c:v>
                </c:pt>
                <c:pt idx="55">
                  <c:v>2.0693239793921903E-3</c:v>
                </c:pt>
                <c:pt idx="56">
                  <c:v>1.8757104654305579E-3</c:v>
                </c:pt>
                <c:pt idx="57">
                  <c:v>1.6991733500065775E-3</c:v>
                </c:pt>
                <c:pt idx="58">
                  <c:v>1.538343043166801E-3</c:v>
                </c:pt>
                <c:pt idx="59">
                  <c:v>1.3919412371037332E-3</c:v>
                </c:pt>
                <c:pt idx="60">
                  <c:v>1.2587775237005161E-3</c:v>
                </c:pt>
                <c:pt idx="61">
                  <c:v>1.1377456764827265E-3</c:v>
                </c:pt>
                <c:pt idx="62">
                  <c:v>1.0278197031067249E-3</c:v>
                </c:pt>
                <c:pt idx="63">
                  <c:v>9.2804975705451653E-4</c:v>
                </c:pt>
                <c:pt idx="64">
                  <c:v>8.3755798197227005E-4</c:v>
                </c:pt>
                <c:pt idx="65">
                  <c:v>7.5553434884878534E-4</c:v>
                </c:pt>
                <c:pt idx="66">
                  <c:v>6.8123253481100488E-4</c:v>
                </c:pt>
                <c:pt idx="67">
                  <c:v>6.13965882459655E-4</c:v>
                </c:pt>
                <c:pt idx="68">
                  <c:v>5.5310347026149564E-4</c:v>
                </c:pt>
                <c:pt idx="69">
                  <c:v>4.9806631733739781E-4</c:v>
                </c:pt>
                <c:pt idx="70">
                  <c:v>4.4832373991809948E-4</c:v>
                </c:pt>
                <c:pt idx="71">
                  <c:v>4.0338987164434403E-4</c:v>
                </c:pt>
                <c:pt idx="72">
                  <c:v>3.6282035561374659E-4</c:v>
                </c:pt>
                <c:pt idx="73">
                  <c:v>3.2620921255754887E-4</c:v>
                </c:pt>
                <c:pt idx="74">
                  <c:v>2.9318588662641254E-4</c:v>
                </c:pt>
                <c:pt idx="75">
                  <c:v>2.6341246791883322E-4</c:v>
                </c:pt>
                <c:pt idx="76">
                  <c:v>2.3658108899560215E-4</c:v>
                </c:pt>
                <c:pt idx="77">
                  <c:v>2.1241149114781255E-4</c:v>
                </c:pt>
                <c:pt idx="78">
                  <c:v>1.906487550397129E-4</c:v>
                </c:pt>
                <c:pt idx="79">
                  <c:v>1.7106118949139493E-4</c:v>
                </c:pt>
                <c:pt idx="80">
                  <c:v>1.5343837155279427E-4</c:v>
                </c:pt>
                <c:pt idx="81">
                  <c:v>1.3758933061125411E-4</c:v>
                </c:pt>
                <c:pt idx="82">
                  <c:v>1.2334086902154873E-4</c:v>
                </c:pt>
                <c:pt idx="83">
                  <c:v>1.1053601164690008E-4</c:v>
                </c:pt>
                <c:pt idx="84">
                  <c:v>9.9032576697855035E-5</c:v>
                </c:pt>
                <c:pt idx="85">
                  <c:v>8.8701860345152816E-5</c:v>
                </c:pt>
                <c:pt idx="86">
                  <c:v>7.9427427753686608E-5</c:v>
                </c:pt>
                <c:pt idx="87">
                  <c:v>7.1104003391608828E-5</c:v>
                </c:pt>
                <c:pt idx="88">
                  <c:v>6.3636453737192511E-5</c:v>
                </c:pt>
                <c:pt idx="89">
                  <c:v>5.6938855784949283E-5</c:v>
                </c:pt>
                <c:pt idx="90">
                  <c:v>5.093364506969511E-5</c:v>
                </c:pt>
                <c:pt idx="91">
                  <c:v>4.5550837242003261E-5</c:v>
                </c:pt>
                <c:pt idx="92">
                  <c:v>4.0727317564659415E-5</c:v>
                </c:pt>
                <c:pt idx="93">
                  <c:v>3.640619301914505E-5</c:v>
                </c:pt>
                <c:pt idx="94">
                  <c:v>3.2536202046129503E-5</c:v>
                </c:pt>
                <c:pt idx="95">
                  <c:v>2.9071177260364678E-5</c:v>
                </c:pt>
                <c:pt idx="96">
                  <c:v>2.5969556789462445E-5</c:v>
                </c:pt>
                <c:pt idx="97">
                  <c:v>2.3193940190457951E-5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5A-464F-BABB-358DFB721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50719"/>
        <c:axId val="62783974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6"/>
                      </a:solidFill>
                      <a:round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Ques2!$O$2:$O$101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1.3698388500959816E-4</c:v>
                      </c:pt>
                      <c:pt idx="1">
                        <c:v>4.3882819579414509E-3</c:v>
                      </c:pt>
                      <c:pt idx="2">
                        <c:v>8.0350488052741507E-3</c:v>
                      </c:pt>
                      <c:pt idx="3">
                        <c:v>1.2057584775094613E-2</c:v>
                      </c:pt>
                      <c:pt idx="4">
                        <c:v>1.613556384464801E-2</c:v>
                      </c:pt>
                      <c:pt idx="5">
                        <c:v>2.0044032928390527E-2</c:v>
                      </c:pt>
                      <c:pt idx="6">
                        <c:v>2.3631929953190599E-2</c:v>
                      </c:pt>
                      <c:pt idx="7">
                        <c:v>2.6804812489687621E-2</c:v>
                      </c:pt>
                      <c:pt idx="8">
                        <c:v>2.951103869569259E-2</c:v>
                      </c:pt>
                      <c:pt idx="9">
                        <c:v>3.1730771253065782E-2</c:v>
                      </c:pt>
                      <c:pt idx="10">
                        <c:v>3.3467282877301413E-2</c:v>
                      </c:pt>
                      <c:pt idx="11">
                        <c:v>3.4740132172024374E-2</c:v>
                      </c:pt>
                      <c:pt idx="12">
                        <c:v>3.5579853899441904E-2</c:v>
                      </c:pt>
                      <c:pt idx="13">
                        <c:v>3.6023870518364864E-2</c:v>
                      </c:pt>
                      <c:pt idx="14">
                        <c:v>3.6113384110652569E-2</c:v>
                      </c:pt>
                      <c:pt idx="15">
                        <c:v>3.5891051268885532E-2</c:v>
                      </c:pt>
                      <c:pt idx="16">
                        <c:v>3.5399279581639242E-2</c:v>
                      </c:pt>
                      <c:pt idx="17">
                        <c:v>3.4679014232191885E-2</c:v>
                      </c:pt>
                      <c:pt idx="18">
                        <c:v>3.376890793597942E-2</c:v>
                      </c:pt>
                      <c:pt idx="19">
                        <c:v>3.270478783493469E-2</c:v>
                      </c:pt>
                      <c:pt idx="20">
                        <c:v>3.15193497602545E-2</c:v>
                      </c:pt>
                      <c:pt idx="21">
                        <c:v>3.0242024071557072E-2</c:v>
                      </c:pt>
                      <c:pt idx="22">
                        <c:v>2.8898968585192031E-2</c:v>
                      </c:pt>
                      <c:pt idx="23">
                        <c:v>2.7513153341213625E-2</c:v>
                      </c:pt>
                      <c:pt idx="24">
                        <c:v>2.6104509481766569E-2</c:v>
                      </c:pt>
                      <c:pt idx="25">
                        <c:v>2.4690120619871636E-2</c:v>
                      </c:pt>
                      <c:pt idx="26">
                        <c:v>2.3284440014382013E-2</c:v>
                      </c:pt>
                      <c:pt idx="27">
                        <c:v>2.189952084066582E-2</c:v>
                      </c:pt>
                      <c:pt idx="28">
                        <c:v>2.0545250029323503E-2</c:v>
                      </c:pt>
                      <c:pt idx="29">
                        <c:v>1.9229578679878179E-2</c:v>
                      </c:pt>
                      <c:pt idx="30">
                        <c:v>1.7958744061602583E-2</c:v>
                      </c:pt>
                      <c:pt idx="31">
                        <c:v>1.6737479787742648E-2</c:v>
                      </c:pt>
                      <c:pt idx="32">
                        <c:v>1.5569211973743946E-2</c:v>
                      </c:pt>
                      <c:pt idx="33">
                        <c:v>1.4456240131756282E-2</c:v>
                      </c:pt>
                      <c:pt idx="34">
                        <c:v>1.3399902267985819E-2</c:v>
                      </c:pt>
                      <c:pt idx="35">
                        <c:v>1.240072418177085E-2</c:v>
                      </c:pt>
                      <c:pt idx="36">
                        <c:v>1.1458553352775347E-2</c:v>
                      </c:pt>
                      <c:pt idx="37">
                        <c:v>1.0572678075814523E-2</c:v>
                      </c:pt>
                      <c:pt idx="38">
                        <c:v>9.7419326862761002E-3</c:v>
                      </c:pt>
                      <c:pt idx="39">
                        <c:v>8.9647898329531239E-3</c:v>
                      </c:pt>
                      <c:pt idx="40">
                        <c:v>8.239440815566712E-3</c:v>
                      </c:pt>
                      <c:pt idx="41">
                        <c:v>7.563865024370342E-3</c:v>
                      </c:pt>
                      <c:pt idx="42">
                        <c:v>6.9358895094140394E-3</c:v>
                      </c:pt>
                      <c:pt idx="43">
                        <c:v>6.3532396756041942E-3</c:v>
                      </c:pt>
                      <c:pt idx="44">
                        <c:v>5.8135820531618476E-3</c:v>
                      </c:pt>
                      <c:pt idx="45">
                        <c:v>5.3145600365904766E-3</c:v>
                      </c:pt>
                      <c:pt idx="46">
                        <c:v>4.8538234227730737E-3</c:v>
                      </c:pt>
                      <c:pt idx="47">
                        <c:v>4.429052513389764E-3</c:v>
                      </c:pt>
                      <c:pt idx="48">
                        <c:v>4.0379774807365321E-3</c:v>
                      </c:pt>
                      <c:pt idx="49">
                        <c:v>3.6783936309714438E-3</c:v>
                      </c:pt>
                      <c:pt idx="50">
                        <c:v>3.3481731359875644E-3</c:v>
                      </c:pt>
                      <c:pt idx="51">
                        <c:v>3.045273745390098E-3</c:v>
                      </c:pt>
                      <c:pt idx="52">
                        <c:v>2.7677449339611471E-3</c:v>
                      </c:pt>
                      <c:pt idx="53">
                        <c:v>2.5137318878598602E-3</c:v>
                      </c:pt>
                      <c:pt idx="54">
                        <c:v>2.281477684783928E-3</c:v>
                      </c:pt>
                      <c:pt idx="55">
                        <c:v>2.0693239793921903E-3</c:v>
                      </c:pt>
                      <c:pt idx="56">
                        <c:v>1.8757104654305579E-3</c:v>
                      </c:pt>
                      <c:pt idx="57">
                        <c:v>1.6991733500065775E-3</c:v>
                      </c:pt>
                      <c:pt idx="58">
                        <c:v>1.538343043166801E-3</c:v>
                      </c:pt>
                      <c:pt idx="59">
                        <c:v>1.3919412371037332E-3</c:v>
                      </c:pt>
                      <c:pt idx="60">
                        <c:v>1.2587775237005161E-3</c:v>
                      </c:pt>
                      <c:pt idx="61">
                        <c:v>1.1377456764827265E-3</c:v>
                      </c:pt>
                      <c:pt idx="62">
                        <c:v>1.0278197031067249E-3</c:v>
                      </c:pt>
                      <c:pt idx="63">
                        <c:v>9.2804975705451653E-4</c:v>
                      </c:pt>
                      <c:pt idx="64">
                        <c:v>8.3755798197227005E-4</c:v>
                      </c:pt>
                      <c:pt idx="65">
                        <c:v>7.5553434884878534E-4</c:v>
                      </c:pt>
                      <c:pt idx="66">
                        <c:v>6.8123253481100488E-4</c:v>
                      </c:pt>
                      <c:pt idx="67">
                        <c:v>6.13965882459655E-4</c:v>
                      </c:pt>
                      <c:pt idx="68">
                        <c:v>5.5310347026149564E-4</c:v>
                      </c:pt>
                      <c:pt idx="69">
                        <c:v>4.9806631733739781E-4</c:v>
                      </c:pt>
                      <c:pt idx="70">
                        <c:v>4.4832373991809948E-4</c:v>
                      </c:pt>
                      <c:pt idx="71">
                        <c:v>4.0338987164434403E-4</c:v>
                      </c:pt>
                      <c:pt idx="72">
                        <c:v>3.6282035561374659E-4</c:v>
                      </c:pt>
                      <c:pt idx="73">
                        <c:v>3.2620921255754887E-4</c:v>
                      </c:pt>
                      <c:pt idx="74">
                        <c:v>2.9318588662641254E-4</c:v>
                      </c:pt>
                      <c:pt idx="75">
                        <c:v>2.6341246791883322E-4</c:v>
                      </c:pt>
                      <c:pt idx="76">
                        <c:v>2.3658108899560215E-4</c:v>
                      </c:pt>
                      <c:pt idx="77">
                        <c:v>2.1241149114781255E-4</c:v>
                      </c:pt>
                      <c:pt idx="78">
                        <c:v>1.906487550397129E-4</c:v>
                      </c:pt>
                      <c:pt idx="79">
                        <c:v>1.7106118949139493E-4</c:v>
                      </c:pt>
                      <c:pt idx="80">
                        <c:v>1.5343837155279427E-4</c:v>
                      </c:pt>
                      <c:pt idx="81">
                        <c:v>1.3758933061125411E-4</c:v>
                      </c:pt>
                      <c:pt idx="82">
                        <c:v>1.2334086902154873E-4</c:v>
                      </c:pt>
                      <c:pt idx="83">
                        <c:v>1.1053601164690008E-4</c:v>
                      </c:pt>
                      <c:pt idx="84">
                        <c:v>9.9032576697855035E-5</c:v>
                      </c:pt>
                      <c:pt idx="85">
                        <c:v>8.8701860345152816E-5</c:v>
                      </c:pt>
                      <c:pt idx="86">
                        <c:v>7.9427427753686608E-5</c:v>
                      </c:pt>
                      <c:pt idx="87">
                        <c:v>7.1104003391608828E-5</c:v>
                      </c:pt>
                      <c:pt idx="88">
                        <c:v>6.3636453737192511E-5</c:v>
                      </c:pt>
                      <c:pt idx="89">
                        <c:v>5.6938855784949283E-5</c:v>
                      </c:pt>
                      <c:pt idx="90">
                        <c:v>5.093364506969511E-5</c:v>
                      </c:pt>
                      <c:pt idx="91">
                        <c:v>4.5550837242003261E-5</c:v>
                      </c:pt>
                      <c:pt idx="92">
                        <c:v>4.0727317564659415E-5</c:v>
                      </c:pt>
                      <c:pt idx="93">
                        <c:v>3.640619301914505E-5</c:v>
                      </c:pt>
                      <c:pt idx="94">
                        <c:v>3.2536202046129503E-5</c:v>
                      </c:pt>
                      <c:pt idx="95">
                        <c:v>2.9071177260364678E-5</c:v>
                      </c:pt>
                      <c:pt idx="96">
                        <c:v>2.5969556789462445E-5</c:v>
                      </c:pt>
                      <c:pt idx="97">
                        <c:v>2.3193940190457951E-5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A5A-464F-BABB-358DFB721F50}"/>
                  </c:ext>
                </c:extLst>
              </c15:ser>
            </c15:filteredScatterSeries>
          </c:ext>
        </c:extLst>
      </c:scatterChart>
      <c:valAx>
        <c:axId val="1202350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39743"/>
        <c:crosses val="autoZero"/>
        <c:crossBetween val="midCat"/>
      </c:valAx>
      <c:valAx>
        <c:axId val="6278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Gamma</a:t>
                </a:r>
                <a:r>
                  <a:rPr lang="en-US" baseline="0"/>
                  <a:t> Probability Distribution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350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Ques3!$N$1</c:f>
              <c:strCache>
                <c:ptCount val="1"/>
                <c:pt idx="0">
                  <c:v>Bin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Ques3!$N$2:$N$29</c:f>
              <c:numCache>
                <c:formatCode>General</c:formatCode>
                <c:ptCount val="28"/>
                <c:pt idx="0">
                  <c:v>-2.6413896819622664</c:v>
                </c:pt>
                <c:pt idx="1">
                  <c:v>-2.4241188604923836</c:v>
                </c:pt>
                <c:pt idx="2">
                  <c:v>-2.2068480390225007</c:v>
                </c:pt>
                <c:pt idx="3">
                  <c:v>-1.9895772175526176</c:v>
                </c:pt>
                <c:pt idx="4">
                  <c:v>-1.7723063960827348</c:v>
                </c:pt>
                <c:pt idx="5">
                  <c:v>-1.5550355746128519</c:v>
                </c:pt>
                <c:pt idx="6">
                  <c:v>-1.3377647531429688</c:v>
                </c:pt>
                <c:pt idx="7">
                  <c:v>-1.120493931673086</c:v>
                </c:pt>
                <c:pt idx="8">
                  <c:v>-0.90322311020320312</c:v>
                </c:pt>
                <c:pt idx="9">
                  <c:v>-0.68595228873332026</c:v>
                </c:pt>
                <c:pt idx="10">
                  <c:v>-0.4686814672634374</c:v>
                </c:pt>
                <c:pt idx="11">
                  <c:v>-0.25141064579355454</c:v>
                </c:pt>
                <c:pt idx="12">
                  <c:v>-3.4139824323671242E-2</c:v>
                </c:pt>
                <c:pt idx="13">
                  <c:v>0.18313099714621162</c:v>
                </c:pt>
                <c:pt idx="14">
                  <c:v>0.40040181861609447</c:v>
                </c:pt>
                <c:pt idx="15">
                  <c:v>0.61767264008597733</c:v>
                </c:pt>
                <c:pt idx="16">
                  <c:v>0.83494346155586019</c:v>
                </c:pt>
                <c:pt idx="17">
                  <c:v>1.052214283025743</c:v>
                </c:pt>
                <c:pt idx="18">
                  <c:v>1.2694851044956259</c:v>
                </c:pt>
                <c:pt idx="19">
                  <c:v>1.4867559259655092</c:v>
                </c:pt>
                <c:pt idx="20">
                  <c:v>1.7040267474353916</c:v>
                </c:pt>
                <c:pt idx="21">
                  <c:v>1.9212975689052749</c:v>
                </c:pt>
                <c:pt idx="22">
                  <c:v>2.1385683903751573</c:v>
                </c:pt>
                <c:pt idx="23">
                  <c:v>2.3558392118450406</c:v>
                </c:pt>
                <c:pt idx="24">
                  <c:v>2.5731100333149239</c:v>
                </c:pt>
                <c:pt idx="25">
                  <c:v>2.7903808547848064</c:v>
                </c:pt>
                <c:pt idx="26">
                  <c:v>3.0076516762546897</c:v>
                </c:pt>
                <c:pt idx="27">
                  <c:v>3.224922497724573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D-4D39-9501-A3E9E1E8EEFA}"/>
            </c:ext>
          </c:extLst>
        </c:ser>
        <c:ser>
          <c:idx val="1"/>
          <c:order val="1"/>
          <c:tx>
            <c:strRef>
              <c:f>Ques3!$Q$1</c:f>
              <c:strCache>
                <c:ptCount val="1"/>
                <c:pt idx="0">
                  <c:v>Observed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Ques3!$Q$2:$Q$29</c:f>
              <c:numCache>
                <c:formatCode>General</c:formatCode>
                <c:ptCount val="2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6</c:v>
                </c:pt>
                <c:pt idx="4">
                  <c:v>16</c:v>
                </c:pt>
                <c:pt idx="5">
                  <c:v>12</c:v>
                </c:pt>
                <c:pt idx="6">
                  <c:v>38</c:v>
                </c:pt>
                <c:pt idx="7">
                  <c:v>39</c:v>
                </c:pt>
                <c:pt idx="8">
                  <c:v>47</c:v>
                </c:pt>
                <c:pt idx="9">
                  <c:v>51</c:v>
                </c:pt>
                <c:pt idx="10">
                  <c:v>53</c:v>
                </c:pt>
                <c:pt idx="11">
                  <c:v>62</c:v>
                </c:pt>
                <c:pt idx="12">
                  <c:v>70</c:v>
                </c:pt>
                <c:pt idx="13">
                  <c:v>64</c:v>
                </c:pt>
                <c:pt idx="14">
                  <c:v>57</c:v>
                </c:pt>
                <c:pt idx="15">
                  <c:v>54</c:v>
                </c:pt>
                <c:pt idx="16">
                  <c:v>53</c:v>
                </c:pt>
                <c:pt idx="17">
                  <c:v>32</c:v>
                </c:pt>
                <c:pt idx="18">
                  <c:v>39</c:v>
                </c:pt>
                <c:pt idx="19">
                  <c:v>29</c:v>
                </c:pt>
                <c:pt idx="20">
                  <c:v>16</c:v>
                </c:pt>
                <c:pt idx="21">
                  <c:v>13</c:v>
                </c:pt>
                <c:pt idx="22">
                  <c:v>7</c:v>
                </c:pt>
                <c:pt idx="23">
                  <c:v>1</c:v>
                </c:pt>
                <c:pt idx="24">
                  <c:v>5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D-4D39-9501-A3E9E1E8EEFA}"/>
            </c:ext>
          </c:extLst>
        </c:ser>
        <c:ser>
          <c:idx val="2"/>
          <c:order val="2"/>
          <c:tx>
            <c:strRef>
              <c:f>Ques3!$R$1</c:f>
              <c:strCache>
                <c:ptCount val="1"/>
                <c:pt idx="0">
                  <c:v>Relative Frequency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Ques3!$R$2:$R$29</c:f>
              <c:numCache>
                <c:formatCode>General</c:formatCode>
                <c:ptCount val="28"/>
                <c:pt idx="0">
                  <c:v>1.3037809647979139E-3</c:v>
                </c:pt>
                <c:pt idx="1">
                  <c:v>3.9113428943937422E-3</c:v>
                </c:pt>
                <c:pt idx="2">
                  <c:v>1.3037809647979139E-3</c:v>
                </c:pt>
                <c:pt idx="3">
                  <c:v>7.8226857887874843E-3</c:v>
                </c:pt>
                <c:pt idx="4">
                  <c:v>2.0860495436766623E-2</c:v>
                </c:pt>
                <c:pt idx="5">
                  <c:v>1.5645371577574969E-2</c:v>
                </c:pt>
                <c:pt idx="6">
                  <c:v>4.9543676662320728E-2</c:v>
                </c:pt>
                <c:pt idx="7">
                  <c:v>5.0847457627118647E-2</c:v>
                </c:pt>
                <c:pt idx="8">
                  <c:v>6.1277705345501955E-2</c:v>
                </c:pt>
                <c:pt idx="9">
                  <c:v>6.6492829204693613E-2</c:v>
                </c:pt>
                <c:pt idx="10">
                  <c:v>6.9100391134289438E-2</c:v>
                </c:pt>
                <c:pt idx="11">
                  <c:v>8.0834419817470665E-2</c:v>
                </c:pt>
                <c:pt idx="12">
                  <c:v>9.126466753585398E-2</c:v>
                </c:pt>
                <c:pt idx="13">
                  <c:v>8.344198174706649E-2</c:v>
                </c:pt>
                <c:pt idx="14">
                  <c:v>7.4315514993481088E-2</c:v>
                </c:pt>
                <c:pt idx="15">
                  <c:v>7.040417209908735E-2</c:v>
                </c:pt>
                <c:pt idx="16">
                  <c:v>6.9100391134289438E-2</c:v>
                </c:pt>
                <c:pt idx="17">
                  <c:v>4.1720990873533245E-2</c:v>
                </c:pt>
                <c:pt idx="18">
                  <c:v>5.0847457627118647E-2</c:v>
                </c:pt>
                <c:pt idx="19">
                  <c:v>3.7809647979139507E-2</c:v>
                </c:pt>
                <c:pt idx="20">
                  <c:v>2.0860495436766623E-2</c:v>
                </c:pt>
                <c:pt idx="21">
                  <c:v>1.6949152542372881E-2</c:v>
                </c:pt>
                <c:pt idx="22">
                  <c:v>9.126466753585397E-3</c:v>
                </c:pt>
                <c:pt idx="23">
                  <c:v>1.3037809647979139E-3</c:v>
                </c:pt>
                <c:pt idx="24">
                  <c:v>6.51890482398957E-3</c:v>
                </c:pt>
                <c:pt idx="25">
                  <c:v>1.3037809647979139E-3</c:v>
                </c:pt>
                <c:pt idx="26">
                  <c:v>1.3037809647979139E-3</c:v>
                </c:pt>
                <c:pt idx="27">
                  <c:v>2.6075619295958278E-3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D-4D39-9501-A3E9E1E8E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01031551"/>
        <c:axId val="656471951"/>
      </c:barChart>
      <c:catAx>
        <c:axId val="601031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71951"/>
        <c:crosses val="autoZero"/>
        <c:auto val="1"/>
        <c:lblAlgn val="ctr"/>
        <c:lblOffset val="100"/>
        <c:noMultiLvlLbl val="0"/>
      </c:catAx>
      <c:valAx>
        <c:axId val="6564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3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 Plot of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7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F2-4ADA-93A8-0F3AD1C9EC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[1]Q3!$S$2:$S$29</c:f>
              <c:numCache>
                <c:formatCode>General</c:formatCode>
                <c:ptCount val="28"/>
                <c:pt idx="0">
                  <c:v>5.054323561940949E-3</c:v>
                </c:pt>
                <c:pt idx="1">
                  <c:v>4.2959979518433613E-3</c:v>
                </c:pt>
                <c:pt idx="2">
                  <c:v>7.2024911153449524E-3</c:v>
                </c:pt>
                <c:pt idx="3">
                  <c:v>1.1503835589087564E-2</c:v>
                </c:pt>
                <c:pt idx="4">
                  <c:v>1.7504272378835447E-2</c:v>
                </c:pt>
                <c:pt idx="5">
                  <c:v>2.5373892360942674E-2</c:v>
                </c:pt>
                <c:pt idx="6">
                  <c:v>3.5040630433496284E-2</c:v>
                </c:pt>
                <c:pt idx="7">
                  <c:v>4.6099758483805778E-2</c:v>
                </c:pt>
                <c:pt idx="8">
                  <c:v>5.777865446119701E-2</c:v>
                </c:pt>
                <c:pt idx="9">
                  <c:v>6.8988757961173042E-2</c:v>
                </c:pt>
                <c:pt idx="10">
                  <c:v>7.847501926238315E-2</c:v>
                </c:pt>
                <c:pt idx="11">
                  <c:v>8.5040693247156962E-2</c:v>
                </c:pt>
                <c:pt idx="12">
                  <c:v>8.7793920344015119E-2</c:v>
                </c:pt>
                <c:pt idx="13">
                  <c:v>8.6346431899935627E-2</c:v>
                </c:pt>
                <c:pt idx="14">
                  <c:v>8.090337614709342E-2</c:v>
                </c:pt>
                <c:pt idx="15">
                  <c:v>7.2215623238946591E-2</c:v>
                </c:pt>
                <c:pt idx="16">
                  <c:v>6.1409831176781449E-2</c:v>
                </c:pt>
                <c:pt idx="17">
                  <c:v>4.9749279707728467E-2</c:v>
                </c:pt>
                <c:pt idx="18">
                  <c:v>3.8395272780569867E-2</c:v>
                </c:pt>
                <c:pt idx="19">
                  <c:v>2.8229986889862446E-2</c:v>
                </c:pt>
                <c:pt idx="20">
                  <c:v>1.9773585542127936E-2</c:v>
                </c:pt>
                <c:pt idx="21">
                  <c:v>1.319477114371137E-2</c:v>
                </c:pt>
                <c:pt idx="22">
                  <c:v>8.3880269046745504E-3</c:v>
                </c:pt>
                <c:pt idx="23">
                  <c:v>5.0799460427389809E-3</c:v>
                </c:pt>
                <c:pt idx="24">
                  <c:v>2.930889942970305E-3</c:v>
                </c:pt>
                <c:pt idx="25">
                  <c:v>1.6109454129967782E-3</c:v>
                </c:pt>
                <c:pt idx="26">
                  <c:v>8.4353440034701244E-4</c:v>
                </c:pt>
                <c:pt idx="27">
                  <c:v>7.7625161829264488E-4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2-4ADA-93A8-0F3AD1C9E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043200"/>
        <c:axId val="716050088"/>
      </c:scatterChart>
      <c:valAx>
        <c:axId val="71604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50088"/>
        <c:crosses val="autoZero"/>
        <c:crossBetween val="midCat"/>
      </c:valAx>
      <c:valAx>
        <c:axId val="71605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 Probability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4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Ques4!$V$1</c:f>
              <c:strCache>
                <c:ptCount val="1"/>
                <c:pt idx="0">
                  <c:v>Relative Frequency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numRef>
              <c:f>Ques4!$R$2:$R$11</c:f>
              <c:numCache>
                <c:formatCode>General</c:formatCode>
                <c:ptCount val="10"/>
                <c:pt idx="0">
                  <c:v>1.2820512820512822</c:v>
                </c:pt>
                <c:pt idx="1">
                  <c:v>1.2899544699274064</c:v>
                </c:pt>
                <c:pt idx="2">
                  <c:v>1.2978576578035306</c:v>
                </c:pt>
                <c:pt idx="3">
                  <c:v>1.305760845679655</c:v>
                </c:pt>
                <c:pt idx="4">
                  <c:v>1.3136640335557792</c:v>
                </c:pt>
                <c:pt idx="5">
                  <c:v>1.3215672214319034</c:v>
                </c:pt>
                <c:pt idx="6">
                  <c:v>1.3294704093080276</c:v>
                </c:pt>
                <c:pt idx="7">
                  <c:v>1.3373735971841521</c:v>
                </c:pt>
                <c:pt idx="8">
                  <c:v>1.3452767850602763</c:v>
                </c:pt>
                <c:pt idx="9" formatCode="0.000">
                  <c:v>1.3531799729364005</c:v>
                </c:pt>
              </c:numCache>
            </c:numRef>
          </c:cat>
          <c:val>
            <c:numRef>
              <c:f>Ques4!$V$2:$V$11</c:f>
              <c:numCache>
                <c:formatCode>General</c:formatCode>
                <c:ptCount val="10"/>
                <c:pt idx="0">
                  <c:v>0.01</c:v>
                </c:pt>
                <c:pt idx="1">
                  <c:v>0.1</c:v>
                </c:pt>
                <c:pt idx="2">
                  <c:v>0.11</c:v>
                </c:pt>
                <c:pt idx="3">
                  <c:v>0.12</c:v>
                </c:pt>
                <c:pt idx="4">
                  <c:v>0.1</c:v>
                </c:pt>
                <c:pt idx="5">
                  <c:v>0.17</c:v>
                </c:pt>
                <c:pt idx="6">
                  <c:v>0.03</c:v>
                </c:pt>
                <c:pt idx="7">
                  <c:v>0.16</c:v>
                </c:pt>
                <c:pt idx="8">
                  <c:v>0.13</c:v>
                </c:pt>
                <c:pt idx="9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4-4E44-8BD0-B7F318442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3127519"/>
        <c:axId val="607389807"/>
      </c:barChart>
      <c:catAx>
        <c:axId val="3312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89807"/>
        <c:crosses val="autoZero"/>
        <c:auto val="1"/>
        <c:lblAlgn val="ctr"/>
        <c:lblOffset val="100"/>
        <c:noMultiLvlLbl val="0"/>
      </c:catAx>
      <c:valAx>
        <c:axId val="607389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Frequency</a:t>
                </a:r>
              </a:p>
            </c:rich>
          </c:tx>
          <c:layout>
            <c:manualLayout>
              <c:xMode val="edge"/>
              <c:yMode val="edge"/>
              <c:x val="2.6458487674511436E-2"/>
              <c:y val="0.304356713017235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  of Probability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C573D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573D3"/>
              </a:solidFill>
              <a:ln w="9525">
                <a:solidFill>
                  <a:srgbClr val="C573D3"/>
                </a:solidFill>
              </a:ln>
              <a:effectLst/>
            </c:spPr>
          </c:marker>
          <c:yVal>
            <c:numRef>
              <c:f>Ques4!$W$2:$W$10</c:f>
              <c:numCache>
                <c:formatCode>General</c:formatCode>
                <c:ptCount val="9"/>
                <c:pt idx="0">
                  <c:v>6.4180248160901246E-2</c:v>
                </c:pt>
                <c:pt idx="1">
                  <c:v>6.6498370432725676E-2</c:v>
                </c:pt>
                <c:pt idx="2">
                  <c:v>0.10330852024187001</c:v>
                </c:pt>
                <c:pt idx="3">
                  <c:v>0.13732921577733037</c:v>
                </c:pt>
                <c:pt idx="4">
                  <c:v>0.15620517535541845</c:v>
                </c:pt>
                <c:pt idx="5">
                  <c:v>0.15203213858285602</c:v>
                </c:pt>
                <c:pt idx="6">
                  <c:v>0.12661422846564307</c:v>
                </c:pt>
                <c:pt idx="7">
                  <c:v>9.0226508360273905E-2</c:v>
                </c:pt>
                <c:pt idx="8">
                  <c:v>5.5015561409990976E-2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8A-4938-AB7C-090F8ED5E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835519"/>
        <c:axId val="563374303"/>
      </c:scatterChart>
      <c:valAx>
        <c:axId val="64083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74303"/>
        <c:crosses val="autoZero"/>
        <c:crossBetween val="midCat"/>
      </c:valAx>
      <c:valAx>
        <c:axId val="5633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 Probability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3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367671</xdr:colOff>
      <xdr:row>16</xdr:row>
      <xdr:rowOff>97539</xdr:rowOff>
    </xdr:from>
    <xdr:to>
      <xdr:col>29</xdr:col>
      <xdr:colOff>347675</xdr:colOff>
      <xdr:row>35</xdr:row>
      <xdr:rowOff>47300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CD7F03-AAF9-47B9-B1F5-A1D4FE8B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585191</xdr:colOff>
      <xdr:row>16</xdr:row>
      <xdr:rowOff>151028</xdr:rowOff>
    </xdr:from>
    <xdr:to>
      <xdr:col>35</xdr:col>
      <xdr:colOff>616127</xdr:colOff>
      <xdr:row>35</xdr:row>
      <xdr:rowOff>94438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A7DFA67-C47B-4DC6-B914-C7C5935D7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785516</xdr:colOff>
      <xdr:row>1</xdr:row>
      <xdr:rowOff>98841</xdr:rowOff>
    </xdr:from>
    <xdr:to>
      <xdr:col>25</xdr:col>
      <xdr:colOff>183931</xdr:colOff>
      <xdr:row>15</xdr:row>
      <xdr:rowOff>30655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3F75A8-2D02-4382-B288-22A286B5F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42334</xdr:colOff>
      <xdr:row>26</xdr:row>
      <xdr:rowOff>155223</xdr:rowOff>
    </xdr:from>
    <xdr:to>
      <xdr:col>26</xdr:col>
      <xdr:colOff>0</xdr:colOff>
      <xdr:row>43</xdr:row>
      <xdr:rowOff>15090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BDFF7-41A3-404E-B68E-93C381E72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120195</xdr:colOff>
      <xdr:row>30</xdr:row>
      <xdr:rowOff>175078</xdr:rowOff>
    </xdr:from>
    <xdr:to>
      <xdr:col>18</xdr:col>
      <xdr:colOff>1206499</xdr:colOff>
      <xdr:row>48</xdr:row>
      <xdr:rowOff>117928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44935-86F5-4FB3-BE9D-126FE5776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2234820</xdr:colOff>
      <xdr:row>12</xdr:row>
      <xdr:rowOff>39805</xdr:rowOff>
    </xdr:from>
    <xdr:to>
      <xdr:col>27</xdr:col>
      <xdr:colOff>11372</xdr:colOff>
      <xdr:row>29</xdr:row>
      <xdr:rowOff>17059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B43DF2-9829-4FD0-9DD1-EC325E373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495860</xdr:colOff>
      <xdr:row>13</xdr:row>
      <xdr:rowOff>81861</xdr:rowOff>
    </xdr:from>
    <xdr:to>
      <xdr:col>24</xdr:col>
      <xdr:colOff>11723</xdr:colOff>
      <xdr:row>30</xdr:row>
      <xdr:rowOff>87923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CB40E-6EDB-49D3-88C8-B1C73AC1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325315</xdr:colOff>
      <xdr:row>13</xdr:row>
      <xdr:rowOff>38100</xdr:rowOff>
    </xdr:from>
    <xdr:to>
      <xdr:col>33</xdr:col>
      <xdr:colOff>5861</xdr:colOff>
      <xdr:row>30</xdr:row>
      <xdr:rowOff>134815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6B53E1-DA5A-4155-9476-CD73E04F8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Y6050-Module%201%20Project%20Mishra%20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"/>
      <sheetName val="Q2"/>
      <sheetName val="Q3"/>
      <sheetName val="Q4"/>
    </sheetNames>
    <sheetDataSet>
      <sheetData sheetId="0"/>
      <sheetData sheetId="1"/>
      <sheetData sheetId="2">
        <row r="2">
          <cell r="S2">
            <v>5.054323561940949E-3</v>
          </cell>
        </row>
        <row r="3">
          <cell r="S3">
            <v>4.2959979518433613E-3</v>
          </cell>
        </row>
        <row r="4">
          <cell r="S4">
            <v>7.2024911153449524E-3</v>
          </cell>
        </row>
        <row r="5">
          <cell r="S5">
            <v>1.1503835589087564E-2</v>
          </cell>
        </row>
        <row r="6">
          <cell r="S6">
            <v>1.7504272378835447E-2</v>
          </cell>
        </row>
        <row r="7">
          <cell r="S7">
            <v>2.5373892360942674E-2</v>
          </cell>
        </row>
        <row r="8">
          <cell r="S8">
            <v>3.5040630433496284E-2</v>
          </cell>
        </row>
        <row r="9">
          <cell r="S9">
            <v>4.6099758483805778E-2</v>
          </cell>
        </row>
        <row r="10">
          <cell r="S10">
            <v>5.777865446119701E-2</v>
          </cell>
        </row>
        <row r="11">
          <cell r="S11">
            <v>6.8988757961173042E-2</v>
          </cell>
        </row>
        <row r="12">
          <cell r="S12">
            <v>7.847501926238315E-2</v>
          </cell>
        </row>
        <row r="13">
          <cell r="S13">
            <v>8.5040693247156962E-2</v>
          </cell>
        </row>
        <row r="14">
          <cell r="S14">
            <v>8.7793920344015119E-2</v>
          </cell>
        </row>
        <row r="15">
          <cell r="S15">
            <v>8.6346431899935627E-2</v>
          </cell>
        </row>
        <row r="16">
          <cell r="S16">
            <v>8.090337614709342E-2</v>
          </cell>
        </row>
        <row r="17">
          <cell r="S17">
            <v>7.2215623238946591E-2</v>
          </cell>
        </row>
        <row r="18">
          <cell r="S18">
            <v>6.1409831176781449E-2</v>
          </cell>
        </row>
        <row r="19">
          <cell r="S19">
            <v>4.9749279707728467E-2</v>
          </cell>
        </row>
        <row r="20">
          <cell r="S20">
            <v>3.8395272780569867E-2</v>
          </cell>
        </row>
        <row r="21">
          <cell r="S21">
            <v>2.8229986889862446E-2</v>
          </cell>
        </row>
        <row r="22">
          <cell r="S22">
            <v>1.9773585542127936E-2</v>
          </cell>
        </row>
        <row r="23">
          <cell r="S23">
            <v>1.319477114371137E-2</v>
          </cell>
        </row>
        <row r="24">
          <cell r="S24">
            <v>8.3880269046745504E-3</v>
          </cell>
        </row>
        <row r="25">
          <cell r="S25">
            <v>5.0799460427389809E-3</v>
          </cell>
        </row>
        <row r="26">
          <cell r="S26">
            <v>2.930889942970305E-3</v>
          </cell>
        </row>
        <row r="27">
          <cell r="S27">
            <v>1.6109454129967782E-3</v>
          </cell>
        </row>
        <row r="28">
          <cell r="S28">
            <v>8.4353440034701244E-4</v>
          </cell>
        </row>
        <row r="29">
          <cell r="S29">
            <v>7.7625161829264488E-4</v>
          </cell>
        </row>
      </sheetData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3BA3-B0DC-4590-A298-248C1C6C74AA}">
  <dimension ref="A1:AT1047"/>
  <sheetViews>
    <sheetView topLeftCell="J1" zoomScale="75" workbookViewId="0">
      <selection activeCell="R5" sqref="R5"/>
    </sheetView>
  </sheetViews>
  <sheetFormatPr defaultRowHeight="14.4" x14ac:dyDescent="0.55000000000000004"/>
  <cols>
    <col min="1" max="3" width="8.9453125" bestFit="1" customWidth="1"/>
    <col min="4" max="4" width="11.83984375" customWidth="1"/>
    <col min="5" max="5" width="22.9453125" customWidth="1"/>
    <col min="6" max="6" width="11.83984375" customWidth="1"/>
    <col min="8" max="9" width="8.89453125" bestFit="1" customWidth="1"/>
    <col min="10" max="10" width="8.89453125" customWidth="1"/>
    <col min="11" max="11" width="23.62890625" customWidth="1"/>
    <col min="12" max="12" width="8.89453125" bestFit="1" customWidth="1"/>
    <col min="13" max="13" width="11.578125" bestFit="1" customWidth="1"/>
    <col min="14" max="14" width="17.41796875" customWidth="1"/>
    <col min="15" max="15" width="8.9453125" bestFit="1" customWidth="1"/>
    <col min="16" max="16" width="11.62890625" bestFit="1" customWidth="1"/>
    <col min="17" max="17" width="26.89453125" customWidth="1"/>
    <col min="18" max="18" width="21.734375" customWidth="1"/>
    <col min="19" max="19" width="18.3671875" customWidth="1"/>
    <col min="20" max="20" width="8.89453125" bestFit="1" customWidth="1"/>
    <col min="21" max="21" width="9.41796875" customWidth="1"/>
    <col min="22" max="22" width="27.05078125" bestFit="1" customWidth="1"/>
    <col min="27" max="32" width="8.89453125" bestFit="1" customWidth="1"/>
    <col min="34" max="34" width="22.83984375" customWidth="1"/>
    <col min="35" max="35" width="28.9453125" customWidth="1"/>
    <col min="44" max="44" width="19" customWidth="1"/>
  </cols>
  <sheetData>
    <row r="1" spans="1:46" x14ac:dyDescent="0.55000000000000004">
      <c r="B1" s="25" t="s">
        <v>29</v>
      </c>
      <c r="C1" s="25" t="s">
        <v>45</v>
      </c>
      <c r="D1" s="8"/>
      <c r="E1" s="52" t="s">
        <v>50</v>
      </c>
      <c r="F1" s="53"/>
      <c r="M1" s="24" t="s">
        <v>0</v>
      </c>
      <c r="N1" s="24" t="s">
        <v>21</v>
      </c>
      <c r="O1" s="24" t="s">
        <v>22</v>
      </c>
      <c r="P1" s="24" t="s">
        <v>2</v>
      </c>
      <c r="Q1" s="24" t="s">
        <v>51</v>
      </c>
      <c r="R1" s="24" t="s">
        <v>101</v>
      </c>
      <c r="S1" s="24" t="s">
        <v>52</v>
      </c>
      <c r="T1" s="24" t="s">
        <v>23</v>
      </c>
      <c r="AA1" s="13"/>
      <c r="AB1" s="13"/>
      <c r="AC1" s="13"/>
      <c r="AD1" s="10"/>
      <c r="AE1" s="10"/>
      <c r="AF1" s="10"/>
    </row>
    <row r="2" spans="1:46" x14ac:dyDescent="0.55000000000000004">
      <c r="A2">
        <f ca="1">RAND()</f>
        <v>0.41408475550856361</v>
      </c>
      <c r="B2" s="11">
        <v>0.86518617088535088</v>
      </c>
      <c r="C2" s="11">
        <f>-LN(B2)</f>
        <v>0.14481056875109585</v>
      </c>
      <c r="D2" s="3"/>
      <c r="E2" s="20"/>
      <c r="F2" s="20"/>
      <c r="M2" s="7">
        <v>1.7403461815779231E-5</v>
      </c>
      <c r="N2" s="22">
        <f>M2-(M3-M2)/2</f>
        <v>-1.6111219903434674E-2</v>
      </c>
      <c r="O2" s="22">
        <f>M2+(M3-M2)/2</f>
        <v>1.6146026827066232E-2</v>
      </c>
      <c r="P2" s="7">
        <v>0</v>
      </c>
      <c r="Q2" s="23">
        <f>P2/$P$34</f>
        <v>0</v>
      </c>
      <c r="R2" s="22">
        <f>_xlfn.EXPON.DIST(O2,1/$F$3,1)</f>
        <v>1.5895205117687002E-2</v>
      </c>
      <c r="S2" s="22">
        <f>R2*1000</f>
        <v>15.895205117687002</v>
      </c>
      <c r="T2" s="11">
        <f>(P2-S2)^2/S2</f>
        <v>15.895205117687002</v>
      </c>
      <c r="AA2" s="21"/>
      <c r="AB2" s="10"/>
      <c r="AC2" s="10"/>
      <c r="AD2" s="9"/>
      <c r="AE2" s="10"/>
      <c r="AF2" s="10"/>
    </row>
    <row r="3" spans="1:46" x14ac:dyDescent="0.55000000000000004">
      <c r="A3">
        <f t="shared" ref="A3:A66" ca="1" si="0">RAND()</f>
        <v>0.83603536146144042</v>
      </c>
      <c r="B3" s="11">
        <v>0.41982478617926589</v>
      </c>
      <c r="C3" s="11">
        <f t="shared" ref="C3:C66" si="1">-LN(B3)</f>
        <v>0.86791783051039328</v>
      </c>
      <c r="D3" s="3"/>
      <c r="E3" s="20" t="s">
        <v>4</v>
      </c>
      <c r="F3" s="20">
        <v>1.0076851367282529</v>
      </c>
      <c r="M3" s="7">
        <v>3.2274650192316685E-2</v>
      </c>
      <c r="N3" s="22">
        <f t="shared" ref="N3:N31" si="2">M3-(M4-M3)/2</f>
        <v>1.6146026827066232E-2</v>
      </c>
      <c r="O3" s="22">
        <f t="shared" ref="O3:O31" si="3">M3+(M4-M3)/2</f>
        <v>4.8403273557567142E-2</v>
      </c>
      <c r="P3" s="7">
        <v>43</v>
      </c>
      <c r="Q3" s="23">
        <f t="shared" ref="Q3:Q33" si="4">P3/$P$34</f>
        <v>4.2999999999999997E-2</v>
      </c>
      <c r="R3" s="22">
        <f t="shared" ref="R3:R33" si="5">_xlfn.EXPON.DIST(O3,1/$F$3,1)</f>
        <v>4.6898737811456544E-2</v>
      </c>
      <c r="S3" s="22">
        <f t="shared" ref="S3:S33" si="6">R3*1000</f>
        <v>46.898737811456542</v>
      </c>
      <c r="T3" s="11">
        <f t="shared" ref="T3:T31" si="7">(P3-S3)^2/S3</f>
        <v>0.32410587644360467</v>
      </c>
      <c r="AA3" s="21"/>
      <c r="AB3" s="10"/>
      <c r="AC3" s="10"/>
      <c r="AD3" s="9"/>
      <c r="AE3" s="10"/>
      <c r="AF3" s="10"/>
    </row>
    <row r="4" spans="1:46" x14ac:dyDescent="0.55000000000000004">
      <c r="A4">
        <f t="shared" ca="1" si="0"/>
        <v>6.7819253867373752E-2</v>
      </c>
      <c r="B4" s="11">
        <v>0.67914335924147473</v>
      </c>
      <c r="C4" s="11">
        <f t="shared" si="1"/>
        <v>0.38692304080535828</v>
      </c>
      <c r="D4" s="3"/>
      <c r="E4" s="20" t="s">
        <v>6</v>
      </c>
      <c r="F4" s="20">
        <v>3.1000044604020473E-2</v>
      </c>
      <c r="H4" s="5" t="s">
        <v>0</v>
      </c>
      <c r="I4" s="5" t="s">
        <v>2</v>
      </c>
      <c r="J4" s="5" t="s">
        <v>0</v>
      </c>
      <c r="K4" s="5" t="s">
        <v>51</v>
      </c>
      <c r="M4" s="7">
        <v>6.4531896922817591E-2</v>
      </c>
      <c r="N4" s="22">
        <f t="shared" si="2"/>
        <v>4.8403273557567135E-2</v>
      </c>
      <c r="O4" s="22">
        <f t="shared" si="3"/>
        <v>8.0660520288068055E-2</v>
      </c>
      <c r="P4" s="7">
        <v>26</v>
      </c>
      <c r="Q4" s="23">
        <f t="shared" si="4"/>
        <v>2.5999999999999999E-2</v>
      </c>
      <c r="R4" s="22">
        <f t="shared" si="5"/>
        <v>7.6925525910044451E-2</v>
      </c>
      <c r="S4" s="22">
        <f t="shared" si="6"/>
        <v>76.925525910044456</v>
      </c>
      <c r="T4" s="11">
        <f t="shared" si="7"/>
        <v>33.713246136884429</v>
      </c>
      <c r="V4" s="58" t="s">
        <v>24</v>
      </c>
      <c r="W4" s="59"/>
      <c r="AA4" s="21"/>
      <c r="AB4" s="10"/>
      <c r="AC4" s="10"/>
      <c r="AD4" s="9"/>
      <c r="AE4" s="10"/>
      <c r="AF4" s="10"/>
    </row>
    <row r="5" spans="1:46" x14ac:dyDescent="0.55000000000000004">
      <c r="A5">
        <f t="shared" ca="1" si="0"/>
        <v>0.91213307693917034</v>
      </c>
      <c r="B5" s="11">
        <v>0.53409933795370246</v>
      </c>
      <c r="C5" s="11">
        <f t="shared" si="1"/>
        <v>0.62717343119212832</v>
      </c>
      <c r="D5" s="3"/>
      <c r="E5" s="20" t="s">
        <v>7</v>
      </c>
      <c r="F5" s="20">
        <v>0.71224585117585648</v>
      </c>
      <c r="H5" s="7">
        <v>8.9811913612947158E-4</v>
      </c>
      <c r="I5" s="7">
        <v>2</v>
      </c>
      <c r="J5" s="7">
        <v>8.9811913612947158E-4</v>
      </c>
      <c r="K5" s="22">
        <v>0</v>
      </c>
      <c r="M5" s="7">
        <v>9.6789143653318505E-2</v>
      </c>
      <c r="N5" s="22">
        <f t="shared" si="2"/>
        <v>8.0660520288068055E-2</v>
      </c>
      <c r="O5" s="22">
        <f t="shared" si="3"/>
        <v>0.11291776701856895</v>
      </c>
      <c r="P5" s="7">
        <v>30</v>
      </c>
      <c r="Q5" s="23">
        <f t="shared" si="4"/>
        <v>0.03</v>
      </c>
      <c r="R5" s="22">
        <f t="shared" si="5"/>
        <v>0.106006341068205</v>
      </c>
      <c r="S5" s="22">
        <f t="shared" si="6"/>
        <v>106.006341068205</v>
      </c>
      <c r="T5" s="11">
        <f t="shared" si="7"/>
        <v>54.496399218791822</v>
      </c>
      <c r="V5" s="60"/>
      <c r="W5" s="61"/>
      <c r="AA5" s="21"/>
      <c r="AB5" s="10"/>
      <c r="AC5" s="10"/>
      <c r="AD5" s="9"/>
      <c r="AE5" s="10"/>
      <c r="AF5" s="10"/>
    </row>
    <row r="6" spans="1:46" x14ac:dyDescent="0.55000000000000004">
      <c r="A6">
        <f t="shared" ca="1" si="0"/>
        <v>0.39433949059283802</v>
      </c>
      <c r="B6" s="11">
        <v>0.57859849793170903</v>
      </c>
      <c r="C6" s="11">
        <f t="shared" si="1"/>
        <v>0.54714648248268904</v>
      </c>
      <c r="D6" s="3"/>
      <c r="E6" s="20" t="s">
        <v>8</v>
      </c>
      <c r="F6" s="20" t="e">
        <v>#N/A</v>
      </c>
      <c r="H6" s="7">
        <v>3.3109810024616833E-2</v>
      </c>
      <c r="I6" s="7">
        <v>30</v>
      </c>
      <c r="J6" s="7">
        <v>3.3109810024616833E-2</v>
      </c>
      <c r="K6" s="22">
        <v>4.2999999999999997E-2</v>
      </c>
      <c r="M6" s="7">
        <v>0.1290463903838194</v>
      </c>
      <c r="N6" s="22">
        <f t="shared" si="2"/>
        <v>0.11291776701856895</v>
      </c>
      <c r="O6" s="22">
        <f t="shared" si="3"/>
        <v>0.14517501374906985</v>
      </c>
      <c r="P6" s="7">
        <v>23</v>
      </c>
      <c r="Q6" s="23">
        <f t="shared" si="4"/>
        <v>2.3E-2</v>
      </c>
      <c r="R6" s="22">
        <f t="shared" si="5"/>
        <v>0.13417098550124953</v>
      </c>
      <c r="S6" s="22">
        <f t="shared" si="6"/>
        <v>134.17098550124953</v>
      </c>
      <c r="T6" s="11">
        <f t="shared" si="7"/>
        <v>92.113715727339084</v>
      </c>
      <c r="V6" s="11"/>
      <c r="W6" s="11"/>
      <c r="AA6" s="21"/>
      <c r="AB6" s="10"/>
      <c r="AC6" s="10"/>
      <c r="AD6" s="9"/>
      <c r="AE6" s="10"/>
      <c r="AF6" s="10"/>
      <c r="AT6" s="12"/>
    </row>
    <row r="7" spans="1:46" x14ac:dyDescent="0.55000000000000004">
      <c r="A7">
        <f t="shared" ca="1" si="0"/>
        <v>0.14870692489592174</v>
      </c>
      <c r="B7" s="11">
        <v>0.78967562732074503</v>
      </c>
      <c r="C7" s="11">
        <f t="shared" si="1"/>
        <v>0.23613301616781576</v>
      </c>
      <c r="D7" s="3"/>
      <c r="E7" s="20" t="s">
        <v>9</v>
      </c>
      <c r="F7" s="20">
        <v>0.98030748515517252</v>
      </c>
      <c r="H7" s="7">
        <v>6.5321500913104194E-2</v>
      </c>
      <c r="I7" s="7">
        <v>29</v>
      </c>
      <c r="J7" s="7">
        <v>6.5321500913104194E-2</v>
      </c>
      <c r="K7" s="22">
        <v>2.5999999999999999E-2</v>
      </c>
      <c r="M7" s="7">
        <v>0.1613036371143203</v>
      </c>
      <c r="N7" s="22">
        <f t="shared" si="2"/>
        <v>0.14517501374906983</v>
      </c>
      <c r="O7" s="22">
        <f t="shared" si="3"/>
        <v>0.17743226047957078</v>
      </c>
      <c r="P7" s="7">
        <v>40</v>
      </c>
      <c r="Q7" s="23">
        <f t="shared" si="4"/>
        <v>0.04</v>
      </c>
      <c r="R7" s="22">
        <f t="shared" si="5"/>
        <v>0.16144832252655733</v>
      </c>
      <c r="S7" s="22">
        <f t="shared" si="6"/>
        <v>161.44832252655732</v>
      </c>
      <c r="T7" s="11">
        <f t="shared" si="7"/>
        <v>91.358614407953667</v>
      </c>
      <c r="V7" s="36" t="s">
        <v>25</v>
      </c>
      <c r="W7" s="11">
        <f>SUM(T2:T31)</f>
        <v>8975.5446025827459</v>
      </c>
      <c r="AA7" s="21"/>
      <c r="AB7" s="10"/>
      <c r="AC7" s="10"/>
      <c r="AD7" s="9"/>
      <c r="AE7" s="10"/>
      <c r="AF7" s="10"/>
    </row>
    <row r="8" spans="1:46" x14ac:dyDescent="0.55000000000000004">
      <c r="A8">
        <f t="shared" ca="1" si="0"/>
        <v>0.66263691008856984</v>
      </c>
      <c r="B8" s="11">
        <v>0.95500317335400708</v>
      </c>
      <c r="C8" s="11">
        <f t="shared" si="1"/>
        <v>4.6040615623150517E-2</v>
      </c>
      <c r="D8" s="3"/>
      <c r="E8" s="20" t="s">
        <v>10</v>
      </c>
      <c r="F8" s="20">
        <v>0.96100276545125873</v>
      </c>
      <c r="H8" s="7">
        <v>9.7533191801591562E-2</v>
      </c>
      <c r="I8" s="7">
        <v>34</v>
      </c>
      <c r="J8" s="7">
        <v>9.7533191801591562E-2</v>
      </c>
      <c r="K8" s="22">
        <v>0.03</v>
      </c>
      <c r="M8" s="7">
        <v>0.19356088384482123</v>
      </c>
      <c r="N8" s="22">
        <f t="shared" si="2"/>
        <v>0.17743226047957078</v>
      </c>
      <c r="O8" s="22">
        <f t="shared" si="3"/>
        <v>0.20968950721007168</v>
      </c>
      <c r="P8" s="7">
        <v>20</v>
      </c>
      <c r="Q8" s="23">
        <f t="shared" si="4"/>
        <v>0.02</v>
      </c>
      <c r="R8" s="22">
        <f t="shared" si="5"/>
        <v>0.18786630614289793</v>
      </c>
      <c r="S8" s="22">
        <f t="shared" si="6"/>
        <v>187.86630614289794</v>
      </c>
      <c r="T8" s="11">
        <f t="shared" si="7"/>
        <v>149.99547985271553</v>
      </c>
      <c r="V8" s="36" t="s">
        <v>26</v>
      </c>
      <c r="W8" s="11">
        <v>0.05</v>
      </c>
      <c r="AA8" s="21"/>
      <c r="AB8" s="10"/>
      <c r="AC8" s="10"/>
      <c r="AD8" s="9"/>
      <c r="AE8" s="10"/>
      <c r="AF8" s="10"/>
    </row>
    <row r="9" spans="1:46" x14ac:dyDescent="0.55000000000000004">
      <c r="A9">
        <f t="shared" ca="1" si="0"/>
        <v>0.37457426648727854</v>
      </c>
      <c r="B9" s="11">
        <v>0.80102637899218654</v>
      </c>
      <c r="C9" s="11">
        <f t="shared" si="1"/>
        <v>0.22186139988152812</v>
      </c>
      <c r="D9" s="3"/>
      <c r="E9" s="20" t="s">
        <v>11</v>
      </c>
      <c r="F9" s="20">
        <v>4.2795349267742093</v>
      </c>
      <c r="H9" s="7">
        <v>0.12974488269007892</v>
      </c>
      <c r="I9" s="7">
        <v>33</v>
      </c>
      <c r="J9" s="7">
        <v>0.12974488269007892</v>
      </c>
      <c r="K9" s="22">
        <v>2.3E-2</v>
      </c>
      <c r="M9" s="7">
        <v>0.22581813057532213</v>
      </c>
      <c r="N9" s="22">
        <f t="shared" si="2"/>
        <v>0.20968950721007168</v>
      </c>
      <c r="O9" s="22">
        <f t="shared" si="3"/>
        <v>0.24194675394057258</v>
      </c>
      <c r="P9" s="7">
        <v>46</v>
      </c>
      <c r="Q9" s="23">
        <f t="shared" si="4"/>
        <v>4.5999999999999999E-2</v>
      </c>
      <c r="R9" s="22">
        <f t="shared" si="5"/>
        <v>0.21345200967787725</v>
      </c>
      <c r="S9" s="22">
        <f t="shared" si="6"/>
        <v>213.45200967787724</v>
      </c>
      <c r="T9" s="11">
        <f t="shared" si="7"/>
        <v>131.36524499101989</v>
      </c>
      <c r="V9" s="36" t="s">
        <v>27</v>
      </c>
      <c r="W9" s="11">
        <f>COUNT(T2:T31)-2</f>
        <v>28</v>
      </c>
      <c r="AA9" s="21"/>
      <c r="AB9" s="10"/>
      <c r="AC9" s="10"/>
      <c r="AD9" s="9"/>
      <c r="AE9" s="10"/>
      <c r="AF9" s="10"/>
    </row>
    <row r="10" spans="1:46" x14ac:dyDescent="0.55000000000000004">
      <c r="A10">
        <f t="shared" ca="1" si="0"/>
        <v>0.95272958367956717</v>
      </c>
      <c r="B10" s="11">
        <v>0.4132050066319628</v>
      </c>
      <c r="C10" s="11">
        <f t="shared" si="1"/>
        <v>0.88381142508217381</v>
      </c>
      <c r="D10" s="3"/>
      <c r="E10" s="20" t="s">
        <v>12</v>
      </c>
      <c r="F10" s="20">
        <v>1.7836113719231994</v>
      </c>
      <c r="H10" s="7">
        <v>0.16195657357856627</v>
      </c>
      <c r="I10" s="7">
        <v>28</v>
      </c>
      <c r="J10" s="7">
        <v>0.16195657357856627</v>
      </c>
      <c r="K10" s="22">
        <v>0.04</v>
      </c>
      <c r="M10" s="7">
        <v>0.25807537730582303</v>
      </c>
      <c r="N10" s="22">
        <f t="shared" si="2"/>
        <v>0.24194675394057258</v>
      </c>
      <c r="O10" s="22">
        <f t="shared" si="3"/>
        <v>0.27420400067107348</v>
      </c>
      <c r="P10" s="7">
        <v>33</v>
      </c>
      <c r="Q10" s="23">
        <f t="shared" si="4"/>
        <v>3.3000000000000002E-2</v>
      </c>
      <c r="R10" s="22">
        <f t="shared" si="5"/>
        <v>0.23823165353286618</v>
      </c>
      <c r="S10" s="22">
        <f t="shared" si="6"/>
        <v>238.23165353286618</v>
      </c>
      <c r="T10" s="11">
        <f t="shared" si="7"/>
        <v>176.80283449832828</v>
      </c>
      <c r="V10" s="36" t="s">
        <v>28</v>
      </c>
      <c r="W10" s="16">
        <f>1-_xlfn.CHISQ.DIST(W7,W9,1)</f>
        <v>0</v>
      </c>
      <c r="AA10" s="21"/>
      <c r="AB10" s="10"/>
      <c r="AC10" s="10"/>
      <c r="AD10" s="9"/>
      <c r="AE10" s="10"/>
      <c r="AF10" s="10"/>
    </row>
    <row r="11" spans="1:46" x14ac:dyDescent="0.55000000000000004">
      <c r="A11">
        <f t="shared" ca="1" si="0"/>
        <v>0.70189361684051887</v>
      </c>
      <c r="B11" s="11">
        <v>0.72582670873685806</v>
      </c>
      <c r="C11" s="11">
        <f t="shared" si="1"/>
        <v>0.32044398584901679</v>
      </c>
      <c r="D11" s="3"/>
      <c r="E11" s="20" t="s">
        <v>13</v>
      </c>
      <c r="F11" s="20">
        <v>7.4224749788541535</v>
      </c>
      <c r="H11" s="7">
        <v>0.19416826446705365</v>
      </c>
      <c r="I11" s="7">
        <v>28</v>
      </c>
      <c r="J11" s="7">
        <v>0.19416826446705365</v>
      </c>
      <c r="K11" s="22">
        <v>0.02</v>
      </c>
      <c r="M11" s="7">
        <v>0.29033262403632393</v>
      </c>
      <c r="N11" s="22">
        <f t="shared" si="2"/>
        <v>0.27420400067107348</v>
      </c>
      <c r="O11" s="22">
        <f t="shared" si="3"/>
        <v>0.30646124740157438</v>
      </c>
      <c r="P11" s="7">
        <v>31</v>
      </c>
      <c r="Q11" s="23">
        <f t="shared" si="4"/>
        <v>3.1E-2</v>
      </c>
      <c r="R11" s="22">
        <f t="shared" si="5"/>
        <v>0.26223063205384467</v>
      </c>
      <c r="S11" s="22">
        <f t="shared" si="6"/>
        <v>262.23063205384466</v>
      </c>
      <c r="T11" s="11">
        <f t="shared" si="7"/>
        <v>203.89534502987362</v>
      </c>
      <c r="AA11" s="21"/>
      <c r="AB11" s="10"/>
      <c r="AC11" s="10"/>
      <c r="AD11" s="9"/>
      <c r="AE11" s="10"/>
      <c r="AF11" s="10"/>
    </row>
    <row r="12" spans="1:46" x14ac:dyDescent="0.55000000000000004">
      <c r="A12">
        <f t="shared" ca="1" si="0"/>
        <v>0.2402741404111246</v>
      </c>
      <c r="B12" s="11">
        <v>0.24463696236486376</v>
      </c>
      <c r="C12" s="11">
        <f t="shared" si="1"/>
        <v>1.4079799536342625</v>
      </c>
      <c r="D12" s="3"/>
      <c r="E12" s="20" t="s">
        <v>14</v>
      </c>
      <c r="F12" s="20">
        <v>3.4898809930879338E-3</v>
      </c>
      <c r="H12" s="7">
        <v>0.22637995535554101</v>
      </c>
      <c r="I12" s="7">
        <v>31</v>
      </c>
      <c r="J12" s="7">
        <v>0.22637995535554101</v>
      </c>
      <c r="K12" s="22">
        <v>4.5999999999999999E-2</v>
      </c>
      <c r="M12" s="7">
        <v>0.32258987076682483</v>
      </c>
      <c r="N12" s="22">
        <f t="shared" si="2"/>
        <v>0.30646124740157438</v>
      </c>
      <c r="O12" s="22">
        <f t="shared" si="3"/>
        <v>0.33871849413207528</v>
      </c>
      <c r="P12" s="7">
        <v>27</v>
      </c>
      <c r="Q12" s="23">
        <f t="shared" si="4"/>
        <v>2.7E-2</v>
      </c>
      <c r="R12" s="22">
        <f t="shared" si="5"/>
        <v>0.28547353955569832</v>
      </c>
      <c r="S12" s="22">
        <f t="shared" si="6"/>
        <v>285.47353955569832</v>
      </c>
      <c r="T12" s="11">
        <f t="shared" si="7"/>
        <v>234.02719129215905</v>
      </c>
      <c r="V12" s="11" t="s">
        <v>46</v>
      </c>
      <c r="W12" s="55" t="s">
        <v>48</v>
      </c>
      <c r="X12" s="56"/>
      <c r="Y12" s="56"/>
      <c r="Z12" s="57"/>
      <c r="AA12" s="21"/>
      <c r="AB12" s="10"/>
      <c r="AC12" s="10"/>
      <c r="AD12" s="9"/>
      <c r="AE12" s="10"/>
      <c r="AF12" s="10"/>
    </row>
    <row r="13" spans="1:46" x14ac:dyDescent="0.55000000000000004">
      <c r="A13">
        <f t="shared" ca="1" si="0"/>
        <v>0.71019586043115834</v>
      </c>
      <c r="B13" s="11">
        <v>0.93506771080837148</v>
      </c>
      <c r="C13" s="11">
        <f t="shared" si="1"/>
        <v>6.7136334338637263E-2</v>
      </c>
      <c r="D13" s="3"/>
      <c r="E13" s="20" t="s">
        <v>15</v>
      </c>
      <c r="F13" s="20">
        <v>7.4259648598472419</v>
      </c>
      <c r="H13" s="7">
        <v>0.25859164624402836</v>
      </c>
      <c r="I13" s="7">
        <v>37</v>
      </c>
      <c r="J13" s="7">
        <v>0.25859164624402836</v>
      </c>
      <c r="K13" s="22">
        <v>3.3000000000000002E-2</v>
      </c>
      <c r="M13" s="7">
        <v>0.35484711749732573</v>
      </c>
      <c r="N13" s="22">
        <f t="shared" si="2"/>
        <v>0.33871849413207522</v>
      </c>
      <c r="O13" s="22">
        <f t="shared" si="3"/>
        <v>0.37097574086257623</v>
      </c>
      <c r="P13" s="7">
        <v>32</v>
      </c>
      <c r="Q13" s="23">
        <f t="shared" si="4"/>
        <v>3.2000000000000001E-2</v>
      </c>
      <c r="R13" s="22">
        <f t="shared" si="5"/>
        <v>0.30798419552663853</v>
      </c>
      <c r="S13" s="22">
        <f t="shared" si="6"/>
        <v>307.98419552663853</v>
      </c>
      <c r="T13" s="11">
        <f t="shared" si="7"/>
        <v>247.30904145988197</v>
      </c>
      <c r="V13" s="11" t="s">
        <v>47</v>
      </c>
      <c r="W13" s="11" t="s">
        <v>49</v>
      </c>
      <c r="X13" s="11"/>
      <c r="Y13" s="11"/>
      <c r="Z13" s="11"/>
      <c r="AA13" s="21"/>
      <c r="AB13" s="10"/>
      <c r="AC13" s="10"/>
      <c r="AD13" s="9"/>
      <c r="AE13" s="10"/>
      <c r="AF13" s="10"/>
    </row>
    <row r="14" spans="1:46" x14ac:dyDescent="0.55000000000000004">
      <c r="A14">
        <f t="shared" ca="1" si="0"/>
        <v>0.94211466876584382</v>
      </c>
      <c r="B14" s="11">
        <v>0.29539349411889582</v>
      </c>
      <c r="C14" s="11">
        <f t="shared" si="1"/>
        <v>1.2194469330986284</v>
      </c>
      <c r="D14" s="3"/>
      <c r="E14" s="20" t="s">
        <v>16</v>
      </c>
      <c r="F14" s="20">
        <v>1007.6851367282529</v>
      </c>
      <c r="H14" s="7">
        <v>0.29080333713251572</v>
      </c>
      <c r="I14" s="7">
        <v>39</v>
      </c>
      <c r="J14" s="7">
        <v>0.29080333713251572</v>
      </c>
      <c r="K14" s="22">
        <v>3.1E-2</v>
      </c>
      <c r="M14" s="7">
        <v>0.38710436422782668</v>
      </c>
      <c r="N14" s="22">
        <f t="shared" si="2"/>
        <v>0.37097574086257623</v>
      </c>
      <c r="O14" s="22">
        <f t="shared" si="3"/>
        <v>0.40323298759307713</v>
      </c>
      <c r="P14" s="7">
        <v>29</v>
      </c>
      <c r="Q14" s="23">
        <f t="shared" si="4"/>
        <v>2.9000000000000001E-2</v>
      </c>
      <c r="R14" s="22">
        <f t="shared" si="5"/>
        <v>0.32978566903857359</v>
      </c>
      <c r="S14" s="22">
        <f t="shared" si="6"/>
        <v>329.78566903857359</v>
      </c>
      <c r="T14" s="11">
        <f t="shared" si="7"/>
        <v>274.33581017251606</v>
      </c>
      <c r="AA14" s="21"/>
      <c r="AB14" s="10"/>
      <c r="AC14" s="10"/>
      <c r="AD14" s="9"/>
      <c r="AE14" s="10"/>
      <c r="AF14" s="10"/>
    </row>
    <row r="15" spans="1:46" x14ac:dyDescent="0.55000000000000004">
      <c r="A15">
        <f t="shared" ca="1" si="0"/>
        <v>3.1255058523452561E-2</v>
      </c>
      <c r="B15" s="11">
        <v>0.57223508925655908</v>
      </c>
      <c r="C15" s="11">
        <f t="shared" si="1"/>
        <v>0.5582053768339591</v>
      </c>
      <c r="D15" s="3"/>
      <c r="E15" s="20" t="s">
        <v>17</v>
      </c>
      <c r="F15" s="20">
        <v>1000</v>
      </c>
      <c r="H15" s="7">
        <v>0.32301502802100307</v>
      </c>
      <c r="I15" s="7">
        <v>31</v>
      </c>
      <c r="J15" s="7">
        <v>0.32301502802100307</v>
      </c>
      <c r="K15" s="22">
        <v>2.7E-2</v>
      </c>
      <c r="M15" s="7">
        <v>0.41936161095832758</v>
      </c>
      <c r="N15" s="22">
        <f t="shared" si="2"/>
        <v>0.40323298759307713</v>
      </c>
      <c r="O15" s="22">
        <f t="shared" si="3"/>
        <v>0.43549023432357803</v>
      </c>
      <c r="P15" s="7">
        <v>29</v>
      </c>
      <c r="Q15" s="23">
        <f t="shared" si="4"/>
        <v>2.9000000000000001E-2</v>
      </c>
      <c r="R15" s="22">
        <f t="shared" si="5"/>
        <v>0.3509003023884501</v>
      </c>
      <c r="S15" s="22">
        <f t="shared" si="6"/>
        <v>350.90030238845009</v>
      </c>
      <c r="T15" s="11">
        <f t="shared" si="7"/>
        <v>295.29699453797411</v>
      </c>
      <c r="V15" s="54" t="s">
        <v>53</v>
      </c>
      <c r="W15" s="54"/>
      <c r="X15" s="54"/>
      <c r="Y15" s="54"/>
      <c r="Z15" s="54"/>
      <c r="AA15" s="54"/>
      <c r="AB15" s="54"/>
      <c r="AC15" s="54"/>
      <c r="AD15" s="54"/>
      <c r="AE15" s="10"/>
      <c r="AF15" s="10"/>
    </row>
    <row r="16" spans="1:46" x14ac:dyDescent="0.55000000000000004">
      <c r="A16">
        <f t="shared" ca="1" si="0"/>
        <v>0.51180638774437082</v>
      </c>
      <c r="B16" s="11">
        <v>5.9600629605229938E-2</v>
      </c>
      <c r="C16" s="11">
        <f t="shared" si="1"/>
        <v>2.8200891411204903</v>
      </c>
      <c r="D16" s="3"/>
      <c r="E16" s="20" t="s">
        <v>18</v>
      </c>
      <c r="F16" s="20">
        <v>7.4259648598472419</v>
      </c>
      <c r="H16" s="7">
        <v>0.35522671890949042</v>
      </c>
      <c r="I16" s="7">
        <v>31</v>
      </c>
      <c r="J16" s="7">
        <v>0.35522671890949042</v>
      </c>
      <c r="K16" s="22">
        <v>3.2000000000000001E-2</v>
      </c>
      <c r="M16" s="7">
        <v>0.45161885768882848</v>
      </c>
      <c r="N16" s="22">
        <f t="shared" si="2"/>
        <v>0.43549023432357803</v>
      </c>
      <c r="O16" s="22">
        <f t="shared" si="3"/>
        <v>0.46774748105407893</v>
      </c>
      <c r="P16" s="7">
        <v>32</v>
      </c>
      <c r="Q16" s="23">
        <f t="shared" si="4"/>
        <v>3.2000000000000001E-2</v>
      </c>
      <c r="R16" s="22">
        <f t="shared" si="5"/>
        <v>0.37134973399478854</v>
      </c>
      <c r="S16" s="22">
        <f t="shared" si="6"/>
        <v>371.34973399478855</v>
      </c>
      <c r="T16" s="11">
        <f t="shared" si="7"/>
        <v>310.10724236562896</v>
      </c>
      <c r="AA16" s="21"/>
      <c r="AB16" s="10"/>
      <c r="AC16" s="10"/>
      <c r="AD16" s="9"/>
      <c r="AE16" s="10"/>
      <c r="AF16" s="10"/>
    </row>
    <row r="17" spans="1:44" x14ac:dyDescent="0.55000000000000004">
      <c r="A17">
        <f t="shared" ca="1" si="0"/>
        <v>0.1036335610670206</v>
      </c>
      <c r="B17" s="11">
        <v>0.54704671988228937</v>
      </c>
      <c r="C17" s="11">
        <f t="shared" si="1"/>
        <v>0.60322106908811879</v>
      </c>
      <c r="D17" s="3"/>
      <c r="E17" s="20" t="s">
        <v>19</v>
      </c>
      <c r="F17" s="20">
        <v>3.4898809930879338E-3</v>
      </c>
      <c r="H17" s="7">
        <v>0.38743840979797783</v>
      </c>
      <c r="I17" s="7">
        <v>27</v>
      </c>
      <c r="J17" s="7">
        <v>0.38743840979797783</v>
      </c>
      <c r="K17" s="22">
        <v>2.9000000000000001E-2</v>
      </c>
      <c r="M17" s="7">
        <v>0.48387610441932938</v>
      </c>
      <c r="N17" s="22">
        <f t="shared" si="2"/>
        <v>0.46774748105407893</v>
      </c>
      <c r="O17" s="22">
        <f t="shared" si="3"/>
        <v>0.50000472778457983</v>
      </c>
      <c r="P17" s="7">
        <v>27</v>
      </c>
      <c r="Q17" s="23">
        <f t="shared" si="4"/>
        <v>2.7E-2</v>
      </c>
      <c r="R17" s="22">
        <f t="shared" si="5"/>
        <v>0.39115492057288093</v>
      </c>
      <c r="S17" s="22">
        <f t="shared" si="6"/>
        <v>391.15492057288094</v>
      </c>
      <c r="T17" s="11">
        <f t="shared" si="7"/>
        <v>339.01863226780819</v>
      </c>
      <c r="AA17" s="21"/>
      <c r="AB17" s="10"/>
      <c r="AC17" s="10"/>
      <c r="AD17" s="9"/>
      <c r="AE17" s="10"/>
      <c r="AF17" s="10"/>
      <c r="AR17" t="s">
        <v>5</v>
      </c>
    </row>
    <row r="18" spans="1:44" x14ac:dyDescent="0.55000000000000004">
      <c r="A18">
        <f t="shared" ca="1" si="0"/>
        <v>0.97822749643760865</v>
      </c>
      <c r="B18" s="11">
        <v>0.64168624288386078</v>
      </c>
      <c r="C18" s="11">
        <f t="shared" si="1"/>
        <v>0.44365581300330126</v>
      </c>
      <c r="D18" s="3"/>
      <c r="E18" s="20" t="s">
        <v>20</v>
      </c>
      <c r="F18" s="20">
        <v>6.0832672823456051E-2</v>
      </c>
      <c r="H18" s="7">
        <v>0.41965010068646519</v>
      </c>
      <c r="I18" s="7">
        <v>29</v>
      </c>
      <c r="J18" s="7">
        <v>0.41965010068646519</v>
      </c>
      <c r="K18" s="22">
        <v>2.9000000000000001E-2</v>
      </c>
      <c r="M18" s="7">
        <v>0.51613335114983028</v>
      </c>
      <c r="N18" s="22">
        <f t="shared" si="2"/>
        <v>0.50000472778457983</v>
      </c>
      <c r="O18" s="22">
        <f t="shared" si="3"/>
        <v>0.53226197451508073</v>
      </c>
      <c r="P18" s="7">
        <v>38</v>
      </c>
      <c r="Q18" s="23">
        <f t="shared" si="4"/>
        <v>3.7999999999999999E-2</v>
      </c>
      <c r="R18" s="22">
        <f t="shared" si="5"/>
        <v>0.41033615861137329</v>
      </c>
      <c r="S18" s="22">
        <f t="shared" si="6"/>
        <v>410.33615861137326</v>
      </c>
      <c r="T18" s="11">
        <f t="shared" si="7"/>
        <v>337.85522455205631</v>
      </c>
      <c r="AA18" s="21"/>
      <c r="AB18" s="10"/>
      <c r="AC18" s="10"/>
      <c r="AD18" s="9"/>
      <c r="AE18" s="10"/>
      <c r="AF18" s="10"/>
    </row>
    <row r="19" spans="1:44" x14ac:dyDescent="0.55000000000000004">
      <c r="A19">
        <f t="shared" ca="1" si="0"/>
        <v>0.27259460908117317</v>
      </c>
      <c r="B19" s="11">
        <v>0.55705197009223817</v>
      </c>
      <c r="C19" s="11">
        <f t="shared" si="1"/>
        <v>0.58509673983063182</v>
      </c>
      <c r="D19" s="3"/>
      <c r="H19" s="7">
        <v>0.45186179157495254</v>
      </c>
      <c r="I19" s="7">
        <v>27</v>
      </c>
      <c r="J19" s="7">
        <v>0.45186179157495254</v>
      </c>
      <c r="K19" s="22">
        <v>3.2000000000000001E-2</v>
      </c>
      <c r="M19" s="7">
        <v>0.54839059788033118</v>
      </c>
      <c r="N19" s="22">
        <f t="shared" si="2"/>
        <v>0.53226197451508073</v>
      </c>
      <c r="O19" s="22">
        <f t="shared" si="3"/>
        <v>0.56451922124558163</v>
      </c>
      <c r="P19" s="7">
        <v>36</v>
      </c>
      <c r="Q19" s="23">
        <f t="shared" si="4"/>
        <v>3.5999999999999997E-2</v>
      </c>
      <c r="R19" s="22">
        <f t="shared" si="5"/>
        <v>0.42891310517224468</v>
      </c>
      <c r="S19" s="22">
        <f t="shared" si="6"/>
        <v>428.91310517224468</v>
      </c>
      <c r="T19" s="11">
        <f t="shared" si="7"/>
        <v>359.93469622267327</v>
      </c>
      <c r="AA19" s="21"/>
      <c r="AB19" s="10"/>
      <c r="AC19" s="10"/>
      <c r="AD19" s="9"/>
      <c r="AE19" s="10"/>
      <c r="AF19" s="10"/>
    </row>
    <row r="20" spans="1:44" x14ac:dyDescent="0.55000000000000004">
      <c r="A20">
        <f t="shared" ca="1" si="0"/>
        <v>0.2408409212517898</v>
      </c>
      <c r="B20" s="11">
        <v>9.368790209765121E-2</v>
      </c>
      <c r="C20" s="11">
        <f t="shared" si="1"/>
        <v>2.3677862112256491</v>
      </c>
      <c r="D20" s="3"/>
      <c r="H20" s="7">
        <v>0.4840734824634399</v>
      </c>
      <c r="I20" s="7">
        <v>44</v>
      </c>
      <c r="J20" s="7">
        <v>0.4840734824634399</v>
      </c>
      <c r="K20" s="22">
        <v>2.7E-2</v>
      </c>
      <c r="M20" s="7">
        <v>0.58064784461083208</v>
      </c>
      <c r="N20" s="22">
        <f t="shared" si="2"/>
        <v>0.56451922124558163</v>
      </c>
      <c r="O20" s="22">
        <f t="shared" si="3"/>
        <v>0.59677646797608253</v>
      </c>
      <c r="P20" s="7">
        <v>23</v>
      </c>
      <c r="Q20" s="23">
        <f t="shared" si="4"/>
        <v>2.3E-2</v>
      </c>
      <c r="R20" s="22">
        <f t="shared" si="5"/>
        <v>0.44690479803549621</v>
      </c>
      <c r="S20" s="22">
        <f t="shared" si="6"/>
        <v>446.90479803549619</v>
      </c>
      <c r="T20" s="11">
        <f t="shared" si="7"/>
        <v>402.0884953292495</v>
      </c>
      <c r="AA20" s="21"/>
      <c r="AB20" s="10"/>
      <c r="AC20" s="10"/>
      <c r="AD20" s="9"/>
      <c r="AE20" s="10"/>
      <c r="AF20" s="10"/>
    </row>
    <row r="21" spans="1:44" x14ac:dyDescent="0.55000000000000004">
      <c r="A21">
        <f t="shared" ca="1" si="0"/>
        <v>0.5602457838429481</v>
      </c>
      <c r="B21" s="11">
        <v>0.64212274915024292</v>
      </c>
      <c r="C21" s="11">
        <f t="shared" si="1"/>
        <v>0.44297579551485627</v>
      </c>
      <c r="D21" s="3"/>
      <c r="H21" s="7">
        <v>0.51628517335192725</v>
      </c>
      <c r="I21" s="7">
        <v>27</v>
      </c>
      <c r="J21" s="7">
        <v>0.51628517335192725</v>
      </c>
      <c r="K21" s="22">
        <v>3.7999999999999999E-2</v>
      </c>
      <c r="M21" s="7">
        <v>0.61290509134133297</v>
      </c>
      <c r="N21" s="22">
        <f t="shared" si="2"/>
        <v>0.59677646797608253</v>
      </c>
      <c r="O21" s="22">
        <f t="shared" si="3"/>
        <v>0.62903371470658342</v>
      </c>
      <c r="P21" s="7">
        <v>31</v>
      </c>
      <c r="Q21" s="23">
        <f t="shared" si="4"/>
        <v>3.1E-2</v>
      </c>
      <c r="R21" s="22">
        <f t="shared" si="5"/>
        <v>0.46432967520919621</v>
      </c>
      <c r="S21" s="22">
        <f t="shared" si="6"/>
        <v>464.32967520919624</v>
      </c>
      <c r="T21" s="11">
        <f t="shared" si="7"/>
        <v>404.39932539807774</v>
      </c>
      <c r="AA21" s="21"/>
      <c r="AB21" s="10"/>
      <c r="AC21" s="10"/>
      <c r="AD21" s="9"/>
      <c r="AE21" s="10"/>
      <c r="AF21" s="10"/>
    </row>
    <row r="22" spans="1:44" x14ac:dyDescent="0.55000000000000004">
      <c r="A22">
        <f t="shared" ca="1" si="0"/>
        <v>3.6377096127086062E-2</v>
      </c>
      <c r="B22" s="11">
        <v>0.56300330476939431</v>
      </c>
      <c r="C22" s="11">
        <f t="shared" si="1"/>
        <v>0.57446978093179846</v>
      </c>
      <c r="D22" s="3"/>
      <c r="H22" s="7">
        <v>0.54849686424041466</v>
      </c>
      <c r="I22" s="7">
        <v>30</v>
      </c>
      <c r="J22" s="7">
        <v>0.54849686424041466</v>
      </c>
      <c r="K22" s="22">
        <v>3.5999999999999997E-2</v>
      </c>
      <c r="M22" s="7">
        <v>0.64516233807183387</v>
      </c>
      <c r="N22" s="22">
        <f t="shared" si="2"/>
        <v>0.62903371470658342</v>
      </c>
      <c r="O22" s="22">
        <f t="shared" si="3"/>
        <v>0.66129096143708432</v>
      </c>
      <c r="P22" s="7">
        <v>35</v>
      </c>
      <c r="Q22" s="23">
        <f t="shared" si="4"/>
        <v>3.5000000000000003E-2</v>
      </c>
      <c r="R22" s="22">
        <f t="shared" si="5"/>
        <v>0.48120559382487554</v>
      </c>
      <c r="S22" s="22">
        <f t="shared" si="6"/>
        <v>481.20559382487556</v>
      </c>
      <c r="T22" s="11">
        <f t="shared" si="7"/>
        <v>413.75128326764172</v>
      </c>
      <c r="U22" s="4"/>
      <c r="V22" s="4"/>
      <c r="AA22" s="21"/>
      <c r="AB22" s="10"/>
      <c r="AC22" s="10"/>
      <c r="AD22" s="9"/>
      <c r="AE22" s="10"/>
      <c r="AF22" s="10"/>
    </row>
    <row r="23" spans="1:44" x14ac:dyDescent="0.55000000000000004">
      <c r="A23">
        <f t="shared" ca="1" si="0"/>
        <v>0.35300364546146101</v>
      </c>
      <c r="B23" s="11">
        <v>0.37010115613315586</v>
      </c>
      <c r="C23" s="11">
        <f t="shared" si="1"/>
        <v>0.99397891575498198</v>
      </c>
      <c r="D23" s="3"/>
      <c r="H23" s="7">
        <v>0.58070855512890196</v>
      </c>
      <c r="I23" s="7">
        <v>25</v>
      </c>
      <c r="J23" s="7">
        <v>0.58070855512890196</v>
      </c>
      <c r="K23" s="22">
        <v>2.3E-2</v>
      </c>
      <c r="M23" s="7">
        <v>0.67741958480233477</v>
      </c>
      <c r="N23" s="22">
        <f t="shared" si="2"/>
        <v>0.66129096143708432</v>
      </c>
      <c r="O23" s="22">
        <f t="shared" si="3"/>
        <v>0.69354820816758522</v>
      </c>
      <c r="P23" s="7">
        <v>35</v>
      </c>
      <c r="Q23" s="23">
        <f t="shared" si="4"/>
        <v>3.5000000000000003E-2</v>
      </c>
      <c r="R23" s="22">
        <f t="shared" si="5"/>
        <v>0.49754984843763633</v>
      </c>
      <c r="S23" s="22">
        <f t="shared" si="6"/>
        <v>497.54984843763634</v>
      </c>
      <c r="T23" s="11">
        <f t="shared" si="7"/>
        <v>430.01191330178341</v>
      </c>
      <c r="U23" s="1"/>
      <c r="V23" s="1"/>
      <c r="AA23" s="21"/>
      <c r="AB23" s="10"/>
      <c r="AC23" s="10"/>
      <c r="AD23" s="9"/>
      <c r="AE23" s="10"/>
      <c r="AF23" s="10"/>
    </row>
    <row r="24" spans="1:44" x14ac:dyDescent="0.55000000000000004">
      <c r="A24">
        <f t="shared" ca="1" si="0"/>
        <v>0.5457759466423332</v>
      </c>
      <c r="B24" s="11">
        <v>0.29323277204932041</v>
      </c>
      <c r="C24" s="11">
        <f t="shared" si="1"/>
        <v>1.2267885415142168</v>
      </c>
      <c r="D24" s="3"/>
      <c r="H24" s="7">
        <v>0.61292024601738937</v>
      </c>
      <c r="I24" s="7">
        <v>24</v>
      </c>
      <c r="J24" s="7">
        <v>0.61292024601738937</v>
      </c>
      <c r="K24" s="22">
        <v>3.1E-2</v>
      </c>
      <c r="L24" s="10"/>
      <c r="M24" s="7">
        <v>0.70967683153283567</v>
      </c>
      <c r="N24" s="22">
        <f t="shared" si="2"/>
        <v>0.69354820816758522</v>
      </c>
      <c r="O24" s="22">
        <f t="shared" si="3"/>
        <v>0.72580545489808612</v>
      </c>
      <c r="P24" s="7">
        <v>35</v>
      </c>
      <c r="Q24" s="23">
        <f t="shared" si="4"/>
        <v>3.5000000000000003E-2</v>
      </c>
      <c r="R24" s="22">
        <f t="shared" si="5"/>
        <v>0.51337918874972788</v>
      </c>
      <c r="S24" s="22">
        <f t="shared" si="6"/>
        <v>513.37918874972786</v>
      </c>
      <c r="T24" s="11">
        <f t="shared" si="7"/>
        <v>445.76533923429139</v>
      </c>
      <c r="U24" s="1"/>
      <c r="V24" s="1"/>
      <c r="AA24" s="21"/>
      <c r="AB24" s="10"/>
      <c r="AC24" s="10"/>
      <c r="AD24" s="9"/>
      <c r="AE24" s="10"/>
      <c r="AF24" s="10"/>
    </row>
    <row r="25" spans="1:44" x14ac:dyDescent="0.55000000000000004">
      <c r="A25">
        <f t="shared" ca="1" si="0"/>
        <v>0.34167499783185473</v>
      </c>
      <c r="B25" s="11">
        <v>0.32870629122463091</v>
      </c>
      <c r="C25" s="11">
        <f t="shared" si="1"/>
        <v>1.112590658779181</v>
      </c>
      <c r="D25" s="3"/>
      <c r="H25" s="7">
        <v>0.64513193690587667</v>
      </c>
      <c r="I25" s="7">
        <v>24</v>
      </c>
      <c r="J25" s="7">
        <v>0.64513193690587667</v>
      </c>
      <c r="K25" s="22">
        <v>3.5000000000000003E-2</v>
      </c>
      <c r="L25" s="10"/>
      <c r="M25" s="7">
        <v>0.74193407826333657</v>
      </c>
      <c r="N25" s="22">
        <f t="shared" si="2"/>
        <v>0.72580545489808612</v>
      </c>
      <c r="O25" s="22">
        <f t="shared" si="3"/>
        <v>0.75806270162858702</v>
      </c>
      <c r="P25" s="7">
        <v>36</v>
      </c>
      <c r="Q25" s="23">
        <f t="shared" si="4"/>
        <v>3.5999999999999997E-2</v>
      </c>
      <c r="R25" s="22">
        <f t="shared" si="5"/>
        <v>0.52870983677575512</v>
      </c>
      <c r="S25" s="22">
        <f t="shared" si="6"/>
        <v>528.70983677575509</v>
      </c>
      <c r="T25" s="11">
        <f t="shared" si="7"/>
        <v>459.16108679959314</v>
      </c>
      <c r="U25" s="1"/>
      <c r="V25" s="1"/>
      <c r="AA25" s="21"/>
      <c r="AB25" s="10"/>
      <c r="AC25" s="10"/>
      <c r="AD25" s="9"/>
      <c r="AE25" s="10"/>
      <c r="AF25" s="10"/>
    </row>
    <row r="26" spans="1:44" x14ac:dyDescent="0.55000000000000004">
      <c r="A26">
        <f t="shared" ca="1" si="0"/>
        <v>0.67861611953664014</v>
      </c>
      <c r="B26" s="11">
        <v>0.42898724650571707</v>
      </c>
      <c r="C26" s="11">
        <f t="shared" si="1"/>
        <v>0.84632808892092037</v>
      </c>
      <c r="D26" s="3"/>
      <c r="E26" s="3"/>
      <c r="F26" s="3"/>
      <c r="H26" s="7">
        <v>0.67734362779436408</v>
      </c>
      <c r="I26" s="7">
        <v>32</v>
      </c>
      <c r="J26" s="7">
        <v>0.67734362779436408</v>
      </c>
      <c r="K26" s="22">
        <v>3.5000000000000003E-2</v>
      </c>
      <c r="L26" s="18"/>
      <c r="M26" s="7">
        <v>0.77419132499383758</v>
      </c>
      <c r="N26" s="22">
        <f t="shared" si="2"/>
        <v>0.75806270162858713</v>
      </c>
      <c r="O26" s="22">
        <f t="shared" si="3"/>
        <v>0.79031994835908803</v>
      </c>
      <c r="P26" s="7">
        <v>37</v>
      </c>
      <c r="Q26" s="23">
        <f t="shared" si="4"/>
        <v>3.6999999999999998E-2</v>
      </c>
      <c r="R26" s="22">
        <f t="shared" si="5"/>
        <v>0.54355750346710807</v>
      </c>
      <c r="S26" s="22">
        <f t="shared" si="6"/>
        <v>543.55750346710806</v>
      </c>
      <c r="T26" s="11">
        <f t="shared" si="7"/>
        <v>472.07609624021444</v>
      </c>
      <c r="U26" s="1"/>
      <c r="V26" s="1"/>
      <c r="AA26" s="21"/>
      <c r="AB26" s="10"/>
      <c r="AC26" s="10"/>
      <c r="AD26" s="9"/>
      <c r="AE26" s="10"/>
      <c r="AF26" s="10"/>
      <c r="AJ26" s="4"/>
    </row>
    <row r="27" spans="1:44" x14ac:dyDescent="0.55000000000000004">
      <c r="A27">
        <f t="shared" ca="1" si="0"/>
        <v>0.7471190781747381</v>
      </c>
      <c r="B27" s="11">
        <v>0.70596669799506095</v>
      </c>
      <c r="C27" s="11">
        <f t="shared" si="1"/>
        <v>0.3481872125801006</v>
      </c>
      <c r="D27" s="3"/>
      <c r="E27" s="3"/>
      <c r="F27" s="3"/>
      <c r="H27" s="7">
        <v>0.70955531868285138</v>
      </c>
      <c r="I27" s="7">
        <v>31</v>
      </c>
      <c r="J27" s="7">
        <v>0.70955531868285138</v>
      </c>
      <c r="K27" s="22">
        <v>3.5000000000000003E-2</v>
      </c>
      <c r="L27" s="1"/>
      <c r="M27" s="7">
        <v>0.80644857172433848</v>
      </c>
      <c r="N27" s="22">
        <f t="shared" si="2"/>
        <v>0.79031994835908803</v>
      </c>
      <c r="O27" s="22">
        <f t="shared" si="3"/>
        <v>0.82257719508958893</v>
      </c>
      <c r="P27" s="7">
        <v>36</v>
      </c>
      <c r="Q27" s="23">
        <f t="shared" si="4"/>
        <v>3.5999999999999997E-2</v>
      </c>
      <c r="R27" s="22">
        <f t="shared" si="5"/>
        <v>0.55793740481265097</v>
      </c>
      <c r="S27" s="22">
        <f t="shared" si="6"/>
        <v>557.93740481265093</v>
      </c>
      <c r="T27" s="11">
        <f t="shared" si="7"/>
        <v>488.26024602892534</v>
      </c>
      <c r="U27" s="1"/>
      <c r="V27" s="1"/>
      <c r="AA27" s="21"/>
      <c r="AB27" s="10"/>
      <c r="AC27" s="10"/>
      <c r="AD27" s="9"/>
      <c r="AE27" s="10"/>
      <c r="AF27" s="10"/>
      <c r="AJ27" s="1"/>
    </row>
    <row r="28" spans="1:44" x14ac:dyDescent="0.55000000000000004">
      <c r="A28">
        <f t="shared" ca="1" si="0"/>
        <v>0.4995491913403669</v>
      </c>
      <c r="B28" s="11">
        <v>9.7341371713069114E-2</v>
      </c>
      <c r="C28" s="11">
        <f t="shared" si="1"/>
        <v>2.3295311826988327</v>
      </c>
      <c r="D28" s="3"/>
      <c r="E28" s="3"/>
      <c r="F28" s="3"/>
      <c r="H28" s="7">
        <v>0.74176700957133879</v>
      </c>
      <c r="I28" s="7">
        <v>33</v>
      </c>
      <c r="J28" s="7">
        <v>0.74176700957133879</v>
      </c>
      <c r="K28" s="22">
        <v>3.5999999999999997E-2</v>
      </c>
      <c r="L28" s="1"/>
      <c r="M28" s="7">
        <v>0.83870581845483938</v>
      </c>
      <c r="N28" s="22">
        <f t="shared" si="2"/>
        <v>0.82257719508958893</v>
      </c>
      <c r="O28" s="22">
        <f t="shared" si="3"/>
        <v>0.85483444182008983</v>
      </c>
      <c r="P28" s="7">
        <v>41</v>
      </c>
      <c r="Q28" s="23">
        <f t="shared" si="4"/>
        <v>4.1000000000000002E-2</v>
      </c>
      <c r="R28" s="22">
        <f t="shared" si="5"/>
        <v>0.57186427743216972</v>
      </c>
      <c r="S28" s="22">
        <f t="shared" si="6"/>
        <v>571.86427743216973</v>
      </c>
      <c r="T28" s="11">
        <f t="shared" si="7"/>
        <v>492.80378609941533</v>
      </c>
      <c r="U28" s="1"/>
      <c r="V28" s="1"/>
      <c r="AA28" s="21"/>
      <c r="AB28" s="10"/>
      <c r="AC28" s="10"/>
      <c r="AD28" s="9"/>
      <c r="AE28" s="10"/>
      <c r="AF28" s="10"/>
      <c r="AJ28" s="1"/>
    </row>
    <row r="29" spans="1:44" x14ac:dyDescent="0.55000000000000004">
      <c r="A29">
        <f t="shared" ca="1" si="0"/>
        <v>0.73462841376606858</v>
      </c>
      <c r="B29" s="11">
        <v>0.46948281937345371</v>
      </c>
      <c r="C29" s="11">
        <f t="shared" si="1"/>
        <v>0.75612357445714895</v>
      </c>
      <c r="D29" s="3"/>
      <c r="E29" s="3"/>
      <c r="F29" s="3"/>
      <c r="H29" s="7">
        <v>0.7739787004598262</v>
      </c>
      <c r="I29" s="7">
        <v>38</v>
      </c>
      <c r="J29" s="7">
        <v>0.7739787004598262</v>
      </c>
      <c r="K29" s="22">
        <v>3.6999999999999998E-2</v>
      </c>
      <c r="L29" s="1"/>
      <c r="M29" s="7">
        <v>0.87096306518534028</v>
      </c>
      <c r="N29" s="22">
        <f t="shared" si="2"/>
        <v>0.85483444182008983</v>
      </c>
      <c r="O29" s="22">
        <f t="shared" si="3"/>
        <v>0.88709168855059073</v>
      </c>
      <c r="P29" s="7">
        <v>33</v>
      </c>
      <c r="Q29" s="23">
        <f t="shared" si="4"/>
        <v>3.3000000000000002E-2</v>
      </c>
      <c r="R29" s="22">
        <f t="shared" si="5"/>
        <v>0.58535239367855962</v>
      </c>
      <c r="S29" s="22">
        <f t="shared" si="6"/>
        <v>585.35239367855968</v>
      </c>
      <c r="T29" s="11">
        <f t="shared" si="7"/>
        <v>521.21281145725254</v>
      </c>
      <c r="AA29" s="21"/>
      <c r="AB29" s="10"/>
      <c r="AC29" s="10"/>
      <c r="AD29" s="9"/>
      <c r="AE29" s="10"/>
      <c r="AF29" s="10"/>
      <c r="AJ29" s="1"/>
    </row>
    <row r="30" spans="1:44" x14ac:dyDescent="0.55000000000000004">
      <c r="A30">
        <f t="shared" ca="1" si="0"/>
        <v>0.82628454771261106</v>
      </c>
      <c r="B30" s="11">
        <v>0.66412764079081121</v>
      </c>
      <c r="C30" s="11">
        <f t="shared" si="1"/>
        <v>0.40928091787289933</v>
      </c>
      <c r="D30" s="3"/>
      <c r="E30" s="3"/>
      <c r="F30" s="3"/>
      <c r="H30" s="7">
        <v>0.8061903913483135</v>
      </c>
      <c r="I30" s="7">
        <v>35</v>
      </c>
      <c r="J30" s="7">
        <v>0.8061903913483135</v>
      </c>
      <c r="K30" s="22">
        <v>3.5999999999999997E-2</v>
      </c>
      <c r="L30" s="1"/>
      <c r="M30" s="7">
        <v>0.90322031191584118</v>
      </c>
      <c r="N30" s="22">
        <f t="shared" si="2"/>
        <v>0.88709168855059073</v>
      </c>
      <c r="O30" s="22">
        <f t="shared" si="3"/>
        <v>0.91934893528109163</v>
      </c>
      <c r="P30" s="7">
        <v>28</v>
      </c>
      <c r="Q30" s="23">
        <f t="shared" si="4"/>
        <v>2.8000000000000001E-2</v>
      </c>
      <c r="R30" s="22">
        <f t="shared" si="5"/>
        <v>0.59841557626422859</v>
      </c>
      <c r="S30" s="22">
        <f t="shared" si="6"/>
        <v>598.41557626422855</v>
      </c>
      <c r="T30" s="11">
        <f t="shared" si="7"/>
        <v>543.72570258963992</v>
      </c>
      <c r="AA30" s="21"/>
      <c r="AB30" s="10"/>
      <c r="AC30" s="10"/>
      <c r="AD30" s="9"/>
      <c r="AE30" s="10"/>
      <c r="AF30" s="10"/>
      <c r="AJ30" s="1"/>
    </row>
    <row r="31" spans="1:44" x14ac:dyDescent="0.55000000000000004">
      <c r="A31">
        <f t="shared" ca="1" si="0"/>
        <v>0.17379396748827836</v>
      </c>
      <c r="B31" s="11">
        <v>3.6252445265060773E-2</v>
      </c>
      <c r="C31" s="11">
        <f t="shared" si="1"/>
        <v>3.3172484443685959</v>
      </c>
      <c r="D31" s="3"/>
      <c r="E31" s="3"/>
      <c r="F31" s="3"/>
      <c r="H31" s="7">
        <v>0.83840208223680091</v>
      </c>
      <c r="I31" s="7">
        <v>40</v>
      </c>
      <c r="J31" s="7">
        <v>0.83840208223680091</v>
      </c>
      <c r="K31" s="22">
        <v>4.1000000000000002E-2</v>
      </c>
      <c r="L31" s="1"/>
      <c r="M31" s="7">
        <v>0.93547755864634208</v>
      </c>
      <c r="N31" s="22">
        <f t="shared" si="2"/>
        <v>0.91934893528109163</v>
      </c>
      <c r="O31" s="22">
        <f t="shared" si="3"/>
        <v>0.95160618201159253</v>
      </c>
      <c r="P31" s="7">
        <v>29</v>
      </c>
      <c r="Q31" s="23">
        <f t="shared" si="4"/>
        <v>2.9000000000000001E-2</v>
      </c>
      <c r="R31" s="22">
        <f t="shared" si="5"/>
        <v>0.61106721242670625</v>
      </c>
      <c r="S31" s="22">
        <f t="shared" si="6"/>
        <v>611.06721242670631</v>
      </c>
      <c r="T31" s="11">
        <f t="shared" si="7"/>
        <v>554.44349310892483</v>
      </c>
      <c r="AA31" s="21"/>
      <c r="AB31" s="10"/>
      <c r="AC31" s="10"/>
      <c r="AD31" s="9"/>
      <c r="AE31" s="10"/>
      <c r="AF31" s="10"/>
      <c r="AJ31" s="1"/>
    </row>
    <row r="32" spans="1:44" x14ac:dyDescent="0.55000000000000004">
      <c r="A32">
        <f t="shared" ca="1" si="0"/>
        <v>0.12901238441029217</v>
      </c>
      <c r="B32" s="11">
        <v>4.7722479080279268E-2</v>
      </c>
      <c r="C32" s="11">
        <f t="shared" si="1"/>
        <v>3.0423527325511075</v>
      </c>
      <c r="D32" s="3"/>
      <c r="E32" s="3"/>
      <c r="F32" s="3"/>
      <c r="H32" s="7">
        <v>0.8706137731252882</v>
      </c>
      <c r="I32" s="7">
        <v>37</v>
      </c>
      <c r="J32" s="7">
        <v>0.8706137731252882</v>
      </c>
      <c r="K32" s="22">
        <v>3.3000000000000002E-2</v>
      </c>
      <c r="L32" s="10"/>
      <c r="M32" s="7">
        <v>0.96773480537684298</v>
      </c>
      <c r="N32" s="23"/>
      <c r="O32" s="23"/>
      <c r="P32" s="7">
        <v>23</v>
      </c>
      <c r="Q32" s="23">
        <f t="shared" si="4"/>
        <v>2.3E-2</v>
      </c>
      <c r="R32" s="22">
        <f t="shared" si="5"/>
        <v>0</v>
      </c>
      <c r="S32" s="22">
        <f t="shared" si="6"/>
        <v>0</v>
      </c>
      <c r="T32" s="11"/>
      <c r="AA32" s="21"/>
      <c r="AB32" s="10"/>
      <c r="AC32" s="10"/>
      <c r="AD32" s="10"/>
      <c r="AE32" s="10"/>
      <c r="AF32" s="10"/>
      <c r="AJ32" s="1"/>
    </row>
    <row r="33" spans="1:39" x14ac:dyDescent="0.55000000000000004">
      <c r="A33">
        <f t="shared" ca="1" si="0"/>
        <v>0.65136779228649089</v>
      </c>
      <c r="B33" s="11">
        <v>0.94625867053450974</v>
      </c>
      <c r="C33" s="11">
        <f t="shared" si="1"/>
        <v>5.5239311224099953E-2</v>
      </c>
      <c r="D33" s="3"/>
      <c r="E33" s="3"/>
      <c r="F33" s="3"/>
      <c r="H33" s="7">
        <v>0.90282546401377561</v>
      </c>
      <c r="I33" s="7">
        <v>25</v>
      </c>
      <c r="J33" s="7">
        <v>0.90282546401377561</v>
      </c>
      <c r="K33" s="22">
        <v>2.8000000000000001E-2</v>
      </c>
      <c r="L33" s="10"/>
      <c r="M33" s="7" t="s">
        <v>1</v>
      </c>
      <c r="N33" s="23"/>
      <c r="O33" s="23"/>
      <c r="P33" s="7">
        <v>36</v>
      </c>
      <c r="Q33" s="23">
        <f t="shared" si="4"/>
        <v>3.5999999999999997E-2</v>
      </c>
      <c r="R33" s="22">
        <f t="shared" si="5"/>
        <v>0</v>
      </c>
      <c r="S33" s="22">
        <f t="shared" si="6"/>
        <v>0</v>
      </c>
      <c r="T33" s="11"/>
      <c r="AA33" s="21"/>
      <c r="AB33" s="10"/>
      <c r="AC33" s="10"/>
      <c r="AD33" s="10"/>
      <c r="AE33" s="10"/>
      <c r="AF33" s="10"/>
      <c r="AJ33" s="1"/>
    </row>
    <row r="34" spans="1:39" x14ac:dyDescent="0.55000000000000004">
      <c r="A34">
        <f t="shared" ca="1" si="0"/>
        <v>0.53769096489132773</v>
      </c>
      <c r="B34" s="11">
        <v>0.69713397181706471</v>
      </c>
      <c r="C34" s="11">
        <f t="shared" si="1"/>
        <v>0.36077767461585447</v>
      </c>
      <c r="D34" s="3"/>
      <c r="E34" s="3"/>
      <c r="F34" s="3"/>
      <c r="H34" s="7">
        <v>0.93503715490226291</v>
      </c>
      <c r="I34" s="7">
        <v>38</v>
      </c>
      <c r="J34" s="7">
        <v>0.93503715490226291</v>
      </c>
      <c r="K34" s="22">
        <v>2.9000000000000001E-2</v>
      </c>
      <c r="L34" s="4"/>
      <c r="M34" s="6"/>
      <c r="N34" s="7"/>
      <c r="O34" s="5"/>
      <c r="P34" s="22">
        <f>SUM(P2:P33)</f>
        <v>1000</v>
      </c>
      <c r="Q34" s="7"/>
      <c r="R34" s="22"/>
      <c r="S34" s="22"/>
      <c r="T34" s="11"/>
      <c r="AJ34" s="1"/>
    </row>
    <row r="35" spans="1:39" x14ac:dyDescent="0.55000000000000004">
      <c r="A35">
        <f t="shared" ca="1" si="0"/>
        <v>1.7474470816047361E-2</v>
      </c>
      <c r="B35" s="11">
        <v>0.58059874621974594</v>
      </c>
      <c r="C35" s="11">
        <f t="shared" si="1"/>
        <v>0.54369538685011221</v>
      </c>
      <c r="D35" s="3"/>
      <c r="E35" s="3"/>
      <c r="F35" s="3"/>
      <c r="H35" s="7">
        <v>0.96724884579075032</v>
      </c>
      <c r="I35" s="7">
        <v>47</v>
      </c>
      <c r="J35" s="7">
        <v>0.96724884579075032</v>
      </c>
      <c r="K35" s="22">
        <v>2.3E-2</v>
      </c>
      <c r="L35" s="1"/>
      <c r="M35" s="21"/>
      <c r="N35" s="9"/>
      <c r="O35" s="1"/>
      <c r="P35" s="1"/>
      <c r="Q35" s="1"/>
      <c r="R35" s="10"/>
      <c r="S35" s="10"/>
      <c r="T35" s="10"/>
      <c r="AJ35" s="1"/>
    </row>
    <row r="36" spans="1:39" x14ac:dyDescent="0.55000000000000004">
      <c r="A36">
        <f t="shared" ca="1" si="0"/>
        <v>6.3261140756802225E-2</v>
      </c>
      <c r="B36" s="11">
        <v>0.91506976460296985</v>
      </c>
      <c r="C36" s="11">
        <f t="shared" si="1"/>
        <v>8.8754971145427061E-2</v>
      </c>
      <c r="D36" s="3"/>
      <c r="E36" s="3"/>
      <c r="F36" s="3"/>
      <c r="H36" s="7" t="s">
        <v>1</v>
      </c>
      <c r="I36" s="7">
        <v>34</v>
      </c>
      <c r="J36" s="7" t="s">
        <v>1</v>
      </c>
      <c r="K36" s="22">
        <v>3.5999999999999997E-2</v>
      </c>
      <c r="L36" s="1"/>
      <c r="M36" s="21"/>
      <c r="N36" s="9"/>
      <c r="O36" s="1"/>
      <c r="P36" s="1"/>
      <c r="Q36" s="1"/>
      <c r="R36" s="10"/>
      <c r="S36" s="10"/>
      <c r="T36" s="10"/>
      <c r="AJ36" s="1"/>
    </row>
    <row r="37" spans="1:39" x14ac:dyDescent="0.55000000000000004">
      <c r="A37">
        <f t="shared" ca="1" si="0"/>
        <v>0.10939288090098509</v>
      </c>
      <c r="B37" s="11">
        <v>0.21600448699744978</v>
      </c>
      <c r="C37" s="11">
        <f t="shared" si="1"/>
        <v>1.5324560983773892</v>
      </c>
      <c r="D37" s="3"/>
      <c r="E37" s="3"/>
      <c r="F37" s="3"/>
      <c r="H37" s="10"/>
      <c r="I37" s="10"/>
      <c r="J37" s="10"/>
      <c r="K37" s="10"/>
      <c r="L37" s="1"/>
      <c r="M37" s="1"/>
      <c r="N37" s="1"/>
      <c r="O37" s="1"/>
      <c r="P37" s="1"/>
      <c r="Q37" s="1"/>
      <c r="R37" s="10"/>
      <c r="S37" s="10"/>
      <c r="T37" s="10"/>
      <c r="AJ37" s="1"/>
    </row>
    <row r="38" spans="1:39" x14ac:dyDescent="0.55000000000000004">
      <c r="A38">
        <f t="shared" ca="1" si="0"/>
        <v>0.16346893644358473</v>
      </c>
      <c r="B38" s="11">
        <v>0.18560733384523864</v>
      </c>
      <c r="C38" s="11">
        <f t="shared" si="1"/>
        <v>1.6841219451583409</v>
      </c>
      <c r="D38" s="3"/>
      <c r="E38" s="3"/>
      <c r="F38" s="3"/>
      <c r="L38" s="10"/>
      <c r="M38" s="10"/>
      <c r="N38" s="10"/>
      <c r="O38" s="10"/>
      <c r="P38" s="10"/>
      <c r="Q38" s="10"/>
      <c r="R38" s="10"/>
      <c r="S38" s="10"/>
      <c r="T38" s="10"/>
      <c r="AJ38" s="1"/>
      <c r="AK38" s="1"/>
      <c r="AL38" s="1"/>
      <c r="AM38" s="1"/>
    </row>
    <row r="39" spans="1:39" x14ac:dyDescent="0.55000000000000004">
      <c r="A39">
        <f t="shared" ca="1" si="0"/>
        <v>0.62519291850621639</v>
      </c>
      <c r="B39" s="11">
        <v>7.8240403765076794E-2</v>
      </c>
      <c r="C39" s="11">
        <f t="shared" si="1"/>
        <v>2.5479690926723064</v>
      </c>
      <c r="D39" s="3"/>
      <c r="E39" s="3"/>
      <c r="F39" s="3"/>
      <c r="L39" s="4"/>
      <c r="M39" s="4"/>
      <c r="N39" s="4"/>
      <c r="O39" s="4"/>
      <c r="P39" s="4"/>
      <c r="Q39" s="4"/>
      <c r="R39" s="4"/>
      <c r="S39" s="4"/>
      <c r="T39" s="4"/>
      <c r="AJ39" s="1"/>
      <c r="AK39" s="1"/>
      <c r="AL39" s="1"/>
      <c r="AM39" s="1"/>
    </row>
    <row r="40" spans="1:39" x14ac:dyDescent="0.55000000000000004">
      <c r="A40">
        <f t="shared" ca="1" si="0"/>
        <v>0.55682941709802447</v>
      </c>
      <c r="B40" s="11">
        <v>0.26074580874011721</v>
      </c>
      <c r="C40" s="11">
        <f t="shared" si="1"/>
        <v>1.3442092590938459</v>
      </c>
      <c r="D40" s="3"/>
      <c r="E40" s="3"/>
      <c r="F40" s="3"/>
      <c r="L40" s="1"/>
      <c r="M40" s="1"/>
      <c r="N40" s="1"/>
      <c r="O40" s="1"/>
      <c r="P40" s="1"/>
      <c r="Q40" s="1"/>
      <c r="R40" s="1"/>
      <c r="S40" s="1"/>
      <c r="T40" s="1"/>
      <c r="AJ40" s="1"/>
      <c r="AK40" s="1"/>
      <c r="AL40" s="1"/>
      <c r="AM40" s="1"/>
    </row>
    <row r="41" spans="1:39" x14ac:dyDescent="0.55000000000000004">
      <c r="A41">
        <f t="shared" ca="1" si="0"/>
        <v>0.48175079522571007</v>
      </c>
      <c r="B41" s="11">
        <v>0.79741905550860492</v>
      </c>
      <c r="C41" s="11">
        <f t="shared" si="1"/>
        <v>0.22637494726923993</v>
      </c>
      <c r="D41" s="3"/>
      <c r="E41" s="3"/>
      <c r="F41" s="3"/>
      <c r="L41" s="1"/>
      <c r="M41" s="1"/>
      <c r="N41" s="1"/>
      <c r="O41" s="1"/>
      <c r="P41" s="1"/>
      <c r="Q41" s="1"/>
      <c r="R41" s="1"/>
      <c r="S41" s="1"/>
      <c r="T41" s="1"/>
      <c r="AJ41" s="1"/>
      <c r="AK41" s="1"/>
      <c r="AL41" s="1"/>
      <c r="AM41" s="1"/>
    </row>
    <row r="42" spans="1:39" x14ac:dyDescent="0.55000000000000004">
      <c r="A42">
        <f t="shared" ca="1" si="0"/>
        <v>0.18861410078098206</v>
      </c>
      <c r="B42" s="11">
        <v>0.19311237278325388</v>
      </c>
      <c r="C42" s="11">
        <f t="shared" si="1"/>
        <v>1.6444830171143128</v>
      </c>
      <c r="D42" s="3"/>
      <c r="E42" s="3"/>
      <c r="F42" s="3"/>
      <c r="L42" s="10"/>
      <c r="M42" s="10"/>
      <c r="AJ42" s="1"/>
      <c r="AK42" s="1"/>
      <c r="AL42" s="1"/>
      <c r="AM42" s="1"/>
    </row>
    <row r="43" spans="1:39" x14ac:dyDescent="0.55000000000000004">
      <c r="A43">
        <f t="shared" ca="1" si="0"/>
        <v>0.3767636157705132</v>
      </c>
      <c r="B43" s="11">
        <v>0.18727326251856602</v>
      </c>
      <c r="C43" s="11">
        <f t="shared" si="1"/>
        <v>1.6751864318921175</v>
      </c>
      <c r="D43" s="3"/>
      <c r="E43" s="3"/>
      <c r="F43" s="3"/>
      <c r="L43" s="10"/>
      <c r="M43" s="10"/>
      <c r="AJ43" s="1"/>
      <c r="AK43" s="1"/>
      <c r="AL43" s="1"/>
      <c r="AM43" s="1"/>
    </row>
    <row r="44" spans="1:39" x14ac:dyDescent="0.55000000000000004">
      <c r="A44">
        <f t="shared" ca="1" si="0"/>
        <v>0.76415258717830636</v>
      </c>
      <c r="B44" s="11">
        <v>0.25054952162724442</v>
      </c>
      <c r="C44" s="11">
        <f t="shared" si="1"/>
        <v>1.3840986868688092</v>
      </c>
      <c r="D44" s="3"/>
      <c r="E44" s="3"/>
      <c r="F44" s="3"/>
      <c r="L44" s="10"/>
      <c r="M44" s="10"/>
    </row>
    <row r="45" spans="1:39" x14ac:dyDescent="0.55000000000000004">
      <c r="A45">
        <f t="shared" ca="1" si="0"/>
        <v>0.41104593890759045</v>
      </c>
      <c r="B45" s="11">
        <v>0.46757981177086516</v>
      </c>
      <c r="C45" s="11">
        <f t="shared" si="1"/>
        <v>0.76018522445897163</v>
      </c>
      <c r="D45" s="3"/>
      <c r="E45" s="3"/>
      <c r="F45" s="3"/>
      <c r="L45" s="10"/>
      <c r="M45" s="10"/>
    </row>
    <row r="46" spans="1:39" x14ac:dyDescent="0.55000000000000004">
      <c r="A46">
        <f t="shared" ca="1" si="0"/>
        <v>0.54864391798455103</v>
      </c>
      <c r="B46" s="11">
        <v>7.7323660962383078E-2</v>
      </c>
      <c r="C46" s="11">
        <f t="shared" si="1"/>
        <v>2.5597552775685997</v>
      </c>
      <c r="D46" s="3"/>
      <c r="E46" s="3"/>
      <c r="F46" s="3"/>
      <c r="L46" s="10"/>
      <c r="M46" s="10"/>
    </row>
    <row r="47" spans="1:39" x14ac:dyDescent="0.55000000000000004">
      <c r="A47">
        <f t="shared" ca="1" si="0"/>
        <v>0.86344915005532541</v>
      </c>
      <c r="B47" s="11">
        <v>6.6808553565375628E-2</v>
      </c>
      <c r="C47" s="11">
        <f t="shared" si="1"/>
        <v>2.7059241592510412</v>
      </c>
      <c r="D47" s="3"/>
      <c r="E47" s="3"/>
      <c r="F47" s="3"/>
      <c r="L47" s="4"/>
      <c r="M47" s="4"/>
    </row>
    <row r="48" spans="1:39" x14ac:dyDescent="0.55000000000000004">
      <c r="A48">
        <f t="shared" ca="1" si="0"/>
        <v>0.6605166725905578</v>
      </c>
      <c r="B48" s="11">
        <v>0.53950876255324431</v>
      </c>
      <c r="C48" s="11">
        <f t="shared" si="1"/>
        <v>0.61709625242651589</v>
      </c>
      <c r="D48" s="3"/>
      <c r="E48" s="3"/>
      <c r="F48" s="3"/>
      <c r="L48" s="1"/>
      <c r="M48" s="1"/>
    </row>
    <row r="49" spans="1:13" x14ac:dyDescent="0.55000000000000004">
      <c r="A49">
        <f t="shared" ca="1" si="0"/>
        <v>0.54356797389908285</v>
      </c>
      <c r="B49" s="11">
        <v>0.51430294239642937</v>
      </c>
      <c r="C49" s="11">
        <f t="shared" si="1"/>
        <v>0.66494280505016323</v>
      </c>
      <c r="D49" s="3"/>
      <c r="E49" s="3"/>
      <c r="F49" s="3"/>
      <c r="L49" s="1"/>
      <c r="M49" s="1"/>
    </row>
    <row r="50" spans="1:13" x14ac:dyDescent="0.55000000000000004">
      <c r="A50">
        <f t="shared" ca="1" si="0"/>
        <v>0.50560620727830519</v>
      </c>
      <c r="B50" s="11">
        <v>0.32878615937743771</v>
      </c>
      <c r="C50" s="11">
        <f t="shared" si="1"/>
        <v>1.1123477110369628</v>
      </c>
      <c r="D50" s="3"/>
      <c r="E50" s="3"/>
      <c r="F50" s="3"/>
      <c r="L50" s="1"/>
      <c r="M50" s="1"/>
    </row>
    <row r="51" spans="1:13" x14ac:dyDescent="0.55000000000000004">
      <c r="A51">
        <f t="shared" ca="1" si="0"/>
        <v>0.30385262179280725</v>
      </c>
      <c r="B51" s="11">
        <v>0.57239859631197909</v>
      </c>
      <c r="C51" s="11">
        <f t="shared" si="1"/>
        <v>0.55791968358799993</v>
      </c>
      <c r="D51" s="3"/>
      <c r="E51" s="3"/>
      <c r="F51" s="3"/>
      <c r="L51" s="1"/>
      <c r="M51" s="1"/>
    </row>
    <row r="52" spans="1:13" x14ac:dyDescent="0.55000000000000004">
      <c r="A52">
        <f t="shared" ca="1" si="0"/>
        <v>0.27631879384189084</v>
      </c>
      <c r="B52" s="11">
        <v>0.68650480419714011</v>
      </c>
      <c r="C52" s="11">
        <f t="shared" si="1"/>
        <v>0.37614205569642734</v>
      </c>
      <c r="D52" s="3"/>
      <c r="E52" s="3"/>
      <c r="F52" s="3"/>
      <c r="L52" s="1"/>
      <c r="M52" s="1"/>
    </row>
    <row r="53" spans="1:13" x14ac:dyDescent="0.55000000000000004">
      <c r="A53">
        <f t="shared" ca="1" si="0"/>
        <v>7.8137497868303374E-2</v>
      </c>
      <c r="B53" s="11">
        <v>0.39383700903629393</v>
      </c>
      <c r="C53" s="11">
        <f t="shared" si="1"/>
        <v>0.93181813792347612</v>
      </c>
      <c r="D53" s="3"/>
      <c r="E53" s="3"/>
      <c r="F53" s="3"/>
      <c r="L53" s="1"/>
      <c r="M53" s="1"/>
    </row>
    <row r="54" spans="1:13" x14ac:dyDescent="0.55000000000000004">
      <c r="A54">
        <f t="shared" ca="1" si="0"/>
        <v>0.5128035397288232</v>
      </c>
      <c r="B54" s="11">
        <v>0.61777130161870009</v>
      </c>
      <c r="C54" s="11">
        <f t="shared" si="1"/>
        <v>0.48163695211998814</v>
      </c>
      <c r="D54" s="3"/>
      <c r="E54" s="3"/>
      <c r="F54" s="3"/>
      <c r="L54" s="1"/>
      <c r="M54" s="1"/>
    </row>
    <row r="55" spans="1:13" x14ac:dyDescent="0.55000000000000004">
      <c r="A55">
        <f t="shared" ca="1" si="0"/>
        <v>0.14302799631685925</v>
      </c>
      <c r="B55" s="11">
        <v>0.11457743355542038</v>
      </c>
      <c r="C55" s="11">
        <f t="shared" si="1"/>
        <v>2.1665044089659449</v>
      </c>
      <c r="D55" s="3"/>
      <c r="E55" s="3"/>
      <c r="F55" s="3"/>
      <c r="L55" s="1"/>
      <c r="M55" s="1"/>
    </row>
    <row r="56" spans="1:13" x14ac:dyDescent="0.55000000000000004">
      <c r="A56">
        <f t="shared" ca="1" si="0"/>
        <v>0.95517286095121123</v>
      </c>
      <c r="B56" s="11">
        <v>0.42728582731026477</v>
      </c>
      <c r="C56" s="11">
        <f t="shared" si="1"/>
        <v>0.85030210489003366</v>
      </c>
      <c r="D56" s="3"/>
      <c r="E56" s="3"/>
      <c r="F56" s="3"/>
      <c r="L56" s="1"/>
      <c r="M56" s="1"/>
    </row>
    <row r="57" spans="1:13" x14ac:dyDescent="0.55000000000000004">
      <c r="A57">
        <f t="shared" ca="1" si="0"/>
        <v>0.30547884026040106</v>
      </c>
      <c r="B57" s="11">
        <v>0.3485144299180446</v>
      </c>
      <c r="C57" s="11">
        <f t="shared" si="1"/>
        <v>1.0540756438480958</v>
      </c>
      <c r="D57" s="3"/>
      <c r="E57" s="3"/>
      <c r="F57" s="3"/>
      <c r="L57" s="1"/>
      <c r="M57" s="1"/>
    </row>
    <row r="58" spans="1:13" x14ac:dyDescent="0.55000000000000004">
      <c r="A58">
        <f t="shared" ca="1" si="0"/>
        <v>0.24959719668720826</v>
      </c>
      <c r="B58" s="11">
        <v>0.59268491199869944</v>
      </c>
      <c r="C58" s="11">
        <f t="shared" si="1"/>
        <v>0.52309236690058825</v>
      </c>
      <c r="D58" s="3"/>
      <c r="E58" s="3"/>
      <c r="F58" s="3"/>
      <c r="L58" s="1"/>
      <c r="M58" s="1"/>
    </row>
    <row r="59" spans="1:13" x14ac:dyDescent="0.55000000000000004">
      <c r="A59">
        <f t="shared" ca="1" si="0"/>
        <v>0.42465344306220232</v>
      </c>
      <c r="B59" s="11">
        <v>0.33843750887155311</v>
      </c>
      <c r="C59" s="11">
        <f t="shared" si="1"/>
        <v>1.0834158155735589</v>
      </c>
      <c r="D59" s="3"/>
      <c r="E59" s="3"/>
      <c r="F59" s="3"/>
      <c r="L59" s="1"/>
      <c r="M59" s="1"/>
    </row>
    <row r="60" spans="1:13" x14ac:dyDescent="0.55000000000000004">
      <c r="A60">
        <f t="shared" ca="1" si="0"/>
        <v>0.34837951421570523</v>
      </c>
      <c r="B60" s="11">
        <v>0.95393353688859162</v>
      </c>
      <c r="C60" s="11">
        <f t="shared" si="1"/>
        <v>4.7161277792431601E-2</v>
      </c>
      <c r="D60" s="3"/>
      <c r="E60" s="3"/>
      <c r="F60" s="3"/>
      <c r="L60" s="1"/>
      <c r="M60" s="1"/>
    </row>
    <row r="61" spans="1:13" x14ac:dyDescent="0.55000000000000004">
      <c r="A61">
        <f t="shared" ca="1" si="0"/>
        <v>0.33085469065803785</v>
      </c>
      <c r="B61" s="11">
        <v>3.2714303780901122E-2</v>
      </c>
      <c r="C61" s="11">
        <f t="shared" si="1"/>
        <v>3.4199428722287437</v>
      </c>
      <c r="D61" s="3"/>
      <c r="E61" s="3"/>
      <c r="F61" s="3"/>
      <c r="L61" s="1"/>
      <c r="M61" s="1"/>
    </row>
    <row r="62" spans="1:13" x14ac:dyDescent="0.55000000000000004">
      <c r="A62">
        <f t="shared" ca="1" si="0"/>
        <v>0.67678726834614311</v>
      </c>
      <c r="B62" s="11">
        <v>0.11936695074852766</v>
      </c>
      <c r="C62" s="11">
        <f t="shared" si="1"/>
        <v>2.1255529107392168</v>
      </c>
      <c r="D62" s="3"/>
      <c r="E62" s="3"/>
      <c r="F62" s="3"/>
      <c r="L62" s="1"/>
      <c r="M62" s="1"/>
    </row>
    <row r="63" spans="1:13" x14ac:dyDescent="0.55000000000000004">
      <c r="A63">
        <f t="shared" ca="1" si="0"/>
        <v>0.40486680683880605</v>
      </c>
      <c r="B63" s="11">
        <v>0.64057755268444339</v>
      </c>
      <c r="C63" s="11">
        <f t="shared" si="1"/>
        <v>0.44538508350057737</v>
      </c>
      <c r="D63" s="3"/>
      <c r="E63" s="3"/>
      <c r="F63" s="3"/>
      <c r="L63" s="1"/>
      <c r="M63" s="1"/>
    </row>
    <row r="64" spans="1:13" x14ac:dyDescent="0.55000000000000004">
      <c r="A64">
        <f t="shared" ca="1" si="0"/>
        <v>8.5380376561676741E-3</v>
      </c>
      <c r="B64" s="11">
        <v>0.1538938066829636</v>
      </c>
      <c r="C64" s="11">
        <f t="shared" si="1"/>
        <v>1.8714924814229237</v>
      </c>
      <c r="D64" s="3"/>
      <c r="E64" s="3"/>
      <c r="F64" s="3"/>
      <c r="L64" s="1"/>
      <c r="M64" s="1"/>
    </row>
    <row r="65" spans="1:13" x14ac:dyDescent="0.55000000000000004">
      <c r="A65">
        <f t="shared" ca="1" si="0"/>
        <v>0.79593390532822972</v>
      </c>
      <c r="B65" s="11">
        <v>0.63657664077831355</v>
      </c>
      <c r="C65" s="11">
        <f t="shared" si="1"/>
        <v>0.45165045852664426</v>
      </c>
      <c r="D65" s="3"/>
      <c r="E65" s="3"/>
      <c r="F65" s="3"/>
      <c r="L65" s="1"/>
      <c r="M65" s="1"/>
    </row>
    <row r="66" spans="1:13" x14ac:dyDescent="0.55000000000000004">
      <c r="A66">
        <f t="shared" ca="1" si="0"/>
        <v>0.10335340260581782</v>
      </c>
      <c r="B66" s="11">
        <v>0.6850326633831294</v>
      </c>
      <c r="C66" s="11">
        <f t="shared" si="1"/>
        <v>0.37828875808575479</v>
      </c>
      <c r="D66" s="3"/>
      <c r="E66" s="3"/>
      <c r="F66" s="3"/>
      <c r="L66" s="1"/>
      <c r="M66" s="1"/>
    </row>
    <row r="67" spans="1:13" x14ac:dyDescent="0.55000000000000004">
      <c r="A67">
        <f t="shared" ref="A67:A130" ca="1" si="8">RAND()</f>
        <v>0.8783027230399516</v>
      </c>
      <c r="B67" s="11">
        <v>0.18869836175562615</v>
      </c>
      <c r="C67" s="11">
        <f t="shared" ref="C67:C130" si="9">-LN(B67)</f>
        <v>1.667605508385509</v>
      </c>
      <c r="D67" s="3"/>
      <c r="E67" s="3"/>
      <c r="F67" s="3"/>
      <c r="L67" s="1"/>
      <c r="M67" s="1"/>
    </row>
    <row r="68" spans="1:13" x14ac:dyDescent="0.55000000000000004">
      <c r="A68">
        <f t="shared" ca="1" si="8"/>
        <v>0.46962721429783683</v>
      </c>
      <c r="B68" s="11">
        <v>0.52958102697679132</v>
      </c>
      <c r="C68" s="11">
        <f t="shared" si="9"/>
        <v>0.63566910019595668</v>
      </c>
      <c r="D68" s="3"/>
      <c r="E68" s="3"/>
      <c r="F68" s="3"/>
      <c r="L68" s="1"/>
      <c r="M68" s="1"/>
    </row>
    <row r="69" spans="1:13" x14ac:dyDescent="0.55000000000000004">
      <c r="A69">
        <f t="shared" ca="1" si="8"/>
        <v>0.50833064474093681</v>
      </c>
      <c r="B69" s="11">
        <v>0.9314187635896759</v>
      </c>
      <c r="C69" s="11">
        <f t="shared" si="9"/>
        <v>7.1046303060576146E-2</v>
      </c>
      <c r="D69" s="3"/>
      <c r="E69" s="3"/>
      <c r="F69" s="3"/>
      <c r="L69" s="1"/>
      <c r="M69" s="1"/>
    </row>
    <row r="70" spans="1:13" x14ac:dyDescent="0.55000000000000004">
      <c r="A70">
        <f t="shared" ca="1" si="8"/>
        <v>0.3116530470099238</v>
      </c>
      <c r="B70" s="11">
        <v>0.8469392994361028</v>
      </c>
      <c r="C70" s="11">
        <f t="shared" si="9"/>
        <v>0.16612625226286323</v>
      </c>
      <c r="D70" s="3"/>
      <c r="E70" s="3"/>
      <c r="F70" s="3"/>
      <c r="L70" s="1"/>
      <c r="M70" s="1"/>
    </row>
    <row r="71" spans="1:13" x14ac:dyDescent="0.55000000000000004">
      <c r="A71">
        <f t="shared" ca="1" si="8"/>
        <v>0.73532853880047255</v>
      </c>
      <c r="B71" s="11">
        <v>0.40485107161370637</v>
      </c>
      <c r="C71" s="11">
        <f t="shared" si="9"/>
        <v>0.90423600391339987</v>
      </c>
      <c r="D71" s="3"/>
      <c r="E71" s="3"/>
      <c r="F71" s="3"/>
      <c r="L71" s="1"/>
      <c r="M71" s="1"/>
    </row>
    <row r="72" spans="1:13" x14ac:dyDescent="0.55000000000000004">
      <c r="A72">
        <f t="shared" ca="1" si="8"/>
        <v>0.44558157828289624</v>
      </c>
      <c r="B72" s="11">
        <v>0.15280906629629509</v>
      </c>
      <c r="C72" s="11">
        <f t="shared" si="9"/>
        <v>1.8785660696100959</v>
      </c>
      <c r="D72" s="3"/>
      <c r="E72" s="3"/>
      <c r="F72" s="3"/>
      <c r="L72" s="1"/>
      <c r="M72" s="1"/>
    </row>
    <row r="73" spans="1:13" x14ac:dyDescent="0.55000000000000004">
      <c r="A73">
        <f t="shared" ca="1" si="8"/>
        <v>0.83655488612234674</v>
      </c>
      <c r="B73" s="11">
        <v>0.48153907833108134</v>
      </c>
      <c r="C73" s="11">
        <f t="shared" si="9"/>
        <v>0.73076789147110754</v>
      </c>
      <c r="D73" s="3"/>
      <c r="E73" s="3"/>
      <c r="F73" s="3"/>
      <c r="L73" s="1"/>
      <c r="M73" s="1"/>
    </row>
    <row r="74" spans="1:13" x14ac:dyDescent="0.55000000000000004">
      <c r="A74">
        <f t="shared" ca="1" si="8"/>
        <v>0.29632392534846053</v>
      </c>
      <c r="B74" s="11">
        <v>0.70501830113297137</v>
      </c>
      <c r="C74" s="11">
        <f t="shared" si="9"/>
        <v>0.3495315174529387</v>
      </c>
      <c r="D74" s="3"/>
      <c r="E74" s="3"/>
      <c r="F74" s="3"/>
      <c r="L74" s="1"/>
      <c r="M74" s="1"/>
    </row>
    <row r="75" spans="1:13" x14ac:dyDescent="0.55000000000000004">
      <c r="A75">
        <f t="shared" ca="1" si="8"/>
        <v>0.56433760856450865</v>
      </c>
      <c r="B75" s="11">
        <v>0.61529326372815096</v>
      </c>
      <c r="C75" s="11">
        <f t="shared" si="9"/>
        <v>0.48565627324271904</v>
      </c>
      <c r="D75" s="3"/>
      <c r="E75" s="3"/>
      <c r="F75" s="3"/>
      <c r="L75" s="1"/>
      <c r="M75" s="1"/>
    </row>
    <row r="76" spans="1:13" x14ac:dyDescent="0.55000000000000004">
      <c r="A76">
        <f t="shared" ca="1" si="8"/>
        <v>0.47316985557300506</v>
      </c>
      <c r="B76" s="11">
        <v>0.98413236655869962</v>
      </c>
      <c r="C76" s="11">
        <f t="shared" si="9"/>
        <v>1.5994872116267139E-2</v>
      </c>
      <c r="D76" s="3"/>
      <c r="E76" s="3"/>
      <c r="F76" s="3"/>
      <c r="L76" s="1"/>
      <c r="M76" s="1"/>
    </row>
    <row r="77" spans="1:13" x14ac:dyDescent="0.55000000000000004">
      <c r="A77">
        <f t="shared" ca="1" si="8"/>
        <v>0.41506357792235593</v>
      </c>
      <c r="B77" s="11">
        <v>0.33468256187049927</v>
      </c>
      <c r="C77" s="11">
        <f t="shared" si="9"/>
        <v>1.0945727728974721</v>
      </c>
      <c r="D77" s="3"/>
      <c r="E77" s="3"/>
      <c r="F77" s="3"/>
      <c r="L77" s="1"/>
      <c r="M77" s="1"/>
    </row>
    <row r="78" spans="1:13" x14ac:dyDescent="0.55000000000000004">
      <c r="A78">
        <f t="shared" ca="1" si="8"/>
        <v>0.33130467490107918</v>
      </c>
      <c r="B78" s="11">
        <v>0.95944405683939549</v>
      </c>
      <c r="C78" s="11">
        <f t="shared" si="9"/>
        <v>4.1401269726708351E-2</v>
      </c>
      <c r="D78" s="3"/>
      <c r="E78" s="3"/>
      <c r="F78" s="3"/>
      <c r="L78" s="1"/>
      <c r="M78" s="1"/>
    </row>
    <row r="79" spans="1:13" x14ac:dyDescent="0.55000000000000004">
      <c r="A79">
        <f t="shared" ca="1" si="8"/>
        <v>0.78288231909652206</v>
      </c>
      <c r="B79" s="11">
        <v>6.7200191881533367E-2</v>
      </c>
      <c r="C79" s="11">
        <f t="shared" si="9"/>
        <v>2.700079176077149</v>
      </c>
      <c r="D79" s="3"/>
      <c r="E79" s="3"/>
      <c r="F79" s="3"/>
      <c r="L79" s="1"/>
      <c r="M79" s="1"/>
    </row>
    <row r="80" spans="1:13" x14ac:dyDescent="0.55000000000000004">
      <c r="A80">
        <f t="shared" ca="1" si="8"/>
        <v>0.86958203813857904</v>
      </c>
      <c r="B80" s="11">
        <v>3.1458797802888516E-2</v>
      </c>
      <c r="C80" s="11">
        <f t="shared" si="9"/>
        <v>3.4590765955949219</v>
      </c>
      <c r="D80" s="3"/>
      <c r="E80" s="3"/>
      <c r="F80" s="3"/>
      <c r="L80" s="1"/>
      <c r="M80" s="1"/>
    </row>
    <row r="81" spans="1:13" x14ac:dyDescent="0.55000000000000004">
      <c r="A81">
        <f t="shared" ca="1" si="8"/>
        <v>0.66495513352255264</v>
      </c>
      <c r="B81" s="11">
        <v>0.56830270276110417</v>
      </c>
      <c r="C81" s="11">
        <f t="shared" si="9"/>
        <v>0.56510107482004801</v>
      </c>
      <c r="D81" s="3"/>
      <c r="E81" s="3"/>
      <c r="F81" s="3"/>
      <c r="L81" s="1"/>
      <c r="M81" s="1"/>
    </row>
    <row r="82" spans="1:13" x14ac:dyDescent="0.55000000000000004">
      <c r="A82">
        <f t="shared" ca="1" si="8"/>
        <v>0.34256695892341893</v>
      </c>
      <c r="B82" s="11">
        <v>0.14503564323669238</v>
      </c>
      <c r="C82" s="11">
        <f t="shared" si="9"/>
        <v>1.9307757513437593</v>
      </c>
      <c r="D82" s="3"/>
      <c r="E82" s="3"/>
      <c r="F82" s="3"/>
      <c r="L82" s="1"/>
      <c r="M82" s="1"/>
    </row>
    <row r="83" spans="1:13" x14ac:dyDescent="0.55000000000000004">
      <c r="A83">
        <f t="shared" ca="1" si="8"/>
        <v>0.14364007483985797</v>
      </c>
      <c r="B83" s="11">
        <v>0.80727938450583092</v>
      </c>
      <c r="C83" s="11">
        <f t="shared" si="9"/>
        <v>0.21408546925575633</v>
      </c>
      <c r="D83" s="3"/>
      <c r="E83" s="3"/>
      <c r="F83" s="3"/>
      <c r="L83" s="1"/>
      <c r="M83" s="1"/>
    </row>
    <row r="84" spans="1:13" x14ac:dyDescent="0.55000000000000004">
      <c r="A84">
        <f t="shared" ca="1" si="8"/>
        <v>0.74036514820780774</v>
      </c>
      <c r="B84" s="11">
        <v>0.45206000712854411</v>
      </c>
      <c r="C84" s="11">
        <f t="shared" si="9"/>
        <v>0.79394034882767262</v>
      </c>
      <c r="D84" s="3"/>
      <c r="E84" s="3"/>
      <c r="F84" s="3"/>
      <c r="L84" s="1"/>
      <c r="M84" s="1"/>
    </row>
    <row r="85" spans="1:13" x14ac:dyDescent="0.55000000000000004">
      <c r="A85">
        <f t="shared" ca="1" si="8"/>
        <v>0.35574406376721601</v>
      </c>
      <c r="B85" s="11">
        <v>0.60037190522987893</v>
      </c>
      <c r="C85" s="11">
        <f t="shared" si="9"/>
        <v>0.51020597373893073</v>
      </c>
      <c r="D85" s="3"/>
      <c r="E85" s="3"/>
      <c r="F85" s="3"/>
      <c r="L85" s="1"/>
      <c r="M85" s="1"/>
    </row>
    <row r="86" spans="1:13" x14ac:dyDescent="0.55000000000000004">
      <c r="A86">
        <f t="shared" ca="1" si="8"/>
        <v>0.39452835855142343</v>
      </c>
      <c r="B86" s="11">
        <v>0.98501013805995796</v>
      </c>
      <c r="C86" s="11">
        <f t="shared" si="9"/>
        <v>1.5103345416357206E-2</v>
      </c>
      <c r="D86" s="3"/>
      <c r="E86" s="3"/>
      <c r="F86" s="3"/>
      <c r="L86" s="1"/>
      <c r="M86" s="1"/>
    </row>
    <row r="87" spans="1:13" x14ac:dyDescent="0.55000000000000004">
      <c r="A87">
        <f t="shared" ca="1" si="8"/>
        <v>0.6038570781791236</v>
      </c>
      <c r="B87" s="11">
        <v>0.49478501659356044</v>
      </c>
      <c r="C87" s="11">
        <f t="shared" si="9"/>
        <v>0.70363192066531188</v>
      </c>
      <c r="D87" s="3"/>
      <c r="E87" s="3"/>
      <c r="F87" s="3"/>
      <c r="L87" s="1"/>
      <c r="M87" s="1"/>
    </row>
    <row r="88" spans="1:13" x14ac:dyDescent="0.55000000000000004">
      <c r="A88">
        <f t="shared" ca="1" si="8"/>
        <v>0.47362573463593305</v>
      </c>
      <c r="B88" s="11">
        <v>0.44073731917728631</v>
      </c>
      <c r="C88" s="11">
        <f t="shared" si="9"/>
        <v>0.81930622912817841</v>
      </c>
      <c r="D88" s="3"/>
      <c r="E88" s="3"/>
      <c r="F88" s="3"/>
      <c r="L88" s="1"/>
      <c r="M88" s="1"/>
    </row>
    <row r="89" spans="1:13" x14ac:dyDescent="0.55000000000000004">
      <c r="A89">
        <f t="shared" ca="1" si="8"/>
        <v>0.19514666544630888</v>
      </c>
      <c r="B89" s="11">
        <v>0.22854570664308216</v>
      </c>
      <c r="C89" s="11">
        <f t="shared" si="9"/>
        <v>1.4760190595784555</v>
      </c>
      <c r="D89" s="3"/>
      <c r="E89" s="3"/>
      <c r="F89" s="3"/>
      <c r="L89" s="1"/>
      <c r="M89" s="1"/>
    </row>
    <row r="90" spans="1:13" x14ac:dyDescent="0.55000000000000004">
      <c r="A90">
        <f t="shared" ca="1" si="8"/>
        <v>0.56196792570148935</v>
      </c>
      <c r="B90" s="11">
        <v>3.7708767771830409E-2</v>
      </c>
      <c r="C90" s="11">
        <f t="shared" si="9"/>
        <v>3.2778626446756061</v>
      </c>
      <c r="D90" s="3"/>
      <c r="E90" s="3"/>
      <c r="F90" s="3"/>
      <c r="L90" s="1"/>
      <c r="M90" s="1"/>
    </row>
    <row r="91" spans="1:13" x14ac:dyDescent="0.55000000000000004">
      <c r="A91">
        <f t="shared" ca="1" si="8"/>
        <v>0.26867610655055452</v>
      </c>
      <c r="B91" s="11">
        <v>0.75509232464629539</v>
      </c>
      <c r="C91" s="11">
        <f t="shared" si="9"/>
        <v>0.28091525290949887</v>
      </c>
      <c r="D91" s="3"/>
      <c r="E91" s="3"/>
      <c r="F91" s="3"/>
      <c r="L91" s="1"/>
      <c r="M91" s="1"/>
    </row>
    <row r="92" spans="1:13" x14ac:dyDescent="0.55000000000000004">
      <c r="A92">
        <f t="shared" ca="1" si="8"/>
        <v>0.54913995198775822</v>
      </c>
      <c r="B92" s="11">
        <v>0.43126421504801526</v>
      </c>
      <c r="C92" s="11">
        <f t="shared" si="9"/>
        <v>0.84103434874963623</v>
      </c>
      <c r="D92" s="3"/>
      <c r="E92" s="3"/>
      <c r="F92" s="3"/>
      <c r="L92" s="1"/>
      <c r="M92" s="1"/>
    </row>
    <row r="93" spans="1:13" x14ac:dyDescent="0.55000000000000004">
      <c r="A93">
        <f t="shared" ca="1" si="8"/>
        <v>0.68200944695207577</v>
      </c>
      <c r="B93" s="11">
        <v>0.36524302400546826</v>
      </c>
      <c r="C93" s="11">
        <f t="shared" si="9"/>
        <v>1.0071923277658406</v>
      </c>
      <c r="D93" s="3"/>
      <c r="E93" s="3"/>
      <c r="F93" s="3"/>
      <c r="L93" s="1"/>
      <c r="M93" s="1"/>
    </row>
    <row r="94" spans="1:13" x14ac:dyDescent="0.55000000000000004">
      <c r="A94">
        <f t="shared" ca="1" si="8"/>
        <v>0.8912340488287358</v>
      </c>
      <c r="B94" s="11">
        <v>0.78274703432447756</v>
      </c>
      <c r="C94" s="11">
        <f t="shared" si="9"/>
        <v>0.244945707572991</v>
      </c>
      <c r="D94" s="3"/>
      <c r="E94" s="3"/>
      <c r="F94" s="3"/>
      <c r="L94" s="1"/>
      <c r="M94" s="1"/>
    </row>
    <row r="95" spans="1:13" x14ac:dyDescent="0.55000000000000004">
      <c r="A95">
        <f t="shared" ca="1" si="8"/>
        <v>0.77276005891811628</v>
      </c>
      <c r="B95" s="11">
        <v>0.42169415487976825</v>
      </c>
      <c r="C95" s="11">
        <f t="shared" si="9"/>
        <v>0.86347497917517968</v>
      </c>
      <c r="D95" s="3"/>
      <c r="E95" s="3"/>
      <c r="F95" s="3"/>
      <c r="L95" s="1"/>
      <c r="M95" s="1"/>
    </row>
    <row r="96" spans="1:13" x14ac:dyDescent="0.55000000000000004">
      <c r="A96">
        <f t="shared" ca="1" si="8"/>
        <v>3.5322773733723278E-2</v>
      </c>
      <c r="B96" s="11">
        <v>0.72912742552733767</v>
      </c>
      <c r="C96" s="11">
        <f t="shared" si="9"/>
        <v>0.31590676728628392</v>
      </c>
      <c r="D96" s="3"/>
      <c r="E96" s="3"/>
      <c r="F96" s="3"/>
      <c r="L96" s="1"/>
      <c r="M96" s="1"/>
    </row>
    <row r="97" spans="1:13" x14ac:dyDescent="0.55000000000000004">
      <c r="A97">
        <f t="shared" ca="1" si="8"/>
        <v>5.4038957025575818E-2</v>
      </c>
      <c r="B97" s="11">
        <v>0.63996230714739255</v>
      </c>
      <c r="C97" s="11">
        <f t="shared" si="9"/>
        <v>0.44634599944500208</v>
      </c>
      <c r="D97" s="3"/>
      <c r="E97" s="3"/>
      <c r="F97" s="3"/>
      <c r="L97" s="1"/>
      <c r="M97" s="1"/>
    </row>
    <row r="98" spans="1:13" x14ac:dyDescent="0.55000000000000004">
      <c r="A98">
        <f t="shared" ca="1" si="8"/>
        <v>0.7782640278525772</v>
      </c>
      <c r="B98" s="11">
        <v>0.62309943739970397</v>
      </c>
      <c r="C98" s="11">
        <f t="shared" si="9"/>
        <v>0.47304916233767413</v>
      </c>
      <c r="D98" s="3"/>
      <c r="E98" s="3"/>
      <c r="F98" s="3"/>
      <c r="L98" s="1"/>
      <c r="M98" s="1"/>
    </row>
    <row r="99" spans="1:13" x14ac:dyDescent="0.55000000000000004">
      <c r="A99">
        <f t="shared" ca="1" si="8"/>
        <v>0.81079323657575797</v>
      </c>
      <c r="B99" s="11">
        <v>0.67855888264964326</v>
      </c>
      <c r="C99" s="11">
        <f t="shared" si="9"/>
        <v>0.38778401990652361</v>
      </c>
      <c r="D99" s="3"/>
      <c r="E99" s="3"/>
      <c r="F99" s="3"/>
      <c r="L99" s="1"/>
      <c r="M99" s="1"/>
    </row>
    <row r="100" spans="1:13" x14ac:dyDescent="0.55000000000000004">
      <c r="A100">
        <f t="shared" ca="1" si="8"/>
        <v>0.66917847635309402</v>
      </c>
      <c r="B100" s="11">
        <v>0.65254889180918196</v>
      </c>
      <c r="C100" s="11">
        <f t="shared" si="9"/>
        <v>0.42686921261664118</v>
      </c>
      <c r="D100" s="3"/>
      <c r="E100" s="3"/>
      <c r="F100" s="3"/>
      <c r="L100" s="1"/>
      <c r="M100" s="1"/>
    </row>
    <row r="101" spans="1:13" x14ac:dyDescent="0.55000000000000004">
      <c r="A101">
        <f t="shared" ca="1" si="8"/>
        <v>0.96306203815090019</v>
      </c>
      <c r="B101" s="11">
        <v>0.40389078238941611</v>
      </c>
      <c r="C101" s="11">
        <f t="shared" si="9"/>
        <v>0.9066107781898568</v>
      </c>
      <c r="D101" s="3"/>
      <c r="E101" s="3"/>
      <c r="F101" s="3"/>
      <c r="L101" s="1"/>
      <c r="M101" s="1"/>
    </row>
    <row r="102" spans="1:13" x14ac:dyDescent="0.55000000000000004">
      <c r="A102">
        <f t="shared" ca="1" si="8"/>
        <v>0.93094818586575157</v>
      </c>
      <c r="B102" s="11">
        <v>0.90609849209759508</v>
      </c>
      <c r="C102" s="11">
        <f t="shared" si="9"/>
        <v>9.8607267923264186E-2</v>
      </c>
      <c r="D102" s="3"/>
      <c r="E102" s="3"/>
      <c r="F102" s="3"/>
      <c r="L102" s="1"/>
      <c r="M102" s="1"/>
    </row>
    <row r="103" spans="1:13" x14ac:dyDescent="0.55000000000000004">
      <c r="A103">
        <f t="shared" ca="1" si="8"/>
        <v>0.30071152206989438</v>
      </c>
      <c r="B103" s="11">
        <v>0.35978768234792458</v>
      </c>
      <c r="C103" s="11">
        <f t="shared" si="9"/>
        <v>1.0222411927712238</v>
      </c>
      <c r="D103" s="3"/>
      <c r="E103" s="3"/>
      <c r="F103" s="3"/>
      <c r="L103" s="1"/>
      <c r="M103" s="1"/>
    </row>
    <row r="104" spans="1:13" x14ac:dyDescent="0.55000000000000004">
      <c r="A104">
        <f t="shared" ca="1" si="8"/>
        <v>0.10287066043975834</v>
      </c>
      <c r="B104" s="11">
        <v>3.560457341862866E-2</v>
      </c>
      <c r="C104" s="11">
        <f t="shared" si="9"/>
        <v>3.3352811825598954</v>
      </c>
      <c r="D104" s="3"/>
      <c r="E104" s="3"/>
      <c r="F104" s="3"/>
      <c r="L104" s="1"/>
      <c r="M104" s="1"/>
    </row>
    <row r="105" spans="1:13" x14ac:dyDescent="0.55000000000000004">
      <c r="A105">
        <f t="shared" ca="1" si="8"/>
        <v>0.35250205079144459</v>
      </c>
      <c r="B105" s="11">
        <v>0.25990471875192467</v>
      </c>
      <c r="C105" s="11">
        <f t="shared" si="9"/>
        <v>1.347440181470559</v>
      </c>
      <c r="D105" s="3"/>
      <c r="E105" s="3"/>
      <c r="F105" s="3"/>
      <c r="L105" s="1"/>
      <c r="M105" s="1"/>
    </row>
    <row r="106" spans="1:13" x14ac:dyDescent="0.55000000000000004">
      <c r="A106">
        <f t="shared" ca="1" si="8"/>
        <v>0.48044844589938041</v>
      </c>
      <c r="B106" s="11">
        <v>0.22357971571316393</v>
      </c>
      <c r="C106" s="11">
        <f t="shared" si="9"/>
        <v>1.49798725866253</v>
      </c>
      <c r="D106" s="3"/>
      <c r="E106" s="3"/>
      <c r="F106" s="3"/>
      <c r="L106" s="1"/>
      <c r="M106" s="1"/>
    </row>
    <row r="107" spans="1:13" x14ac:dyDescent="0.55000000000000004">
      <c r="A107">
        <f t="shared" ca="1" si="8"/>
        <v>0.77272483346345333</v>
      </c>
      <c r="B107" s="11">
        <v>0.61197653488465142</v>
      </c>
      <c r="C107" s="11">
        <f t="shared" si="9"/>
        <v>0.49106133889661846</v>
      </c>
      <c r="D107" s="3"/>
      <c r="E107" s="3"/>
      <c r="F107" s="3"/>
      <c r="L107" s="1"/>
      <c r="M107" s="1"/>
    </row>
    <row r="108" spans="1:13" x14ac:dyDescent="0.55000000000000004">
      <c r="A108">
        <f t="shared" ca="1" si="8"/>
        <v>0.99982503296953529</v>
      </c>
      <c r="B108" s="11">
        <v>0.98743022301350203</v>
      </c>
      <c r="C108" s="11">
        <f t="shared" si="9"/>
        <v>1.2649444942904063E-2</v>
      </c>
      <c r="D108" s="3"/>
      <c r="E108" s="3"/>
      <c r="F108" s="3"/>
      <c r="L108" s="1"/>
      <c r="M108" s="1"/>
    </row>
    <row r="109" spans="1:13" x14ac:dyDescent="0.55000000000000004">
      <c r="A109">
        <f t="shared" ca="1" si="8"/>
        <v>0.23435927098550235</v>
      </c>
      <c r="B109" s="11">
        <v>0.68302984454933435</v>
      </c>
      <c r="C109" s="11">
        <f t="shared" si="9"/>
        <v>0.38121672410050411</v>
      </c>
      <c r="D109" s="3"/>
      <c r="E109" s="3"/>
      <c r="F109" s="3"/>
      <c r="L109" s="1"/>
      <c r="M109" s="1"/>
    </row>
    <row r="110" spans="1:13" x14ac:dyDescent="0.55000000000000004">
      <c r="A110">
        <f t="shared" ca="1" si="8"/>
        <v>0.76794766567956119</v>
      </c>
      <c r="B110" s="11">
        <v>0.37858694143252325</v>
      </c>
      <c r="C110" s="11">
        <f t="shared" si="9"/>
        <v>0.97130953252780261</v>
      </c>
      <c r="D110" s="3"/>
      <c r="E110" s="3"/>
      <c r="F110" s="3"/>
      <c r="L110" s="1"/>
      <c r="M110" s="1"/>
    </row>
    <row r="111" spans="1:13" x14ac:dyDescent="0.55000000000000004">
      <c r="A111">
        <f t="shared" ca="1" si="8"/>
        <v>0.4711004815548433</v>
      </c>
      <c r="B111" s="11">
        <v>0.51614922709453437</v>
      </c>
      <c r="C111" s="11">
        <f t="shared" si="9"/>
        <v>0.66135935551516511</v>
      </c>
      <c r="D111" s="3"/>
      <c r="E111" s="3"/>
      <c r="F111" s="3"/>
      <c r="L111" s="1"/>
      <c r="M111" s="1"/>
    </row>
    <row r="112" spans="1:13" x14ac:dyDescent="0.55000000000000004">
      <c r="A112">
        <f t="shared" ca="1" si="8"/>
        <v>0.20332139072758537</v>
      </c>
      <c r="B112" s="11">
        <v>0.37105135843003567</v>
      </c>
      <c r="C112" s="11">
        <f t="shared" si="9"/>
        <v>0.99141479352961381</v>
      </c>
      <c r="D112" s="3"/>
      <c r="E112" s="3"/>
      <c r="F112" s="3"/>
      <c r="L112" s="1"/>
      <c r="M112" s="1"/>
    </row>
    <row r="113" spans="1:13" x14ac:dyDescent="0.55000000000000004">
      <c r="A113">
        <f t="shared" ca="1" si="8"/>
        <v>0.53268152107878985</v>
      </c>
      <c r="B113" s="11">
        <v>0.93022402705543838</v>
      </c>
      <c r="C113" s="11">
        <f t="shared" si="9"/>
        <v>7.2329832537082958E-2</v>
      </c>
      <c r="D113" s="3"/>
      <c r="E113" s="3"/>
      <c r="F113" s="3"/>
      <c r="L113" s="1"/>
      <c r="M113" s="1"/>
    </row>
    <row r="114" spans="1:13" x14ac:dyDescent="0.55000000000000004">
      <c r="A114">
        <f t="shared" ca="1" si="8"/>
        <v>0.53148959428100551</v>
      </c>
      <c r="B114" s="11">
        <v>3.4975102027471561E-2</v>
      </c>
      <c r="C114" s="11">
        <f t="shared" si="9"/>
        <v>3.3531188412805495</v>
      </c>
      <c r="D114" s="3"/>
      <c r="E114" s="3"/>
      <c r="F114" s="3"/>
      <c r="L114" s="1"/>
      <c r="M114" s="1"/>
    </row>
    <row r="115" spans="1:13" x14ac:dyDescent="0.55000000000000004">
      <c r="A115">
        <f t="shared" ca="1" si="8"/>
        <v>0.84388986749686645</v>
      </c>
      <c r="B115" s="11">
        <v>0.37362080528923913</v>
      </c>
      <c r="C115" s="11">
        <f t="shared" si="9"/>
        <v>0.98451388550231267</v>
      </c>
      <c r="D115" s="3"/>
      <c r="E115" s="3"/>
      <c r="F115" s="3"/>
      <c r="L115" s="1"/>
      <c r="M115" s="1"/>
    </row>
    <row r="116" spans="1:13" x14ac:dyDescent="0.55000000000000004">
      <c r="A116">
        <f t="shared" ca="1" si="8"/>
        <v>0.59344071267237775</v>
      </c>
      <c r="B116" s="11">
        <v>7.3413509226604057E-2</v>
      </c>
      <c r="C116" s="11">
        <f t="shared" si="9"/>
        <v>2.611647310887907</v>
      </c>
      <c r="D116" s="3"/>
      <c r="E116" s="3"/>
      <c r="F116" s="3"/>
      <c r="L116" s="1"/>
      <c r="M116" s="1"/>
    </row>
    <row r="117" spans="1:13" x14ac:dyDescent="0.55000000000000004">
      <c r="A117">
        <f t="shared" ca="1" si="8"/>
        <v>0.12189971738834282</v>
      </c>
      <c r="B117" s="11">
        <v>0.561415190100229</v>
      </c>
      <c r="C117" s="11">
        <f t="shared" si="9"/>
        <v>0.57729455788526096</v>
      </c>
      <c r="D117" s="3"/>
      <c r="E117" s="3"/>
      <c r="F117" s="3"/>
      <c r="L117" s="1"/>
      <c r="M117" s="1"/>
    </row>
    <row r="118" spans="1:13" x14ac:dyDescent="0.55000000000000004">
      <c r="A118">
        <f t="shared" ca="1" si="8"/>
        <v>0.4696294136322573</v>
      </c>
      <c r="B118" s="11">
        <v>0.28890880611448766</v>
      </c>
      <c r="C118" s="11">
        <f t="shared" si="9"/>
        <v>1.2416441904428708</v>
      </c>
      <c r="D118" s="3"/>
      <c r="E118" s="3"/>
      <c r="F118" s="3"/>
      <c r="L118" s="1"/>
      <c r="M118" s="1"/>
    </row>
    <row r="119" spans="1:13" x14ac:dyDescent="0.55000000000000004">
      <c r="A119">
        <f t="shared" ca="1" si="8"/>
        <v>0.77411158492400101</v>
      </c>
      <c r="B119" s="11">
        <v>0.47942129724039739</v>
      </c>
      <c r="C119" s="11">
        <f t="shared" si="9"/>
        <v>0.73517553318679929</v>
      </c>
      <c r="D119" s="3"/>
      <c r="E119" s="3"/>
      <c r="F119" s="3"/>
      <c r="L119" s="1"/>
      <c r="M119" s="1"/>
    </row>
    <row r="120" spans="1:13" x14ac:dyDescent="0.55000000000000004">
      <c r="A120">
        <f t="shared" ca="1" si="8"/>
        <v>0.71302826533503427</v>
      </c>
      <c r="B120" s="11">
        <v>0.21912892680708485</v>
      </c>
      <c r="C120" s="11">
        <f t="shared" si="9"/>
        <v>1.5180950155038859</v>
      </c>
      <c r="D120" s="3"/>
      <c r="E120" s="3"/>
      <c r="F120" s="3"/>
      <c r="L120" s="1"/>
      <c r="M120" s="1"/>
    </row>
    <row r="121" spans="1:13" x14ac:dyDescent="0.55000000000000004">
      <c r="A121">
        <f t="shared" ca="1" si="8"/>
        <v>0.76597779127076082</v>
      </c>
      <c r="B121" s="11">
        <v>0.71651580467451248</v>
      </c>
      <c r="C121" s="11">
        <f t="shared" si="9"/>
        <v>0.33335497379317919</v>
      </c>
      <c r="D121" s="3"/>
      <c r="E121" s="3"/>
      <c r="F121" s="3"/>
      <c r="L121" s="1"/>
      <c r="M121" s="1"/>
    </row>
    <row r="122" spans="1:13" x14ac:dyDescent="0.55000000000000004">
      <c r="A122">
        <f t="shared" ca="1" si="8"/>
        <v>0.56586689933684586</v>
      </c>
      <c r="B122" s="11">
        <v>0.23465045305206034</v>
      </c>
      <c r="C122" s="11">
        <f t="shared" si="9"/>
        <v>1.4496583059868713</v>
      </c>
      <c r="D122" s="3"/>
      <c r="E122" s="3"/>
      <c r="F122" s="3"/>
      <c r="L122" s="1"/>
      <c r="M122" s="1"/>
    </row>
    <row r="123" spans="1:13" x14ac:dyDescent="0.55000000000000004">
      <c r="A123">
        <f t="shared" ca="1" si="8"/>
        <v>0.39799361028819813</v>
      </c>
      <c r="B123" s="11">
        <v>0.23289621637586821</v>
      </c>
      <c r="C123" s="11">
        <f t="shared" si="9"/>
        <v>1.4571623479263884</v>
      </c>
      <c r="D123" s="3"/>
      <c r="E123" s="3"/>
      <c r="F123" s="3"/>
      <c r="L123" s="1"/>
      <c r="M123" s="1"/>
    </row>
    <row r="124" spans="1:13" x14ac:dyDescent="0.55000000000000004">
      <c r="A124">
        <f t="shared" ca="1" si="8"/>
        <v>0.48504862585476349</v>
      </c>
      <c r="B124" s="11">
        <v>0.23198960490249088</v>
      </c>
      <c r="C124" s="11">
        <f t="shared" si="9"/>
        <v>1.461062714774447</v>
      </c>
      <c r="D124" s="3"/>
      <c r="E124" s="3"/>
      <c r="F124" s="3"/>
      <c r="L124" s="1"/>
      <c r="M124" s="1"/>
    </row>
    <row r="125" spans="1:13" x14ac:dyDescent="0.55000000000000004">
      <c r="A125">
        <f t="shared" ca="1" si="8"/>
        <v>0.95965155280309622</v>
      </c>
      <c r="B125" s="11">
        <v>0.53310225279400614</v>
      </c>
      <c r="C125" s="11">
        <f t="shared" si="9"/>
        <v>0.62904202932478515</v>
      </c>
      <c r="D125" s="3"/>
      <c r="E125" s="3"/>
      <c r="F125" s="3"/>
      <c r="L125" s="1"/>
      <c r="M125" s="1"/>
    </row>
    <row r="126" spans="1:13" x14ac:dyDescent="0.55000000000000004">
      <c r="A126">
        <f t="shared" ca="1" si="8"/>
        <v>0.7627668951681793</v>
      </c>
      <c r="B126" s="11">
        <v>0.63924319764161242</v>
      </c>
      <c r="C126" s="11">
        <f t="shared" si="9"/>
        <v>0.44747030602254279</v>
      </c>
      <c r="D126" s="3"/>
      <c r="E126" s="3"/>
      <c r="F126" s="3"/>
      <c r="L126" s="1"/>
      <c r="M126" s="1"/>
    </row>
    <row r="127" spans="1:13" x14ac:dyDescent="0.55000000000000004">
      <c r="A127">
        <f t="shared" ca="1" si="8"/>
        <v>0.81870858762161869</v>
      </c>
      <c r="B127" s="11">
        <v>0.62045200926473598</v>
      </c>
      <c r="C127" s="11">
        <f t="shared" si="9"/>
        <v>0.47730701936762887</v>
      </c>
      <c r="D127" s="3"/>
      <c r="E127" s="3"/>
      <c r="F127" s="3"/>
      <c r="L127" s="1"/>
      <c r="M127" s="1"/>
    </row>
    <row r="128" spans="1:13" x14ac:dyDescent="0.55000000000000004">
      <c r="A128">
        <f t="shared" ca="1" si="8"/>
        <v>0.40591379598090449</v>
      </c>
      <c r="B128" s="11">
        <v>0.70601920544151187</v>
      </c>
      <c r="C128" s="11">
        <f t="shared" si="9"/>
        <v>0.34811283868394866</v>
      </c>
      <c r="D128" s="3"/>
      <c r="E128" s="3"/>
      <c r="F128" s="3"/>
      <c r="L128" s="1"/>
      <c r="M128" s="1"/>
    </row>
    <row r="129" spans="1:13" x14ac:dyDescent="0.55000000000000004">
      <c r="A129">
        <f t="shared" ca="1" si="8"/>
        <v>0.59553246264021542</v>
      </c>
      <c r="B129" s="11">
        <v>0.54925950833715698</v>
      </c>
      <c r="C129" s="11">
        <f t="shared" si="9"/>
        <v>0.59918425637493922</v>
      </c>
      <c r="D129" s="3"/>
      <c r="E129" s="3"/>
      <c r="F129" s="3"/>
      <c r="L129" s="1"/>
      <c r="M129" s="1"/>
    </row>
    <row r="130" spans="1:13" x14ac:dyDescent="0.55000000000000004">
      <c r="A130">
        <f t="shared" ca="1" si="8"/>
        <v>0.31420963407558411</v>
      </c>
      <c r="B130" s="11">
        <v>0.278842631763074</v>
      </c>
      <c r="C130" s="11">
        <f t="shared" si="9"/>
        <v>1.2771077001533004</v>
      </c>
      <c r="D130" s="3"/>
      <c r="E130" s="3"/>
      <c r="F130" s="3"/>
      <c r="L130" s="1"/>
      <c r="M130" s="1"/>
    </row>
    <row r="131" spans="1:13" x14ac:dyDescent="0.55000000000000004">
      <c r="A131">
        <f t="shared" ref="A131:A194" ca="1" si="10">RAND()</f>
        <v>0.23559627078868839</v>
      </c>
      <c r="B131" s="11">
        <v>0.92949326756676565</v>
      </c>
      <c r="C131" s="11">
        <f t="shared" ref="C131:C194" si="11">-LN(B131)</f>
        <v>7.311571491651378E-2</v>
      </c>
      <c r="D131" s="3"/>
      <c r="E131" s="3"/>
      <c r="F131" s="3"/>
      <c r="L131" s="1"/>
      <c r="M131" s="1"/>
    </row>
    <row r="132" spans="1:13" x14ac:dyDescent="0.55000000000000004">
      <c r="A132">
        <f t="shared" ca="1" si="10"/>
        <v>0.31743443077727784</v>
      </c>
      <c r="B132" s="11">
        <v>0.21804206994324538</v>
      </c>
      <c r="C132" s="11">
        <f t="shared" si="11"/>
        <v>1.5230672534205276</v>
      </c>
      <c r="D132" s="3"/>
      <c r="E132" s="3"/>
      <c r="F132" s="3"/>
      <c r="L132" s="1"/>
      <c r="M132" s="1"/>
    </row>
    <row r="133" spans="1:13" x14ac:dyDescent="0.55000000000000004">
      <c r="A133">
        <f t="shared" ca="1" si="10"/>
        <v>0.79801836203091958</v>
      </c>
      <c r="B133" s="11">
        <v>8.5934040018260549E-2</v>
      </c>
      <c r="C133" s="11">
        <f t="shared" si="11"/>
        <v>2.4541752535374624</v>
      </c>
      <c r="D133" s="3"/>
      <c r="E133" s="3"/>
      <c r="F133" s="3"/>
      <c r="L133" s="1"/>
      <c r="M133" s="1"/>
    </row>
    <row r="134" spans="1:13" x14ac:dyDescent="0.55000000000000004">
      <c r="A134">
        <f t="shared" ca="1" si="10"/>
        <v>0.97272959979824558</v>
      </c>
      <c r="B134" s="11">
        <v>0.60056780017834199</v>
      </c>
      <c r="C134" s="11">
        <f t="shared" si="11"/>
        <v>0.50987973762679573</v>
      </c>
      <c r="D134" s="3"/>
      <c r="E134" s="3"/>
      <c r="F134" s="3"/>
      <c r="L134" s="1"/>
      <c r="M134" s="1"/>
    </row>
    <row r="135" spans="1:13" x14ac:dyDescent="0.55000000000000004">
      <c r="A135">
        <f t="shared" ca="1" si="10"/>
        <v>0.75754058204752472</v>
      </c>
      <c r="B135" s="11">
        <v>0.19621143921168727</v>
      </c>
      <c r="C135" s="11">
        <f t="shared" si="11"/>
        <v>1.6285624297192469</v>
      </c>
      <c r="D135" s="3"/>
      <c r="E135" s="3"/>
      <c r="F135" s="3"/>
      <c r="L135" s="1"/>
      <c r="M135" s="1"/>
    </row>
    <row r="136" spans="1:13" x14ac:dyDescent="0.55000000000000004">
      <c r="A136">
        <f t="shared" ca="1" si="10"/>
        <v>0.6025280654951648</v>
      </c>
      <c r="B136" s="11">
        <v>0.52840536996559484</v>
      </c>
      <c r="C136" s="11">
        <f t="shared" si="11"/>
        <v>0.63789154369523027</v>
      </c>
      <c r="D136" s="3"/>
      <c r="E136" s="3"/>
      <c r="F136" s="3"/>
      <c r="L136" s="1"/>
      <c r="M136" s="1"/>
    </row>
    <row r="137" spans="1:13" x14ac:dyDescent="0.55000000000000004">
      <c r="A137">
        <f t="shared" ca="1" si="10"/>
        <v>0.41989953548049885</v>
      </c>
      <c r="B137" s="11">
        <v>0.16490842307822784</v>
      </c>
      <c r="C137" s="11">
        <f t="shared" si="11"/>
        <v>1.8023649708046365</v>
      </c>
      <c r="D137" s="3"/>
      <c r="E137" s="3"/>
      <c r="F137" s="3"/>
      <c r="L137" s="1"/>
      <c r="M137" s="1"/>
    </row>
    <row r="138" spans="1:13" x14ac:dyDescent="0.55000000000000004">
      <c r="A138">
        <f t="shared" ca="1" si="10"/>
        <v>0.75775323801298788</v>
      </c>
      <c r="B138" s="11">
        <v>1.0496653287997648E-2</v>
      </c>
      <c r="C138" s="11">
        <f t="shared" si="11"/>
        <v>4.5566988071017036</v>
      </c>
      <c r="D138" s="3"/>
      <c r="E138" s="3"/>
      <c r="F138" s="3"/>
      <c r="L138" s="1"/>
      <c r="M138" s="1"/>
    </row>
    <row r="139" spans="1:13" x14ac:dyDescent="0.55000000000000004">
      <c r="A139">
        <f t="shared" ca="1" si="10"/>
        <v>0.51087251526913413</v>
      </c>
      <c r="B139" s="11">
        <v>0.36311633477840843</v>
      </c>
      <c r="C139" s="11">
        <f t="shared" si="11"/>
        <v>1.0130320145772886</v>
      </c>
      <c r="D139" s="3"/>
      <c r="E139" s="3"/>
      <c r="F139" s="3"/>
      <c r="L139" s="1"/>
      <c r="M139" s="1"/>
    </row>
    <row r="140" spans="1:13" x14ac:dyDescent="0.55000000000000004">
      <c r="A140">
        <f t="shared" ca="1" si="10"/>
        <v>0.36364829313782099</v>
      </c>
      <c r="B140" s="11">
        <v>0.34654180321345318</v>
      </c>
      <c r="C140" s="11">
        <f t="shared" si="11"/>
        <v>1.0597518234344345</v>
      </c>
      <c r="D140" s="3"/>
      <c r="E140" s="3"/>
      <c r="F140" s="3"/>
      <c r="L140" s="1"/>
      <c r="M140" s="1"/>
    </row>
    <row r="141" spans="1:13" x14ac:dyDescent="0.55000000000000004">
      <c r="A141">
        <f t="shared" ca="1" si="10"/>
        <v>0.94506120244171665</v>
      </c>
      <c r="B141" s="11">
        <v>0.4955814656555998</v>
      </c>
      <c r="C141" s="11">
        <f t="shared" si="11"/>
        <v>0.70202352771581111</v>
      </c>
      <c r="D141" s="3"/>
      <c r="E141" s="3"/>
      <c r="F141" s="3"/>
      <c r="L141" s="1"/>
      <c r="M141" s="1"/>
    </row>
    <row r="142" spans="1:13" x14ac:dyDescent="0.55000000000000004">
      <c r="A142">
        <f t="shared" ca="1" si="10"/>
        <v>0.56472924153018567</v>
      </c>
      <c r="B142" s="11">
        <v>0.53850926546240763</v>
      </c>
      <c r="C142" s="11">
        <f t="shared" si="11"/>
        <v>0.61895057647539209</v>
      </c>
      <c r="D142" s="3"/>
      <c r="E142" s="3"/>
      <c r="F142" s="3"/>
      <c r="L142" s="1"/>
      <c r="M142" s="1"/>
    </row>
    <row r="143" spans="1:13" x14ac:dyDescent="0.55000000000000004">
      <c r="A143">
        <f t="shared" ca="1" si="10"/>
        <v>5.0812262901032912E-2</v>
      </c>
      <c r="B143" s="11">
        <v>0.12737893865013805</v>
      </c>
      <c r="C143" s="11">
        <f t="shared" si="11"/>
        <v>2.0605888662283007</v>
      </c>
      <c r="D143" s="3"/>
      <c r="E143" s="3"/>
      <c r="F143" s="3"/>
      <c r="L143" s="1"/>
      <c r="M143" s="1"/>
    </row>
    <row r="144" spans="1:13" x14ac:dyDescent="0.55000000000000004">
      <c r="A144">
        <f t="shared" ca="1" si="10"/>
        <v>0.44781980427650037</v>
      </c>
      <c r="B144" s="11">
        <v>0.86278138899547385</v>
      </c>
      <c r="C144" s="11">
        <f t="shared" si="11"/>
        <v>0.14759393517327055</v>
      </c>
      <c r="D144" s="3"/>
      <c r="E144" s="3"/>
      <c r="F144" s="3"/>
      <c r="L144" s="1"/>
      <c r="M144" s="1"/>
    </row>
    <row r="145" spans="1:13" x14ac:dyDescent="0.55000000000000004">
      <c r="A145">
        <f t="shared" ca="1" si="10"/>
        <v>2.5754608939119739E-2</v>
      </c>
      <c r="B145" s="11">
        <v>0.12819711748490692</v>
      </c>
      <c r="C145" s="11">
        <f t="shared" si="11"/>
        <v>2.0541862192654547</v>
      </c>
      <c r="D145" s="3"/>
      <c r="E145" s="3"/>
      <c r="F145" s="3"/>
      <c r="L145" s="1"/>
      <c r="M145" s="1"/>
    </row>
    <row r="146" spans="1:13" x14ac:dyDescent="0.55000000000000004">
      <c r="A146">
        <f t="shared" ca="1" si="10"/>
        <v>0.71904547094441007</v>
      </c>
      <c r="B146" s="11">
        <v>0.58557408010137912</v>
      </c>
      <c r="C146" s="11">
        <f t="shared" si="11"/>
        <v>0.53516257943659373</v>
      </c>
      <c r="D146" s="3"/>
      <c r="E146" s="3"/>
      <c r="F146" s="3"/>
      <c r="L146" s="1"/>
      <c r="M146" s="1"/>
    </row>
    <row r="147" spans="1:13" x14ac:dyDescent="0.55000000000000004">
      <c r="A147">
        <f t="shared" ca="1" si="10"/>
        <v>0.52758610432151742</v>
      </c>
      <c r="B147" s="11">
        <v>0.22023198959995305</v>
      </c>
      <c r="C147" s="11">
        <f t="shared" si="11"/>
        <v>1.5130737900408315</v>
      </c>
      <c r="D147" s="3"/>
      <c r="E147" s="3"/>
      <c r="F147" s="3"/>
      <c r="L147" s="1"/>
      <c r="M147" s="1"/>
    </row>
    <row r="148" spans="1:13" x14ac:dyDescent="0.55000000000000004">
      <c r="A148">
        <f t="shared" ca="1" si="10"/>
        <v>0.37093354396593436</v>
      </c>
      <c r="B148" s="11">
        <v>0.5911051990013797</v>
      </c>
      <c r="C148" s="11">
        <f t="shared" si="11"/>
        <v>0.52576127572207887</v>
      </c>
      <c r="D148" s="3"/>
      <c r="E148" s="3"/>
      <c r="F148" s="3"/>
      <c r="L148" s="1"/>
      <c r="M148" s="1"/>
    </row>
    <row r="149" spans="1:13" x14ac:dyDescent="0.55000000000000004">
      <c r="A149">
        <f t="shared" ca="1" si="10"/>
        <v>0.32863705358726025</v>
      </c>
      <c r="B149" s="11">
        <v>0.31790500860247861</v>
      </c>
      <c r="C149" s="11">
        <f t="shared" si="11"/>
        <v>1.1460026559127439</v>
      </c>
      <c r="D149" s="3"/>
      <c r="E149" s="3"/>
      <c r="F149" s="3"/>
      <c r="L149" s="1"/>
      <c r="M149" s="1"/>
    </row>
    <row r="150" spans="1:13" x14ac:dyDescent="0.55000000000000004">
      <c r="A150">
        <f t="shared" ca="1" si="10"/>
        <v>0.82090758128513286</v>
      </c>
      <c r="B150" s="11">
        <v>0.99375995487534186</v>
      </c>
      <c r="C150" s="11">
        <f t="shared" si="11"/>
        <v>6.2595955791493255E-3</v>
      </c>
      <c r="D150" s="3"/>
      <c r="E150" s="3"/>
      <c r="F150" s="3"/>
      <c r="L150" s="1"/>
      <c r="M150" s="1"/>
    </row>
    <row r="151" spans="1:13" x14ac:dyDescent="0.55000000000000004">
      <c r="A151">
        <f t="shared" ca="1" si="10"/>
        <v>0.24514701156745844</v>
      </c>
      <c r="B151" s="11">
        <v>0.52463667253710056</v>
      </c>
      <c r="C151" s="11">
        <f t="shared" si="11"/>
        <v>0.64504930827953844</v>
      </c>
      <c r="D151" s="3"/>
      <c r="E151" s="3"/>
      <c r="F151" s="3"/>
      <c r="L151" s="1"/>
      <c r="M151" s="1"/>
    </row>
    <row r="152" spans="1:13" x14ac:dyDescent="0.55000000000000004">
      <c r="A152">
        <f t="shared" ca="1" si="10"/>
        <v>0.60212891026496573</v>
      </c>
      <c r="B152" s="11">
        <v>0.59348635699466357</v>
      </c>
      <c r="C152" s="11">
        <f t="shared" si="11"/>
        <v>0.52174105256871972</v>
      </c>
      <c r="D152" s="3"/>
      <c r="E152" s="3"/>
      <c r="F152" s="3"/>
      <c r="L152" s="1"/>
      <c r="M152" s="1"/>
    </row>
    <row r="153" spans="1:13" x14ac:dyDescent="0.55000000000000004">
      <c r="A153">
        <f t="shared" ca="1" si="10"/>
        <v>0.48009908898688214</v>
      </c>
      <c r="B153" s="11">
        <v>0.14214972940898118</v>
      </c>
      <c r="C153" s="11">
        <f t="shared" si="11"/>
        <v>1.9508743444466925</v>
      </c>
      <c r="D153" s="3"/>
      <c r="E153" s="3"/>
      <c r="F153" s="3"/>
      <c r="L153" s="1"/>
      <c r="M153" s="1"/>
    </row>
    <row r="154" spans="1:13" x14ac:dyDescent="0.55000000000000004">
      <c r="A154">
        <f t="shared" ca="1" si="10"/>
        <v>3.1333830265667606E-2</v>
      </c>
      <c r="B154" s="11">
        <v>0.53096067297719618</v>
      </c>
      <c r="C154" s="11">
        <f t="shared" si="11"/>
        <v>0.63306732267277532</v>
      </c>
      <c r="D154" s="3"/>
      <c r="E154" s="3"/>
      <c r="F154" s="3"/>
      <c r="L154" s="1"/>
      <c r="M154" s="1"/>
    </row>
    <row r="155" spans="1:13" x14ac:dyDescent="0.55000000000000004">
      <c r="A155">
        <f t="shared" ca="1" si="10"/>
        <v>1.4691219132893285E-2</v>
      </c>
      <c r="B155" s="11">
        <v>0.33141570228534722</v>
      </c>
      <c r="C155" s="11">
        <f t="shared" si="11"/>
        <v>1.1043817934424243</v>
      </c>
      <c r="D155" s="3"/>
      <c r="E155" s="3"/>
      <c r="F155" s="3"/>
      <c r="L155" s="1"/>
      <c r="M155" s="1"/>
    </row>
    <row r="156" spans="1:13" x14ac:dyDescent="0.55000000000000004">
      <c r="A156">
        <f t="shared" ca="1" si="10"/>
        <v>0.67526032213174336</v>
      </c>
      <c r="B156" s="11">
        <v>0.46173743751640361</v>
      </c>
      <c r="C156" s="11">
        <f t="shared" si="11"/>
        <v>0.77275886651781422</v>
      </c>
      <c r="D156" s="3"/>
      <c r="E156" s="3"/>
      <c r="F156" s="3"/>
      <c r="L156" s="1"/>
      <c r="M156" s="1"/>
    </row>
    <row r="157" spans="1:13" x14ac:dyDescent="0.55000000000000004">
      <c r="A157">
        <f t="shared" ca="1" si="10"/>
        <v>0.68545304663651152</v>
      </c>
      <c r="B157" s="11">
        <v>0.74756827403560033</v>
      </c>
      <c r="C157" s="11">
        <f t="shared" si="11"/>
        <v>0.29092964138574456</v>
      </c>
      <c r="D157" s="3"/>
      <c r="E157" s="3"/>
      <c r="F157" s="3"/>
      <c r="L157" s="1"/>
      <c r="M157" s="1"/>
    </row>
    <row r="158" spans="1:13" x14ac:dyDescent="0.55000000000000004">
      <c r="A158">
        <f t="shared" ca="1" si="10"/>
        <v>0.22846561209172112</v>
      </c>
      <c r="B158" s="11">
        <v>0.29346683539953689</v>
      </c>
      <c r="C158" s="11">
        <f t="shared" si="11"/>
        <v>1.225990643033759</v>
      </c>
      <c r="D158" s="3"/>
      <c r="E158" s="3"/>
      <c r="F158" s="3"/>
      <c r="L158" s="1"/>
      <c r="M158" s="1"/>
    </row>
    <row r="159" spans="1:13" x14ac:dyDescent="0.55000000000000004">
      <c r="A159">
        <f t="shared" ca="1" si="10"/>
        <v>0.93484442239382959</v>
      </c>
      <c r="B159" s="11">
        <v>0.61135704306918148</v>
      </c>
      <c r="C159" s="11">
        <f t="shared" si="11"/>
        <v>0.49207413193947719</v>
      </c>
      <c r="D159" s="3"/>
      <c r="E159" s="3"/>
      <c r="F159" s="3"/>
      <c r="L159" s="1"/>
      <c r="M159" s="1"/>
    </row>
    <row r="160" spans="1:13" x14ac:dyDescent="0.55000000000000004">
      <c r="A160">
        <f t="shared" ca="1" si="10"/>
        <v>0.72789925251921239</v>
      </c>
      <c r="B160" s="11">
        <v>0.66804981577716505</v>
      </c>
      <c r="C160" s="11">
        <f t="shared" si="11"/>
        <v>0.40339253370931821</v>
      </c>
      <c r="D160" s="3"/>
      <c r="E160" s="3"/>
      <c r="F160" s="3"/>
      <c r="L160" s="1"/>
      <c r="M160" s="1"/>
    </row>
    <row r="161" spans="1:13" x14ac:dyDescent="0.55000000000000004">
      <c r="A161">
        <f t="shared" ca="1" si="10"/>
        <v>0.72071162905950037</v>
      </c>
      <c r="B161" s="11">
        <v>0.70313990192589848</v>
      </c>
      <c r="C161" s="11">
        <f t="shared" si="11"/>
        <v>0.35219939996377186</v>
      </c>
      <c r="D161" s="3"/>
      <c r="E161" s="3"/>
      <c r="F161" s="3"/>
      <c r="L161" s="1"/>
      <c r="M161" s="1"/>
    </row>
    <row r="162" spans="1:13" x14ac:dyDescent="0.55000000000000004">
      <c r="A162">
        <f t="shared" ca="1" si="10"/>
        <v>0.40259981316338989</v>
      </c>
      <c r="B162" s="11">
        <v>0.83060028882529857</v>
      </c>
      <c r="C162" s="11">
        <f t="shared" si="11"/>
        <v>0.18560660005462865</v>
      </c>
      <c r="D162" s="3"/>
      <c r="E162" s="3"/>
      <c r="F162" s="3"/>
      <c r="L162" s="1"/>
      <c r="M162" s="1"/>
    </row>
    <row r="163" spans="1:13" x14ac:dyDescent="0.55000000000000004">
      <c r="A163">
        <f t="shared" ca="1" si="10"/>
        <v>0.20777149459140043</v>
      </c>
      <c r="B163" s="11">
        <v>0.25231598676822875</v>
      </c>
      <c r="C163" s="11">
        <f t="shared" si="11"/>
        <v>1.3770730612195627</v>
      </c>
      <c r="D163" s="3"/>
      <c r="E163" s="3"/>
      <c r="F163" s="3"/>
      <c r="L163" s="1"/>
      <c r="M163" s="1"/>
    </row>
    <row r="164" spans="1:13" x14ac:dyDescent="0.55000000000000004">
      <c r="A164">
        <f t="shared" ca="1" si="10"/>
        <v>0.57484292842935092</v>
      </c>
      <c r="B164" s="11">
        <v>0.14490147186407698</v>
      </c>
      <c r="C164" s="11">
        <f t="shared" si="11"/>
        <v>1.9317012719149786</v>
      </c>
      <c r="D164" s="3"/>
      <c r="E164" s="3"/>
      <c r="F164" s="3"/>
      <c r="L164" s="1"/>
      <c r="M164" s="1"/>
    </row>
    <row r="165" spans="1:13" x14ac:dyDescent="0.55000000000000004">
      <c r="A165">
        <f t="shared" ca="1" si="10"/>
        <v>0.34065293479927561</v>
      </c>
      <c r="B165" s="11">
        <v>0.9689719155026103</v>
      </c>
      <c r="C165" s="11">
        <f t="shared" si="11"/>
        <v>3.1519650480827603E-2</v>
      </c>
      <c r="D165" s="3"/>
      <c r="E165" s="3"/>
      <c r="F165" s="3"/>
      <c r="L165" s="1"/>
      <c r="M165" s="1"/>
    </row>
    <row r="166" spans="1:13" x14ac:dyDescent="0.55000000000000004">
      <c r="A166">
        <f t="shared" ca="1" si="10"/>
        <v>9.3428019436759158E-2</v>
      </c>
      <c r="B166" s="11">
        <v>0.78665935195316239</v>
      </c>
      <c r="C166" s="11">
        <f t="shared" si="11"/>
        <v>0.23995996803844513</v>
      </c>
      <c r="D166" s="3"/>
      <c r="E166" s="3"/>
      <c r="F166" s="3"/>
      <c r="L166" s="1"/>
      <c r="M166" s="1"/>
    </row>
    <row r="167" spans="1:13" x14ac:dyDescent="0.55000000000000004">
      <c r="A167">
        <f t="shared" ca="1" si="10"/>
        <v>0.91591869379456825</v>
      </c>
      <c r="B167" s="11">
        <v>0.46715903383750434</v>
      </c>
      <c r="C167" s="11">
        <f t="shared" si="11"/>
        <v>0.76108553573577342</v>
      </c>
      <c r="D167" s="3"/>
      <c r="E167" s="3"/>
      <c r="F167" s="3"/>
      <c r="L167" s="1"/>
      <c r="M167" s="1"/>
    </row>
    <row r="168" spans="1:13" x14ac:dyDescent="0.55000000000000004">
      <c r="A168">
        <f t="shared" ca="1" si="10"/>
        <v>0.74207541108118502</v>
      </c>
      <c r="B168" s="11">
        <v>0.70036501055805811</v>
      </c>
      <c r="C168" s="11">
        <f t="shared" si="11"/>
        <v>0.3561536361888637</v>
      </c>
      <c r="D168" s="3"/>
      <c r="E168" s="3"/>
      <c r="F168" s="3"/>
      <c r="L168" s="1"/>
      <c r="M168" s="1"/>
    </row>
    <row r="169" spans="1:13" x14ac:dyDescent="0.55000000000000004">
      <c r="A169">
        <f t="shared" ca="1" si="10"/>
        <v>0.41874600873354695</v>
      </c>
      <c r="B169" s="11">
        <v>0.5660940669352601</v>
      </c>
      <c r="C169" s="11">
        <f t="shared" si="11"/>
        <v>0.56899501858928636</v>
      </c>
      <c r="D169" s="3"/>
      <c r="E169" s="3"/>
      <c r="F169" s="3"/>
      <c r="L169" s="1"/>
      <c r="M169" s="1"/>
    </row>
    <row r="170" spans="1:13" x14ac:dyDescent="0.55000000000000004">
      <c r="A170">
        <f t="shared" ca="1" si="10"/>
        <v>0.36868957425752136</v>
      </c>
      <c r="B170" s="11">
        <v>6.0330825483385642E-2</v>
      </c>
      <c r="C170" s="11">
        <f t="shared" si="11"/>
        <v>2.8079121038220536</v>
      </c>
      <c r="D170" s="3"/>
      <c r="E170" s="3"/>
      <c r="F170" s="3"/>
      <c r="L170" s="1"/>
      <c r="M170" s="1"/>
    </row>
    <row r="171" spans="1:13" x14ac:dyDescent="0.55000000000000004">
      <c r="A171">
        <f t="shared" ca="1" si="10"/>
        <v>0.52571552402481025</v>
      </c>
      <c r="B171" s="11">
        <v>0.92347792020295583</v>
      </c>
      <c r="C171" s="11">
        <f t="shared" si="11"/>
        <v>7.9608388450583975E-2</v>
      </c>
      <c r="D171" s="3"/>
      <c r="E171" s="3"/>
      <c r="F171" s="3"/>
      <c r="L171" s="1"/>
      <c r="M171" s="1"/>
    </row>
    <row r="172" spans="1:13" x14ac:dyDescent="0.55000000000000004">
      <c r="A172">
        <f t="shared" ca="1" si="10"/>
        <v>0.23794008579139536</v>
      </c>
      <c r="B172" s="11">
        <v>0.19027332848949319</v>
      </c>
      <c r="C172" s="11">
        <f t="shared" si="11"/>
        <v>1.6592936695762772</v>
      </c>
      <c r="D172" s="3"/>
      <c r="E172" s="3"/>
      <c r="F172" s="3"/>
      <c r="L172" s="1"/>
      <c r="M172" s="1"/>
    </row>
    <row r="173" spans="1:13" x14ac:dyDescent="0.55000000000000004">
      <c r="A173">
        <f t="shared" ca="1" si="10"/>
        <v>0.30576360800982516</v>
      </c>
      <c r="B173" s="11">
        <v>0.65782546944956222</v>
      </c>
      <c r="C173" s="11">
        <f t="shared" si="11"/>
        <v>0.41881562683785639</v>
      </c>
      <c r="D173" s="3"/>
      <c r="E173" s="3"/>
      <c r="F173" s="3"/>
      <c r="L173" s="1"/>
      <c r="M173" s="1"/>
    </row>
    <row r="174" spans="1:13" x14ac:dyDescent="0.55000000000000004">
      <c r="A174">
        <f t="shared" ca="1" si="10"/>
        <v>9.8724604773754221E-2</v>
      </c>
      <c r="B174" s="11">
        <v>0.80091775112335351</v>
      </c>
      <c r="C174" s="11">
        <f t="shared" si="11"/>
        <v>0.22199701992839169</v>
      </c>
      <c r="D174" s="3"/>
      <c r="E174" s="3"/>
      <c r="F174" s="3"/>
      <c r="L174" s="1"/>
      <c r="M174" s="1"/>
    </row>
    <row r="175" spans="1:13" x14ac:dyDescent="0.55000000000000004">
      <c r="A175">
        <f t="shared" ca="1" si="10"/>
        <v>0.36555956511419674</v>
      </c>
      <c r="B175" s="11">
        <v>0.18995447309157176</v>
      </c>
      <c r="C175" s="11">
        <f t="shared" si="11"/>
        <v>1.6609708508415024</v>
      </c>
      <c r="D175" s="3"/>
      <c r="E175" s="3"/>
      <c r="F175" s="3"/>
      <c r="L175" s="1"/>
      <c r="M175" s="1"/>
    </row>
    <row r="176" spans="1:13" x14ac:dyDescent="0.55000000000000004">
      <c r="A176">
        <f t="shared" ca="1" si="10"/>
        <v>0.16595431237060487</v>
      </c>
      <c r="B176" s="11">
        <v>0.48786222259713563</v>
      </c>
      <c r="C176" s="11">
        <f t="shared" si="11"/>
        <v>0.71772224373539195</v>
      </c>
      <c r="D176" s="3"/>
      <c r="E176" s="3"/>
      <c r="F176" s="3"/>
      <c r="L176" s="1"/>
      <c r="M176" s="1"/>
    </row>
    <row r="177" spans="1:13" x14ac:dyDescent="0.55000000000000004">
      <c r="A177">
        <f t="shared" ca="1" si="10"/>
        <v>0.35997968609010633</v>
      </c>
      <c r="B177" s="11">
        <v>0.65635701036776795</v>
      </c>
      <c r="C177" s="11">
        <f t="shared" si="11"/>
        <v>0.4210504149521464</v>
      </c>
      <c r="D177" s="3"/>
      <c r="E177" s="3"/>
      <c r="F177" s="3"/>
      <c r="L177" s="1"/>
      <c r="M177" s="1"/>
    </row>
    <row r="178" spans="1:13" x14ac:dyDescent="0.55000000000000004">
      <c r="A178">
        <f t="shared" ca="1" si="10"/>
        <v>7.1976407556177069E-2</v>
      </c>
      <c r="B178" s="11">
        <v>0.51612921943501955</v>
      </c>
      <c r="C178" s="11">
        <f t="shared" si="11"/>
        <v>0.66139811959008044</v>
      </c>
      <c r="D178" s="3"/>
      <c r="E178" s="3"/>
      <c r="F178" s="3"/>
      <c r="L178" s="1"/>
      <c r="M178" s="1"/>
    </row>
    <row r="179" spans="1:13" x14ac:dyDescent="0.55000000000000004">
      <c r="A179">
        <f t="shared" ca="1" si="10"/>
        <v>4.1374011088290641E-2</v>
      </c>
      <c r="B179" s="11">
        <v>0.17330526546484581</v>
      </c>
      <c r="C179" s="11">
        <f t="shared" si="11"/>
        <v>1.7527006991973584</v>
      </c>
      <c r="D179" s="3"/>
      <c r="E179" s="3"/>
      <c r="F179" s="3"/>
      <c r="L179" s="1"/>
      <c r="M179" s="1"/>
    </row>
    <row r="180" spans="1:13" x14ac:dyDescent="0.55000000000000004">
      <c r="A180">
        <f t="shared" ca="1" si="10"/>
        <v>0.41104946942088416</v>
      </c>
      <c r="B180" s="11">
        <v>0.57232328770692109</v>
      </c>
      <c r="C180" s="11">
        <f t="shared" si="11"/>
        <v>0.55805125896227725</v>
      </c>
      <c r="D180" s="3"/>
      <c r="E180" s="3"/>
      <c r="F180" s="3"/>
      <c r="L180" s="1"/>
      <c r="M180" s="1"/>
    </row>
    <row r="181" spans="1:13" x14ac:dyDescent="0.55000000000000004">
      <c r="A181">
        <f t="shared" ca="1" si="10"/>
        <v>0.75142026135322793</v>
      </c>
      <c r="B181" s="11">
        <v>0.39457953648797495</v>
      </c>
      <c r="C181" s="11">
        <f t="shared" si="11"/>
        <v>0.92993454561321343</v>
      </c>
      <c r="D181" s="3"/>
      <c r="E181" s="3"/>
      <c r="F181" s="3"/>
      <c r="L181" s="1"/>
      <c r="M181" s="1"/>
    </row>
    <row r="182" spans="1:13" x14ac:dyDescent="0.55000000000000004">
      <c r="A182">
        <f t="shared" ca="1" si="10"/>
        <v>0.52437058444147344</v>
      </c>
      <c r="B182" s="11">
        <v>0.99651620156372789</v>
      </c>
      <c r="C182" s="11">
        <f t="shared" si="11"/>
        <v>3.4898809930879338E-3</v>
      </c>
      <c r="D182" s="3"/>
      <c r="E182" s="3"/>
      <c r="F182" s="3"/>
      <c r="L182" s="1"/>
      <c r="M182" s="1"/>
    </row>
    <row r="183" spans="1:13" x14ac:dyDescent="0.55000000000000004">
      <c r="A183">
        <f t="shared" ca="1" si="10"/>
        <v>0.3962370460277912</v>
      </c>
      <c r="B183" s="11">
        <v>0.20939027466134985</v>
      </c>
      <c r="C183" s="11">
        <f t="shared" si="11"/>
        <v>1.5635554254573441</v>
      </c>
      <c r="D183" s="3"/>
      <c r="E183" s="3"/>
      <c r="F183" s="3"/>
      <c r="L183" s="1"/>
      <c r="M183" s="1"/>
    </row>
    <row r="184" spans="1:13" x14ac:dyDescent="0.55000000000000004">
      <c r="A184">
        <f t="shared" ca="1" si="10"/>
        <v>0.63890696708855832</v>
      </c>
      <c r="B184" s="11">
        <v>0.80168453525511874</v>
      </c>
      <c r="C184" s="11">
        <f t="shared" si="11"/>
        <v>0.22104009605926353</v>
      </c>
      <c r="D184" s="3"/>
      <c r="E184" s="3"/>
      <c r="F184" s="3"/>
      <c r="L184" s="1"/>
      <c r="M184" s="1"/>
    </row>
    <row r="185" spans="1:13" x14ac:dyDescent="0.55000000000000004">
      <c r="A185">
        <f t="shared" ca="1" si="10"/>
        <v>0.8949815135558199</v>
      </c>
      <c r="B185" s="11">
        <v>0.51195365745261467</v>
      </c>
      <c r="C185" s="11">
        <f t="shared" si="11"/>
        <v>0.66952117082702078</v>
      </c>
      <c r="D185" s="3"/>
      <c r="E185" s="3"/>
      <c r="F185" s="3"/>
      <c r="L185" s="1"/>
      <c r="M185" s="1"/>
    </row>
    <row r="186" spans="1:13" x14ac:dyDescent="0.55000000000000004">
      <c r="A186">
        <f t="shared" ca="1" si="10"/>
        <v>0.9002174062518824</v>
      </c>
      <c r="B186" s="11">
        <v>0.58552620363538554</v>
      </c>
      <c r="C186" s="11">
        <f t="shared" si="11"/>
        <v>0.53524434265821552</v>
      </c>
      <c r="D186" s="3"/>
      <c r="E186" s="3"/>
      <c r="F186" s="3"/>
      <c r="L186" s="1"/>
      <c r="M186" s="1"/>
    </row>
    <row r="187" spans="1:13" x14ac:dyDescent="0.55000000000000004">
      <c r="A187">
        <f t="shared" ca="1" si="10"/>
        <v>0.42142961463763806</v>
      </c>
      <c r="B187" s="11">
        <v>3.5454337468474706E-2</v>
      </c>
      <c r="C187" s="11">
        <f t="shared" si="11"/>
        <v>3.3395096789478127</v>
      </c>
      <c r="D187" s="3"/>
      <c r="E187" s="3"/>
      <c r="F187" s="3"/>
      <c r="L187" s="1"/>
      <c r="M187" s="1"/>
    </row>
    <row r="188" spans="1:13" x14ac:dyDescent="0.55000000000000004">
      <c r="A188">
        <f t="shared" ca="1" si="10"/>
        <v>0.34457787966791764</v>
      </c>
      <c r="B188" s="11">
        <v>0.46490273398787263</v>
      </c>
      <c r="C188" s="11">
        <f t="shared" si="11"/>
        <v>0.76592706949438782</v>
      </c>
      <c r="D188" s="3"/>
      <c r="E188" s="3"/>
      <c r="F188" s="3"/>
      <c r="L188" s="1"/>
      <c r="M188" s="1"/>
    </row>
    <row r="189" spans="1:13" x14ac:dyDescent="0.55000000000000004">
      <c r="A189">
        <f t="shared" ca="1" si="10"/>
        <v>0.74898742613342117</v>
      </c>
      <c r="B189" s="11">
        <v>0.95476654317289689</v>
      </c>
      <c r="C189" s="11">
        <f t="shared" si="11"/>
        <v>4.6288425796569214E-2</v>
      </c>
      <c r="D189" s="3"/>
      <c r="E189" s="3"/>
      <c r="F189" s="3"/>
      <c r="L189" s="1"/>
      <c r="M189" s="1"/>
    </row>
    <row r="190" spans="1:13" x14ac:dyDescent="0.55000000000000004">
      <c r="A190">
        <f t="shared" ca="1" si="10"/>
        <v>0.81633456889580114</v>
      </c>
      <c r="B190" s="11">
        <v>0.45482475555945101</v>
      </c>
      <c r="C190" s="11">
        <f t="shared" si="11"/>
        <v>0.78784308683809723</v>
      </c>
      <c r="D190" s="3"/>
      <c r="E190" s="3"/>
      <c r="F190" s="3"/>
      <c r="L190" s="1"/>
      <c r="M190" s="1"/>
    </row>
    <row r="191" spans="1:13" x14ac:dyDescent="0.55000000000000004">
      <c r="A191">
        <f t="shared" ca="1" si="10"/>
        <v>0.32651905026659989</v>
      </c>
      <c r="B191" s="11">
        <v>5.8552708985983859E-2</v>
      </c>
      <c r="C191" s="11">
        <f t="shared" si="11"/>
        <v>2.8378279221012419</v>
      </c>
      <c r="D191" s="3"/>
      <c r="E191" s="3"/>
      <c r="F191" s="3"/>
      <c r="L191" s="1"/>
      <c r="M191" s="1"/>
    </row>
    <row r="192" spans="1:13" x14ac:dyDescent="0.55000000000000004">
      <c r="A192">
        <f t="shared" ca="1" si="10"/>
        <v>0.53900531012808117</v>
      </c>
      <c r="B192" s="11">
        <v>6.1584731506476253E-2</v>
      </c>
      <c r="C192" s="11">
        <f t="shared" si="11"/>
        <v>2.7873413043209139</v>
      </c>
      <c r="D192" s="3"/>
      <c r="E192" s="3"/>
      <c r="F192" s="3"/>
      <c r="L192" s="1"/>
      <c r="M192" s="1"/>
    </row>
    <row r="193" spans="1:13" x14ac:dyDescent="0.55000000000000004">
      <c r="A193">
        <f t="shared" ca="1" si="10"/>
        <v>0.14531605613018872</v>
      </c>
      <c r="B193" s="11">
        <v>0.1476782434736561</v>
      </c>
      <c r="C193" s="11">
        <f t="shared" si="11"/>
        <v>1.9127194024366292</v>
      </c>
      <c r="D193" s="3"/>
      <c r="E193" s="3"/>
      <c r="F193" s="3"/>
      <c r="L193" s="1"/>
      <c r="M193" s="1"/>
    </row>
    <row r="194" spans="1:13" x14ac:dyDescent="0.55000000000000004">
      <c r="A194">
        <f t="shared" ca="1" si="10"/>
        <v>0.19331834494417521</v>
      </c>
      <c r="B194" s="11">
        <v>0.72078944392569577</v>
      </c>
      <c r="C194" s="11">
        <f t="shared" si="11"/>
        <v>0.32740821773740059</v>
      </c>
      <c r="D194" s="3"/>
      <c r="E194" s="3"/>
      <c r="F194" s="3"/>
      <c r="L194" s="1"/>
      <c r="M194" s="1"/>
    </row>
    <row r="195" spans="1:13" x14ac:dyDescent="0.55000000000000004">
      <c r="A195">
        <f t="shared" ref="A195:A258" ca="1" si="12">RAND()</f>
        <v>0.95737178196936978</v>
      </c>
      <c r="B195" s="11">
        <v>0.75011927048488558</v>
      </c>
      <c r="C195" s="11">
        <f t="shared" ref="C195:C258" si="13">-LN(B195)</f>
        <v>0.28752305778210291</v>
      </c>
      <c r="D195" s="3"/>
      <c r="E195" s="3"/>
      <c r="F195" s="3"/>
      <c r="L195" s="1"/>
      <c r="M195" s="1"/>
    </row>
    <row r="196" spans="1:13" x14ac:dyDescent="0.55000000000000004">
      <c r="A196">
        <f t="shared" ca="1" si="12"/>
        <v>0.23919977580238327</v>
      </c>
      <c r="B196" s="11">
        <v>0.27188881645387042</v>
      </c>
      <c r="C196" s="11">
        <f t="shared" si="13"/>
        <v>1.3023620592897645</v>
      </c>
      <c r="D196" s="3"/>
      <c r="E196" s="3"/>
      <c r="F196" s="3"/>
      <c r="L196" s="1"/>
      <c r="M196" s="1"/>
    </row>
    <row r="197" spans="1:13" x14ac:dyDescent="0.55000000000000004">
      <c r="A197">
        <f t="shared" ca="1" si="12"/>
        <v>0.59426184719714703</v>
      </c>
      <c r="B197" s="11">
        <v>0.7306135658160029</v>
      </c>
      <c r="C197" s="11">
        <f t="shared" si="13"/>
        <v>0.31387059674515544</v>
      </c>
      <c r="D197" s="3"/>
      <c r="E197" s="3"/>
      <c r="F197" s="3"/>
      <c r="L197" s="1"/>
      <c r="M197" s="1"/>
    </row>
    <row r="198" spans="1:13" x14ac:dyDescent="0.55000000000000004">
      <c r="A198">
        <f t="shared" ca="1" si="12"/>
        <v>0.6894584699852786</v>
      </c>
      <c r="B198" s="11">
        <v>7.0090590711845091E-2</v>
      </c>
      <c r="C198" s="11">
        <f t="shared" si="13"/>
        <v>2.6579667206006516</v>
      </c>
      <c r="D198" s="3"/>
      <c r="E198" s="3"/>
      <c r="F198" s="3"/>
      <c r="L198" s="1"/>
      <c r="M198" s="1"/>
    </row>
    <row r="199" spans="1:13" x14ac:dyDescent="0.55000000000000004">
      <c r="A199">
        <f t="shared" ca="1" si="12"/>
        <v>0.3509623799977124</v>
      </c>
      <c r="B199" s="11">
        <v>0.6258949317962994</v>
      </c>
      <c r="C199" s="11">
        <f t="shared" si="13"/>
        <v>0.46857276254983643</v>
      </c>
      <c r="D199" s="3"/>
      <c r="E199" s="3"/>
      <c r="F199" s="3"/>
      <c r="L199" s="1"/>
      <c r="M199" s="1"/>
    </row>
    <row r="200" spans="1:13" x14ac:dyDescent="0.55000000000000004">
      <c r="A200">
        <f t="shared" ca="1" si="12"/>
        <v>0.39707501107629273</v>
      </c>
      <c r="B200" s="11">
        <v>0.13591984102473764</v>
      </c>
      <c r="C200" s="11">
        <f t="shared" si="13"/>
        <v>1.995689971242911</v>
      </c>
      <c r="D200" s="3"/>
      <c r="E200" s="3"/>
      <c r="F200" s="3"/>
      <c r="L200" s="1"/>
      <c r="M200" s="1"/>
    </row>
    <row r="201" spans="1:13" x14ac:dyDescent="0.55000000000000004">
      <c r="A201">
        <f t="shared" ca="1" si="12"/>
        <v>0.60708542175681324</v>
      </c>
      <c r="B201" s="11">
        <v>0.25836627939123924</v>
      </c>
      <c r="C201" s="11">
        <f t="shared" si="13"/>
        <v>1.35337701330118</v>
      </c>
      <c r="D201" s="3"/>
      <c r="E201" s="3"/>
      <c r="F201" s="3"/>
      <c r="L201" s="1"/>
      <c r="M201" s="1"/>
    </row>
    <row r="202" spans="1:13" x14ac:dyDescent="0.55000000000000004">
      <c r="A202">
        <f t="shared" ca="1" si="12"/>
        <v>0.77485501026195314</v>
      </c>
      <c r="B202" s="11">
        <v>0.71236085106117064</v>
      </c>
      <c r="C202" s="11">
        <f t="shared" si="13"/>
        <v>0.339170682668478</v>
      </c>
      <c r="D202" s="3"/>
      <c r="E202" s="3"/>
      <c r="F202" s="3"/>
      <c r="L202" s="1"/>
      <c r="M202" s="1"/>
    </row>
    <row r="203" spans="1:13" x14ac:dyDescent="0.55000000000000004">
      <c r="A203">
        <f t="shared" ca="1" si="12"/>
        <v>0.34908829004819741</v>
      </c>
      <c r="B203" s="11">
        <v>0.78511843860656072</v>
      </c>
      <c r="C203" s="11">
        <f t="shared" si="13"/>
        <v>0.24192069537473967</v>
      </c>
      <c r="D203" s="3"/>
      <c r="E203" s="3"/>
      <c r="F203" s="3"/>
      <c r="L203" s="1"/>
      <c r="M203" s="1"/>
    </row>
    <row r="204" spans="1:13" x14ac:dyDescent="0.55000000000000004">
      <c r="A204">
        <f t="shared" ca="1" si="12"/>
        <v>0.46629555691545133</v>
      </c>
      <c r="B204" s="11">
        <v>3.5374949439709757E-2</v>
      </c>
      <c r="C204" s="11">
        <f t="shared" si="13"/>
        <v>3.3417513522859119</v>
      </c>
      <c r="D204" s="3"/>
      <c r="E204" s="3"/>
      <c r="F204" s="3"/>
      <c r="L204" s="1"/>
      <c r="M204" s="1"/>
    </row>
    <row r="205" spans="1:13" x14ac:dyDescent="0.55000000000000004">
      <c r="A205">
        <f t="shared" ca="1" si="12"/>
        <v>7.7167509573027315E-3</v>
      </c>
      <c r="B205" s="11">
        <v>0.43672338164874513</v>
      </c>
      <c r="C205" s="11">
        <f t="shared" si="13"/>
        <v>0.82845527825059162</v>
      </c>
      <c r="D205" s="3"/>
      <c r="E205" s="3"/>
      <c r="F205" s="3"/>
      <c r="L205" s="1"/>
      <c r="M205" s="1"/>
    </row>
    <row r="206" spans="1:13" x14ac:dyDescent="0.55000000000000004">
      <c r="A206">
        <f t="shared" ca="1" si="12"/>
        <v>0.30683416496996829</v>
      </c>
      <c r="B206" s="11">
        <v>0.80529187817571191</v>
      </c>
      <c r="C206" s="11">
        <f t="shared" si="13"/>
        <v>0.21655048569565652</v>
      </c>
      <c r="D206" s="3"/>
      <c r="E206" s="3"/>
      <c r="F206" s="3"/>
      <c r="L206" s="1"/>
      <c r="M206" s="1"/>
    </row>
    <row r="207" spans="1:13" x14ac:dyDescent="0.55000000000000004">
      <c r="A207">
        <f t="shared" ca="1" si="12"/>
        <v>0.42369154193781911</v>
      </c>
      <c r="B207" s="11">
        <v>0.13029377009391774</v>
      </c>
      <c r="C207" s="11">
        <f t="shared" si="13"/>
        <v>2.0379636080134191</v>
      </c>
      <c r="D207" s="3"/>
      <c r="E207" s="3"/>
      <c r="F207" s="3"/>
      <c r="L207" s="1"/>
      <c r="M207" s="1"/>
    </row>
    <row r="208" spans="1:13" x14ac:dyDescent="0.55000000000000004">
      <c r="A208">
        <f t="shared" ca="1" si="12"/>
        <v>0.79916438191415096</v>
      </c>
      <c r="B208" s="11">
        <v>0.51981609156069719</v>
      </c>
      <c r="C208" s="11">
        <f t="shared" si="13"/>
        <v>0.65428020003825738</v>
      </c>
      <c r="D208" s="3"/>
      <c r="E208" s="3"/>
      <c r="F208" s="3"/>
      <c r="L208" s="1"/>
      <c r="M208" s="1"/>
    </row>
    <row r="209" spans="1:13" x14ac:dyDescent="0.55000000000000004">
      <c r="A209">
        <f t="shared" ca="1" si="12"/>
        <v>0.35232156554426464</v>
      </c>
      <c r="B209" s="11">
        <v>4.9958776392379223E-3</v>
      </c>
      <c r="C209" s="11">
        <f t="shared" si="13"/>
        <v>5.2991421787645461</v>
      </c>
      <c r="D209" s="3"/>
      <c r="E209" s="3"/>
      <c r="F209" s="3"/>
      <c r="L209" s="1"/>
      <c r="M209" s="1"/>
    </row>
    <row r="210" spans="1:13" x14ac:dyDescent="0.55000000000000004">
      <c r="A210">
        <f t="shared" ca="1" si="12"/>
        <v>0.21481167256294686</v>
      </c>
      <c r="B210" s="11">
        <v>0.38726836649704888</v>
      </c>
      <c r="C210" s="11">
        <f t="shared" si="13"/>
        <v>0.9486373727993761</v>
      </c>
      <c r="D210" s="3"/>
      <c r="E210" s="3"/>
      <c r="F210" s="3"/>
      <c r="L210" s="1"/>
      <c r="M210" s="1"/>
    </row>
    <row r="211" spans="1:13" x14ac:dyDescent="0.55000000000000004">
      <c r="A211">
        <f t="shared" ca="1" si="12"/>
        <v>0.66504529589387973</v>
      </c>
      <c r="B211" s="11">
        <v>0.34241712879271657</v>
      </c>
      <c r="C211" s="11">
        <f t="shared" si="13"/>
        <v>1.0717256102861297</v>
      </c>
      <c r="D211" s="3"/>
      <c r="E211" s="3"/>
      <c r="F211" s="3"/>
      <c r="L211" s="1"/>
      <c r="M211" s="1"/>
    </row>
    <row r="212" spans="1:13" x14ac:dyDescent="0.55000000000000004">
      <c r="A212">
        <f t="shared" ca="1" si="12"/>
        <v>7.412529950793656E-2</v>
      </c>
      <c r="B212" s="11">
        <v>0.23613690262490672</v>
      </c>
      <c r="C212" s="11">
        <f t="shared" si="13"/>
        <v>1.4433435462788451</v>
      </c>
      <c r="D212" s="3"/>
      <c r="E212" s="3"/>
      <c r="F212" s="3"/>
      <c r="L212" s="1"/>
      <c r="M212" s="1"/>
    </row>
    <row r="213" spans="1:13" x14ac:dyDescent="0.55000000000000004">
      <c r="A213">
        <f t="shared" ca="1" si="12"/>
        <v>0.25540564707235069</v>
      </c>
      <c r="B213" s="11">
        <v>0.74316148172411389</v>
      </c>
      <c r="C213" s="11">
        <f t="shared" si="13"/>
        <v>0.29684192043040331</v>
      </c>
      <c r="D213" s="3"/>
      <c r="E213" s="3"/>
      <c r="F213" s="3"/>
      <c r="L213" s="1"/>
      <c r="M213" s="1"/>
    </row>
    <row r="214" spans="1:13" x14ac:dyDescent="0.55000000000000004">
      <c r="A214">
        <f t="shared" ca="1" si="12"/>
        <v>0.67830456504062875</v>
      </c>
      <c r="B214" s="11">
        <v>0.88412835128558043</v>
      </c>
      <c r="C214" s="11">
        <f t="shared" si="13"/>
        <v>0.12315303312211889</v>
      </c>
      <c r="D214" s="3"/>
      <c r="E214" s="3"/>
      <c r="F214" s="3"/>
      <c r="L214" s="1"/>
      <c r="M214" s="1"/>
    </row>
    <row r="215" spans="1:13" x14ac:dyDescent="0.55000000000000004">
      <c r="A215">
        <f t="shared" ca="1" si="12"/>
        <v>0.92730080653062064</v>
      </c>
      <c r="B215" s="11">
        <v>0.42869314789785529</v>
      </c>
      <c r="C215" s="11">
        <f t="shared" si="13"/>
        <v>0.8470138889492469</v>
      </c>
      <c r="D215" s="3"/>
      <c r="E215" s="3"/>
      <c r="F215" s="3"/>
      <c r="L215" s="1"/>
      <c r="M215" s="1"/>
    </row>
    <row r="216" spans="1:13" x14ac:dyDescent="0.55000000000000004">
      <c r="A216">
        <f t="shared" ca="1" si="12"/>
        <v>0.29908816101874425</v>
      </c>
      <c r="B216" s="11">
        <v>0.17911978049362587</v>
      </c>
      <c r="C216" s="11">
        <f t="shared" si="13"/>
        <v>1.7197005321634367</v>
      </c>
      <c r="D216" s="3"/>
      <c r="E216" s="3"/>
      <c r="F216" s="3"/>
      <c r="L216" s="1"/>
      <c r="M216" s="1"/>
    </row>
    <row r="217" spans="1:13" x14ac:dyDescent="0.55000000000000004">
      <c r="A217">
        <f t="shared" ca="1" si="12"/>
        <v>0.68607125439184335</v>
      </c>
      <c r="B217" s="11">
        <v>9.3528182545598915E-2</v>
      </c>
      <c r="C217" s="11">
        <f t="shared" si="13"/>
        <v>2.369492470504666</v>
      </c>
      <c r="D217" s="3"/>
      <c r="E217" s="3"/>
      <c r="F217" s="3"/>
      <c r="L217" s="1"/>
      <c r="M217" s="1"/>
    </row>
    <row r="218" spans="1:13" x14ac:dyDescent="0.55000000000000004">
      <c r="A218">
        <f t="shared" ca="1" si="12"/>
        <v>1.6831863004708181E-3</v>
      </c>
      <c r="B218" s="11">
        <v>0.20070241604811623</v>
      </c>
      <c r="C218" s="11">
        <f t="shared" si="13"/>
        <v>1.6059319851450962</v>
      </c>
      <c r="D218" s="3"/>
      <c r="E218" s="3"/>
      <c r="F218" s="3"/>
      <c r="L218" s="1"/>
      <c r="M218" s="1"/>
    </row>
    <row r="219" spans="1:13" x14ac:dyDescent="0.55000000000000004">
      <c r="A219">
        <f t="shared" ca="1" si="12"/>
        <v>0.7346649585370546</v>
      </c>
      <c r="B219" s="11">
        <v>0.5733716234388615</v>
      </c>
      <c r="C219" s="11">
        <f t="shared" si="13"/>
        <v>0.55622121500498967</v>
      </c>
      <c r="D219" s="3"/>
      <c r="E219" s="3"/>
      <c r="F219" s="3"/>
      <c r="L219" s="1"/>
      <c r="M219" s="1"/>
    </row>
    <row r="220" spans="1:13" x14ac:dyDescent="0.55000000000000004">
      <c r="A220">
        <f t="shared" ca="1" si="12"/>
        <v>0.50669927679409843</v>
      </c>
      <c r="B220" s="11">
        <v>0.88917925826880606</v>
      </c>
      <c r="C220" s="11">
        <f t="shared" si="13"/>
        <v>0.11745642344755151</v>
      </c>
      <c r="D220" s="3"/>
      <c r="E220" s="3"/>
      <c r="F220" s="3"/>
      <c r="L220" s="1"/>
      <c r="M220" s="1"/>
    </row>
    <row r="221" spans="1:13" x14ac:dyDescent="0.55000000000000004">
      <c r="A221">
        <f t="shared" ca="1" si="12"/>
        <v>0.28186738773376874</v>
      </c>
      <c r="B221" s="11">
        <v>2.0221709126498566E-2</v>
      </c>
      <c r="C221" s="11">
        <f t="shared" si="13"/>
        <v>3.9009985424289133</v>
      </c>
      <c r="D221" s="3"/>
      <c r="E221" s="3"/>
      <c r="F221" s="3"/>
      <c r="L221" s="1"/>
      <c r="M221" s="1"/>
    </row>
    <row r="222" spans="1:13" x14ac:dyDescent="0.55000000000000004">
      <c r="A222">
        <f t="shared" ca="1" si="12"/>
        <v>0.96969724394365353</v>
      </c>
      <c r="B222" s="11">
        <v>0.49779166404159614</v>
      </c>
      <c r="C222" s="11">
        <f t="shared" si="13"/>
        <v>0.69757363478629097</v>
      </c>
      <c r="D222" s="3"/>
      <c r="E222" s="3"/>
      <c r="F222" s="3"/>
      <c r="L222" s="1"/>
      <c r="M222" s="1"/>
    </row>
    <row r="223" spans="1:13" x14ac:dyDescent="0.55000000000000004">
      <c r="A223">
        <f t="shared" ca="1" si="12"/>
        <v>0.3124052158734858</v>
      </c>
      <c r="B223" s="11">
        <v>0.88781838094976373</v>
      </c>
      <c r="C223" s="11">
        <f t="shared" si="13"/>
        <v>0.11898808286572618</v>
      </c>
      <c r="D223" s="3"/>
      <c r="E223" s="3"/>
      <c r="F223" s="3"/>
      <c r="L223" s="1"/>
      <c r="M223" s="1"/>
    </row>
    <row r="224" spans="1:13" x14ac:dyDescent="0.55000000000000004">
      <c r="A224">
        <f t="shared" ca="1" si="12"/>
        <v>0.66237017792401132</v>
      </c>
      <c r="B224" s="11">
        <v>0.38870796870970725</v>
      </c>
      <c r="C224" s="11">
        <f t="shared" si="13"/>
        <v>0.94492694040868963</v>
      </c>
      <c r="D224" s="3"/>
      <c r="E224" s="3"/>
      <c r="F224" s="3"/>
      <c r="L224" s="1"/>
      <c r="M224" s="1"/>
    </row>
    <row r="225" spans="1:13" x14ac:dyDescent="0.55000000000000004">
      <c r="A225">
        <f t="shared" ca="1" si="12"/>
        <v>0.63446706974068057</v>
      </c>
      <c r="B225" s="11">
        <v>0.69950138764273384</v>
      </c>
      <c r="C225" s="11">
        <f t="shared" si="13"/>
        <v>0.35738750111483214</v>
      </c>
      <c r="D225" s="3"/>
      <c r="E225" s="3"/>
      <c r="F225" s="3"/>
      <c r="L225" s="1"/>
      <c r="M225" s="1"/>
    </row>
    <row r="226" spans="1:13" x14ac:dyDescent="0.55000000000000004">
      <c r="A226">
        <f t="shared" ca="1" si="12"/>
        <v>0.88600720213072892</v>
      </c>
      <c r="B226" s="11">
        <v>0.9281171843500976</v>
      </c>
      <c r="C226" s="11">
        <f t="shared" si="13"/>
        <v>7.4597277928780348E-2</v>
      </c>
      <c r="D226" s="3"/>
      <c r="E226" s="3"/>
      <c r="F226" s="3"/>
      <c r="L226" s="1"/>
      <c r="M226" s="1"/>
    </row>
    <row r="227" spans="1:13" x14ac:dyDescent="0.55000000000000004">
      <c r="A227">
        <f t="shared" ca="1" si="12"/>
        <v>0.26994185897248379</v>
      </c>
      <c r="B227" s="11">
        <v>0.32640414253357719</v>
      </c>
      <c r="C227" s="11">
        <f t="shared" si="13"/>
        <v>1.1196189643870083</v>
      </c>
      <c r="D227" s="3"/>
      <c r="E227" s="3"/>
      <c r="F227" s="3"/>
      <c r="L227" s="1"/>
      <c r="M227" s="1"/>
    </row>
    <row r="228" spans="1:13" x14ac:dyDescent="0.55000000000000004">
      <c r="A228">
        <f t="shared" ca="1" si="12"/>
        <v>0.79807607857816321</v>
      </c>
      <c r="B228" s="11">
        <v>0.38087836912889084</v>
      </c>
      <c r="C228" s="11">
        <f t="shared" si="13"/>
        <v>0.96527519595525402</v>
      </c>
      <c r="D228" s="3"/>
      <c r="E228" s="3"/>
      <c r="F228" s="3"/>
      <c r="L228" s="1"/>
      <c r="M228" s="1"/>
    </row>
    <row r="229" spans="1:13" x14ac:dyDescent="0.55000000000000004">
      <c r="A229">
        <f t="shared" ca="1" si="12"/>
        <v>0.14660022101244463</v>
      </c>
      <c r="B229" s="11">
        <v>0.12426090352329711</v>
      </c>
      <c r="C229" s="11">
        <f t="shared" si="13"/>
        <v>2.0853718631409537</v>
      </c>
      <c r="D229" s="3"/>
      <c r="E229" s="3"/>
      <c r="F229" s="3"/>
      <c r="L229" s="1"/>
      <c r="M229" s="1"/>
    </row>
    <row r="230" spans="1:13" x14ac:dyDescent="0.55000000000000004">
      <c r="A230">
        <f t="shared" ca="1" si="12"/>
        <v>0.59789423285929599</v>
      </c>
      <c r="B230" s="11">
        <v>0.35503532656025472</v>
      </c>
      <c r="C230" s="11">
        <f t="shared" si="13"/>
        <v>1.0355379830203186</v>
      </c>
      <c r="D230" s="3"/>
      <c r="E230" s="3"/>
      <c r="F230" s="3"/>
      <c r="L230" s="1"/>
      <c r="M230" s="1"/>
    </row>
    <row r="231" spans="1:13" x14ac:dyDescent="0.55000000000000004">
      <c r="A231">
        <f t="shared" ca="1" si="12"/>
        <v>0.10673548694543455</v>
      </c>
      <c r="B231" s="11">
        <v>0.54235058349536569</v>
      </c>
      <c r="C231" s="11">
        <f t="shared" si="13"/>
        <v>0.61184265363152068</v>
      </c>
      <c r="D231" s="3"/>
      <c r="E231" s="3"/>
      <c r="F231" s="3"/>
      <c r="L231" s="1"/>
      <c r="M231" s="1"/>
    </row>
    <row r="232" spans="1:13" x14ac:dyDescent="0.55000000000000004">
      <c r="A232">
        <f t="shared" ca="1" si="12"/>
        <v>0.6449030465745208</v>
      </c>
      <c r="B232" s="11">
        <v>0.2558683022355045</v>
      </c>
      <c r="C232" s="11">
        <f t="shared" si="13"/>
        <v>1.3630924112670522</v>
      </c>
      <c r="D232" s="3"/>
      <c r="E232" s="3"/>
      <c r="F232" s="3"/>
      <c r="L232" s="1"/>
      <c r="M232" s="1"/>
    </row>
    <row r="233" spans="1:13" x14ac:dyDescent="0.55000000000000004">
      <c r="A233">
        <f t="shared" ca="1" si="12"/>
        <v>0.66558473130235951</v>
      </c>
      <c r="B233" s="11">
        <v>0.85817454575751639</v>
      </c>
      <c r="C233" s="11">
        <f t="shared" si="13"/>
        <v>0.15294776690010067</v>
      </c>
      <c r="D233" s="3"/>
      <c r="E233" s="3"/>
      <c r="F233" s="3"/>
      <c r="L233" s="1"/>
      <c r="M233" s="1"/>
    </row>
    <row r="234" spans="1:13" x14ac:dyDescent="0.55000000000000004">
      <c r="A234">
        <f t="shared" ca="1" si="12"/>
        <v>0.94147920078326364</v>
      </c>
      <c r="B234" s="11">
        <v>0.96099126407161839</v>
      </c>
      <c r="C234" s="11">
        <f t="shared" si="13"/>
        <v>3.9789960509335337E-2</v>
      </c>
      <c r="D234" s="3"/>
      <c r="E234" s="3"/>
      <c r="F234" s="3"/>
      <c r="L234" s="1"/>
      <c r="M234" s="1"/>
    </row>
    <row r="235" spans="1:13" x14ac:dyDescent="0.55000000000000004">
      <c r="A235">
        <f t="shared" ca="1" si="12"/>
        <v>2.56531152041507E-2</v>
      </c>
      <c r="B235" s="11">
        <v>0.63132996053699464</v>
      </c>
      <c r="C235" s="11">
        <f t="shared" si="13"/>
        <v>0.45992663625693919</v>
      </c>
      <c r="D235" s="3"/>
      <c r="E235" s="3"/>
      <c r="F235" s="3"/>
      <c r="L235" s="1"/>
      <c r="M235" s="1"/>
    </row>
    <row r="236" spans="1:13" x14ac:dyDescent="0.55000000000000004">
      <c r="A236">
        <f t="shared" ca="1" si="12"/>
        <v>0.80227741463446034</v>
      </c>
      <c r="B236" s="11">
        <v>0.9702585510844689</v>
      </c>
      <c r="C236" s="11">
        <f t="shared" si="13"/>
        <v>3.0192695492423018E-2</v>
      </c>
      <c r="D236" s="3"/>
      <c r="E236" s="3"/>
      <c r="F236" s="3"/>
      <c r="L236" s="1"/>
      <c r="M236" s="1"/>
    </row>
    <row r="237" spans="1:13" x14ac:dyDescent="0.55000000000000004">
      <c r="A237">
        <f t="shared" ca="1" si="12"/>
        <v>0.70775040164338532</v>
      </c>
      <c r="B237" s="11">
        <v>0.41239513254218241</v>
      </c>
      <c r="C237" s="11">
        <f t="shared" si="13"/>
        <v>0.88577332966799982</v>
      </c>
      <c r="D237" s="3"/>
      <c r="E237" s="3"/>
      <c r="F237" s="3"/>
      <c r="L237" s="1"/>
      <c r="M237" s="1"/>
    </row>
    <row r="238" spans="1:13" x14ac:dyDescent="0.55000000000000004">
      <c r="A238">
        <f t="shared" ca="1" si="12"/>
        <v>0.83945522369504455</v>
      </c>
      <c r="B238" s="11">
        <v>0.94554750213156014</v>
      </c>
      <c r="C238" s="11">
        <f t="shared" si="13"/>
        <v>5.599115192186787E-2</v>
      </c>
      <c r="D238" s="3"/>
      <c r="E238" s="3"/>
      <c r="F238" s="3"/>
      <c r="L238" s="1"/>
      <c r="M238" s="1"/>
    </row>
    <row r="239" spans="1:13" x14ac:dyDescent="0.55000000000000004">
      <c r="A239">
        <f t="shared" ca="1" si="12"/>
        <v>0.95740609268781707</v>
      </c>
      <c r="B239" s="11">
        <v>0.49716140236889694</v>
      </c>
      <c r="C239" s="11">
        <f t="shared" si="13"/>
        <v>0.69884055234909559</v>
      </c>
      <c r="D239" s="3"/>
      <c r="E239" s="3"/>
      <c r="F239" s="3"/>
      <c r="L239" s="1"/>
      <c r="M239" s="1"/>
    </row>
    <row r="240" spans="1:13" x14ac:dyDescent="0.55000000000000004">
      <c r="A240">
        <f t="shared" ca="1" si="12"/>
        <v>0.69075265706234934</v>
      </c>
      <c r="B240" s="11">
        <v>0.99226869424031783</v>
      </c>
      <c r="C240" s="11">
        <f t="shared" si="13"/>
        <v>7.7613472441646755E-3</v>
      </c>
      <c r="D240" s="3"/>
      <c r="E240" s="3"/>
      <c r="F240" s="3"/>
      <c r="L240" s="1"/>
      <c r="M240" s="1"/>
    </row>
    <row r="241" spans="1:13" x14ac:dyDescent="0.55000000000000004">
      <c r="A241">
        <f t="shared" ca="1" si="12"/>
        <v>9.1310167295628686E-2</v>
      </c>
      <c r="B241" s="11">
        <v>0.70448183716486346</v>
      </c>
      <c r="C241" s="11">
        <f t="shared" si="13"/>
        <v>0.35029272914697934</v>
      </c>
      <c r="D241" s="3"/>
      <c r="E241" s="3"/>
      <c r="F241" s="3"/>
      <c r="L241" s="1"/>
      <c r="M241" s="1"/>
    </row>
    <row r="242" spans="1:13" x14ac:dyDescent="0.55000000000000004">
      <c r="A242">
        <f t="shared" ca="1" si="12"/>
        <v>0.23516405638804749</v>
      </c>
      <c r="B242" s="11">
        <v>0.95091061734049309</v>
      </c>
      <c r="C242" s="11">
        <f t="shared" si="13"/>
        <v>5.033520892909394E-2</v>
      </c>
      <c r="D242" s="3"/>
      <c r="E242" s="3"/>
      <c r="F242" s="3"/>
      <c r="L242" s="1"/>
      <c r="M242" s="1"/>
    </row>
    <row r="243" spans="1:13" x14ac:dyDescent="0.55000000000000004">
      <c r="A243">
        <f t="shared" ca="1" si="12"/>
        <v>0.92512990392552275</v>
      </c>
      <c r="B243" s="11">
        <v>0.27966098257716188</v>
      </c>
      <c r="C243" s="11">
        <f t="shared" si="13"/>
        <v>1.2741771859050981</v>
      </c>
      <c r="D243" s="3"/>
      <c r="E243" s="3"/>
      <c r="F243" s="3"/>
      <c r="L243" s="1"/>
      <c r="M243" s="1"/>
    </row>
    <row r="244" spans="1:13" x14ac:dyDescent="0.55000000000000004">
      <c r="A244">
        <f t="shared" ca="1" si="12"/>
        <v>0.32025262957000222</v>
      </c>
      <c r="B244" s="11">
        <v>0.39637462642420862</v>
      </c>
      <c r="C244" s="11">
        <f t="shared" si="13"/>
        <v>0.92539548860477971</v>
      </c>
      <c r="D244" s="3"/>
      <c r="E244" s="3"/>
      <c r="F244" s="3"/>
      <c r="L244" s="1"/>
      <c r="M244" s="1"/>
    </row>
    <row r="245" spans="1:13" x14ac:dyDescent="0.55000000000000004">
      <c r="A245">
        <f t="shared" ca="1" si="12"/>
        <v>0.89651790765809447</v>
      </c>
      <c r="B245" s="11">
        <v>0.45041701229274822</v>
      </c>
      <c r="C245" s="11">
        <f t="shared" si="13"/>
        <v>0.79758143134967097</v>
      </c>
      <c r="D245" s="3"/>
      <c r="E245" s="3"/>
      <c r="F245" s="3"/>
      <c r="L245" s="1"/>
      <c r="M245" s="1"/>
    </row>
    <row r="246" spans="1:13" x14ac:dyDescent="0.55000000000000004">
      <c r="A246">
        <f t="shared" ca="1" si="12"/>
        <v>0.50865152793293422</v>
      </c>
      <c r="B246" s="11">
        <v>0.94187829189776839</v>
      </c>
      <c r="C246" s="11">
        <f t="shared" si="13"/>
        <v>5.987921456008638E-2</v>
      </c>
      <c r="D246" s="3"/>
      <c r="E246" s="3"/>
      <c r="F246" s="3"/>
      <c r="L246" s="1"/>
      <c r="M246" s="1"/>
    </row>
    <row r="247" spans="1:13" x14ac:dyDescent="0.55000000000000004">
      <c r="A247">
        <f t="shared" ca="1" si="12"/>
        <v>0.85147314370786531</v>
      </c>
      <c r="B247" s="11">
        <v>0.69571020811185469</v>
      </c>
      <c r="C247" s="11">
        <f t="shared" si="13"/>
        <v>0.36282207300817915</v>
      </c>
      <c r="D247" s="3"/>
      <c r="E247" s="3"/>
      <c r="F247" s="3"/>
      <c r="L247" s="1"/>
      <c r="M247" s="1"/>
    </row>
    <row r="248" spans="1:13" x14ac:dyDescent="0.55000000000000004">
      <c r="A248">
        <f t="shared" ca="1" si="12"/>
        <v>0.6321962473871533</v>
      </c>
      <c r="B248" s="11">
        <v>0.57713846847802575</v>
      </c>
      <c r="C248" s="11">
        <f t="shared" si="13"/>
        <v>0.54967306123339865</v>
      </c>
      <c r="D248" s="3"/>
      <c r="E248" s="3"/>
      <c r="F248" s="3"/>
      <c r="L248" s="1"/>
      <c r="M248" s="1"/>
    </row>
    <row r="249" spans="1:13" x14ac:dyDescent="0.55000000000000004">
      <c r="A249">
        <f t="shared" ca="1" si="12"/>
        <v>0.27037202121069026</v>
      </c>
      <c r="B249" s="11">
        <v>0.8280959477850921</v>
      </c>
      <c r="C249" s="11">
        <f t="shared" si="13"/>
        <v>0.18862625234282376</v>
      </c>
      <c r="D249" s="3"/>
      <c r="E249" s="3"/>
      <c r="F249" s="3"/>
      <c r="L249" s="1"/>
      <c r="M249" s="1"/>
    </row>
    <row r="250" spans="1:13" x14ac:dyDescent="0.55000000000000004">
      <c r="A250">
        <f t="shared" ca="1" si="12"/>
        <v>4.5932820446585976E-2</v>
      </c>
      <c r="B250" s="11">
        <v>0.14441621942608729</v>
      </c>
      <c r="C250" s="11">
        <f t="shared" si="13"/>
        <v>1.935055735935814</v>
      </c>
      <c r="D250" s="3"/>
      <c r="E250" s="3"/>
      <c r="F250" s="3"/>
      <c r="L250" s="1"/>
      <c r="M250" s="1"/>
    </row>
    <row r="251" spans="1:13" x14ac:dyDescent="0.55000000000000004">
      <c r="A251">
        <f t="shared" ca="1" si="12"/>
        <v>0.66700614430564553</v>
      </c>
      <c r="B251" s="11">
        <v>0.10020709263322292</v>
      </c>
      <c r="C251" s="11">
        <f t="shared" si="13"/>
        <v>2.3005163080737918</v>
      </c>
      <c r="D251" s="3"/>
      <c r="E251" s="3"/>
      <c r="F251" s="3"/>
      <c r="L251" s="1"/>
      <c r="M251" s="1"/>
    </row>
    <row r="252" spans="1:13" x14ac:dyDescent="0.55000000000000004">
      <c r="A252">
        <f t="shared" ca="1" si="12"/>
        <v>0.83868105710887375</v>
      </c>
      <c r="B252" s="11">
        <v>0.54837593167185339</v>
      </c>
      <c r="C252" s="11">
        <f t="shared" si="13"/>
        <v>0.60079422052869824</v>
      </c>
      <c r="D252" s="3"/>
      <c r="E252" s="3"/>
      <c r="F252" s="3"/>
      <c r="L252" s="1"/>
      <c r="M252" s="1"/>
    </row>
    <row r="253" spans="1:13" x14ac:dyDescent="0.55000000000000004">
      <c r="A253">
        <f t="shared" ca="1" si="12"/>
        <v>0.29443854190567531</v>
      </c>
      <c r="B253" s="11">
        <v>0.80771801509325014</v>
      </c>
      <c r="C253" s="11">
        <f t="shared" si="13"/>
        <v>0.21354227259387515</v>
      </c>
      <c r="D253" s="3"/>
      <c r="E253" s="3"/>
      <c r="F253" s="3"/>
      <c r="L253" s="1"/>
      <c r="M253" s="1"/>
    </row>
    <row r="254" spans="1:13" x14ac:dyDescent="0.55000000000000004">
      <c r="A254">
        <f t="shared" ca="1" si="12"/>
        <v>0.74147338636164584</v>
      </c>
      <c r="B254" s="11">
        <v>0.73556829147606906</v>
      </c>
      <c r="C254" s="11">
        <f t="shared" si="13"/>
        <v>0.30711189284163798</v>
      </c>
      <c r="D254" s="3"/>
      <c r="E254" s="3"/>
      <c r="F254" s="3"/>
      <c r="L254" s="1"/>
      <c r="M254" s="1"/>
    </row>
    <row r="255" spans="1:13" x14ac:dyDescent="0.55000000000000004">
      <c r="A255">
        <f t="shared" ca="1" si="12"/>
        <v>0.54202865079892204</v>
      </c>
      <c r="B255" s="11">
        <v>0.22961791951588917</v>
      </c>
      <c r="C255" s="11">
        <f t="shared" si="13"/>
        <v>1.4713385709102176</v>
      </c>
      <c r="D255" s="3"/>
      <c r="E255" s="3"/>
      <c r="F255" s="3"/>
      <c r="L255" s="1"/>
      <c r="M255" s="1"/>
    </row>
    <row r="256" spans="1:13" x14ac:dyDescent="0.55000000000000004">
      <c r="A256">
        <f t="shared" ca="1" si="12"/>
        <v>0.17015608113818159</v>
      </c>
      <c r="B256" s="11">
        <v>0.43278061754596986</v>
      </c>
      <c r="C256" s="11">
        <f t="shared" si="13"/>
        <v>0.83752433631135703</v>
      </c>
      <c r="D256" s="3"/>
      <c r="E256" s="3"/>
      <c r="F256" s="3"/>
      <c r="L256" s="1"/>
      <c r="M256" s="1"/>
    </row>
    <row r="257" spans="1:13" x14ac:dyDescent="0.55000000000000004">
      <c r="A257">
        <f t="shared" ca="1" si="12"/>
        <v>0.92233099660227091</v>
      </c>
      <c r="B257" s="11">
        <v>0.28677692978917835</v>
      </c>
      <c r="C257" s="11">
        <f t="shared" si="13"/>
        <v>1.2490506135577737</v>
      </c>
      <c r="D257" s="3"/>
      <c r="E257" s="3"/>
      <c r="F257" s="3"/>
      <c r="L257" s="1"/>
      <c r="M257" s="1"/>
    </row>
    <row r="258" spans="1:13" x14ac:dyDescent="0.55000000000000004">
      <c r="A258">
        <f t="shared" ca="1" si="12"/>
        <v>0.93639391230644564</v>
      </c>
      <c r="B258" s="11">
        <v>0.95663282733276667</v>
      </c>
      <c r="C258" s="11">
        <f t="shared" si="13"/>
        <v>4.4335631648216231E-2</v>
      </c>
      <c r="D258" s="3"/>
      <c r="E258" s="3"/>
      <c r="F258" s="3"/>
      <c r="L258" s="1"/>
      <c r="M258" s="1"/>
    </row>
    <row r="259" spans="1:13" x14ac:dyDescent="0.55000000000000004">
      <c r="A259">
        <f t="shared" ref="A259:A322" ca="1" si="14">RAND()</f>
        <v>0.21762353831377257</v>
      </c>
      <c r="B259" s="11">
        <v>0.89446035202694418</v>
      </c>
      <c r="C259" s="11">
        <f t="shared" ref="C259:C322" si="15">-LN(B259)</f>
        <v>0.11153470118905197</v>
      </c>
      <c r="D259" s="3"/>
      <c r="E259" s="3"/>
      <c r="F259" s="3"/>
      <c r="L259" s="1"/>
      <c r="M259" s="1"/>
    </row>
    <row r="260" spans="1:13" x14ac:dyDescent="0.55000000000000004">
      <c r="A260">
        <f t="shared" ca="1" si="14"/>
        <v>0.91151935402346818</v>
      </c>
      <c r="B260" s="11">
        <v>0.56320814455481127</v>
      </c>
      <c r="C260" s="11">
        <f t="shared" si="15"/>
        <v>0.5741060130304888</v>
      </c>
      <c r="D260" s="3"/>
      <c r="E260" s="3"/>
      <c r="F260" s="3"/>
      <c r="L260" s="1"/>
      <c r="M260" s="1"/>
    </row>
    <row r="261" spans="1:13" x14ac:dyDescent="0.55000000000000004">
      <c r="A261">
        <f t="shared" ca="1" si="14"/>
        <v>0.89708428825139541</v>
      </c>
      <c r="B261" s="11">
        <v>0.81530772489545322</v>
      </c>
      <c r="C261" s="11">
        <f t="shared" si="15"/>
        <v>0.20418966044652706</v>
      </c>
      <c r="D261" s="3"/>
      <c r="E261" s="3"/>
      <c r="F261" s="3"/>
      <c r="L261" s="1"/>
      <c r="M261" s="1"/>
    </row>
    <row r="262" spans="1:13" x14ac:dyDescent="0.55000000000000004">
      <c r="A262">
        <f t="shared" ca="1" si="14"/>
        <v>0.64470258344715015</v>
      </c>
      <c r="B262" s="11">
        <v>2.298234567813473E-2</v>
      </c>
      <c r="C262" s="11">
        <f t="shared" si="15"/>
        <v>3.7730289370042773</v>
      </c>
      <c r="D262" s="3"/>
      <c r="E262" s="3"/>
      <c r="F262" s="3"/>
      <c r="L262" s="1"/>
      <c r="M262" s="1"/>
    </row>
    <row r="263" spans="1:13" x14ac:dyDescent="0.55000000000000004">
      <c r="A263">
        <f t="shared" ca="1" si="14"/>
        <v>0.26672152166117336</v>
      </c>
      <c r="B263" s="11">
        <v>0.24667389601076484</v>
      </c>
      <c r="C263" s="11">
        <f t="shared" si="15"/>
        <v>1.3996880737297575</v>
      </c>
      <c r="D263" s="3"/>
      <c r="E263" s="3"/>
      <c r="F263" s="3"/>
      <c r="L263" s="1"/>
      <c r="M263" s="1"/>
    </row>
    <row r="264" spans="1:13" x14ac:dyDescent="0.55000000000000004">
      <c r="A264">
        <f t="shared" ca="1" si="14"/>
        <v>0.71398383975781288</v>
      </c>
      <c r="B264" s="11">
        <v>0.42730017300948508</v>
      </c>
      <c r="C264" s="11">
        <f t="shared" si="15"/>
        <v>0.85026853144226766</v>
      </c>
      <c r="D264" s="3"/>
      <c r="E264" s="3"/>
      <c r="F264" s="3"/>
      <c r="L264" s="1"/>
      <c r="M264" s="1"/>
    </row>
    <row r="265" spans="1:13" x14ac:dyDescent="0.55000000000000004">
      <c r="A265">
        <f t="shared" ca="1" si="14"/>
        <v>0.68971186738191859</v>
      </c>
      <c r="B265" s="11">
        <v>0.82111034972103547</v>
      </c>
      <c r="C265" s="11">
        <f t="shared" si="15"/>
        <v>0.19709776964456063</v>
      </c>
      <c r="D265" s="3"/>
      <c r="E265" s="3"/>
      <c r="F265" s="3"/>
      <c r="L265" s="1"/>
      <c r="M265" s="1"/>
    </row>
    <row r="266" spans="1:13" x14ac:dyDescent="0.55000000000000004">
      <c r="A266">
        <f t="shared" ca="1" si="14"/>
        <v>1.9033004528038688E-2</v>
      </c>
      <c r="B266" s="11">
        <v>0.2261505213165117</v>
      </c>
      <c r="C266" s="11">
        <f t="shared" si="15"/>
        <v>1.4865544778807001</v>
      </c>
      <c r="D266" s="3"/>
      <c r="E266" s="3"/>
      <c r="F266" s="3"/>
      <c r="L266" s="1"/>
      <c r="M266" s="1"/>
    </row>
    <row r="267" spans="1:13" x14ac:dyDescent="0.55000000000000004">
      <c r="A267">
        <f t="shared" ca="1" si="14"/>
        <v>0.80079205859745128</v>
      </c>
      <c r="B267" s="11">
        <v>0.62716926348494062</v>
      </c>
      <c r="C267" s="11">
        <f t="shared" si="15"/>
        <v>0.46653881707001366</v>
      </c>
      <c r="D267" s="3"/>
      <c r="E267" s="3"/>
      <c r="F267" s="3"/>
      <c r="L267" s="1"/>
      <c r="M267" s="1"/>
    </row>
    <row r="268" spans="1:13" x14ac:dyDescent="0.55000000000000004">
      <c r="A268">
        <f t="shared" ca="1" si="14"/>
        <v>0.94165045730537811</v>
      </c>
      <c r="B268" s="11">
        <v>0.79213324370459359</v>
      </c>
      <c r="C268" s="11">
        <f t="shared" si="15"/>
        <v>0.23302566431721888</v>
      </c>
      <c r="D268" s="3"/>
      <c r="E268" s="3"/>
      <c r="F268" s="3"/>
      <c r="L268" s="1"/>
      <c r="M268" s="1"/>
    </row>
    <row r="269" spans="1:13" x14ac:dyDescent="0.55000000000000004">
      <c r="A269">
        <f t="shared" ca="1" si="14"/>
        <v>0.10924204181206754</v>
      </c>
      <c r="B269" s="11">
        <v>0.72352321988205393</v>
      </c>
      <c r="C269" s="11">
        <f t="shared" si="15"/>
        <v>0.32362263960105531</v>
      </c>
      <c r="D269" s="3"/>
      <c r="E269" s="3"/>
      <c r="F269" s="3"/>
      <c r="L269" s="1"/>
      <c r="M269" s="1"/>
    </row>
    <row r="270" spans="1:13" x14ac:dyDescent="0.55000000000000004">
      <c r="A270">
        <f t="shared" ca="1" si="14"/>
        <v>0.85828038233428106</v>
      </c>
      <c r="B270" s="11">
        <v>0.95098131327736524</v>
      </c>
      <c r="C270" s="11">
        <f t="shared" si="15"/>
        <v>5.0260866180416586E-2</v>
      </c>
      <c r="D270" s="3"/>
      <c r="E270" s="3"/>
      <c r="F270" s="3"/>
      <c r="L270" s="1"/>
      <c r="M270" s="1"/>
    </row>
    <row r="271" spans="1:13" x14ac:dyDescent="0.55000000000000004">
      <c r="A271">
        <f t="shared" ca="1" si="14"/>
        <v>0.43437946732053501</v>
      </c>
      <c r="B271" s="11">
        <v>0.95969893093646041</v>
      </c>
      <c r="C271" s="11">
        <f t="shared" si="15"/>
        <v>4.1135657315140461E-2</v>
      </c>
      <c r="D271" s="3"/>
      <c r="E271" s="3"/>
      <c r="F271" s="3"/>
      <c r="L271" s="1"/>
      <c r="M271" s="1"/>
    </row>
    <row r="272" spans="1:13" x14ac:dyDescent="0.55000000000000004">
      <c r="A272">
        <f t="shared" ca="1" si="14"/>
        <v>0.53614628862470792</v>
      </c>
      <c r="B272" s="11">
        <v>0.50309312865203293</v>
      </c>
      <c r="C272" s="11">
        <f t="shared" si="15"/>
        <v>0.68697997959436929</v>
      </c>
      <c r="D272" s="3"/>
      <c r="E272" s="3"/>
      <c r="F272" s="3"/>
      <c r="L272" s="1"/>
      <c r="M272" s="1"/>
    </row>
    <row r="273" spans="1:13" x14ac:dyDescent="0.55000000000000004">
      <c r="A273">
        <f t="shared" ca="1" si="14"/>
        <v>8.5343712173145403E-2</v>
      </c>
      <c r="B273" s="11">
        <v>0.73881750583745021</v>
      </c>
      <c r="C273" s="11">
        <f t="shared" si="15"/>
        <v>0.30270433597641677</v>
      </c>
      <c r="D273" s="3"/>
      <c r="E273" s="3"/>
      <c r="F273" s="3"/>
      <c r="L273" s="1"/>
      <c r="M273" s="1"/>
    </row>
    <row r="274" spans="1:13" x14ac:dyDescent="0.55000000000000004">
      <c r="A274">
        <f t="shared" ca="1" si="14"/>
        <v>0.83749949464223838</v>
      </c>
      <c r="B274" s="11">
        <v>0.8893355485026273</v>
      </c>
      <c r="C274" s="11">
        <f t="shared" si="15"/>
        <v>0.1172806697977888</v>
      </c>
      <c r="D274" s="3"/>
      <c r="E274" s="3"/>
      <c r="F274" s="3"/>
      <c r="L274" s="1"/>
      <c r="M274" s="1"/>
    </row>
    <row r="275" spans="1:13" x14ac:dyDescent="0.55000000000000004">
      <c r="A275">
        <f t="shared" ca="1" si="14"/>
        <v>0.19342343335618895</v>
      </c>
      <c r="B275" s="11">
        <v>6.6324167402573075E-2</v>
      </c>
      <c r="C275" s="11">
        <f t="shared" si="15"/>
        <v>2.7132009323341784</v>
      </c>
      <c r="D275" s="3"/>
      <c r="E275" s="3"/>
      <c r="F275" s="3"/>
      <c r="L275" s="1"/>
      <c r="M275" s="1"/>
    </row>
    <row r="276" spans="1:13" x14ac:dyDescent="0.55000000000000004">
      <c r="A276">
        <f t="shared" ca="1" si="14"/>
        <v>1.1448514769821116E-2</v>
      </c>
      <c r="B276" s="11">
        <v>0.46699599040596451</v>
      </c>
      <c r="C276" s="11">
        <f t="shared" si="15"/>
        <v>0.76143460720456413</v>
      </c>
      <c r="D276" s="3"/>
      <c r="E276" s="3"/>
      <c r="F276" s="3"/>
      <c r="L276" s="1"/>
      <c r="M276" s="1"/>
    </row>
    <row r="277" spans="1:13" x14ac:dyDescent="0.55000000000000004">
      <c r="A277">
        <f t="shared" ca="1" si="14"/>
        <v>0.57960882619196452</v>
      </c>
      <c r="B277" s="11">
        <v>0.39443953124085607</v>
      </c>
      <c r="C277" s="11">
        <f t="shared" si="15"/>
        <v>0.93028942993556896</v>
      </c>
      <c r="D277" s="3"/>
      <c r="E277" s="3"/>
      <c r="F277" s="3"/>
      <c r="L277" s="1"/>
      <c r="M277" s="1"/>
    </row>
    <row r="278" spans="1:13" x14ac:dyDescent="0.55000000000000004">
      <c r="A278">
        <f t="shared" ca="1" si="14"/>
        <v>0.47891589434027371</v>
      </c>
      <c r="B278" s="11">
        <v>0.37826022224371425</v>
      </c>
      <c r="C278" s="11">
        <f t="shared" si="15"/>
        <v>0.97217290157979686</v>
      </c>
      <c r="D278" s="3"/>
      <c r="E278" s="3"/>
      <c r="F278" s="3"/>
      <c r="L278" s="1"/>
      <c r="M278" s="1"/>
    </row>
    <row r="279" spans="1:13" x14ac:dyDescent="0.55000000000000004">
      <c r="A279">
        <f t="shared" ca="1" si="14"/>
        <v>0.29609493036514978</v>
      </c>
      <c r="B279" s="11">
        <v>0.85077267555728642</v>
      </c>
      <c r="C279" s="11">
        <f t="shared" si="15"/>
        <v>0.16161031234799345</v>
      </c>
      <c r="D279" s="3"/>
      <c r="E279" s="3"/>
      <c r="F279" s="3"/>
      <c r="L279" s="1"/>
      <c r="M279" s="1"/>
    </row>
    <row r="280" spans="1:13" x14ac:dyDescent="0.55000000000000004">
      <c r="A280">
        <f t="shared" ca="1" si="14"/>
        <v>0.99569746364810496</v>
      </c>
      <c r="B280" s="11">
        <v>0.1835019318387775</v>
      </c>
      <c r="C280" s="11">
        <f t="shared" si="15"/>
        <v>1.6955300838111709</v>
      </c>
      <c r="D280" s="3"/>
      <c r="E280" s="3"/>
      <c r="F280" s="3"/>
      <c r="L280" s="1"/>
      <c r="M280" s="1"/>
    </row>
    <row r="281" spans="1:13" x14ac:dyDescent="0.55000000000000004">
      <c r="A281">
        <f t="shared" ca="1" si="14"/>
        <v>0.36688404643640937</v>
      </c>
      <c r="B281" s="11">
        <v>2.0145773517866283E-2</v>
      </c>
      <c r="C281" s="11">
        <f t="shared" si="15"/>
        <v>3.9047607635646351</v>
      </c>
      <c r="D281" s="3"/>
      <c r="E281" s="3"/>
      <c r="F281" s="3"/>
      <c r="L281" s="1"/>
      <c r="M281" s="1"/>
    </row>
    <row r="282" spans="1:13" x14ac:dyDescent="0.55000000000000004">
      <c r="A282">
        <f t="shared" ca="1" si="14"/>
        <v>0.40211055440064358</v>
      </c>
      <c r="B282" s="11">
        <v>0.32138809087556897</v>
      </c>
      <c r="C282" s="11">
        <f t="shared" si="15"/>
        <v>1.135105880268259</v>
      </c>
      <c r="D282" s="3"/>
      <c r="E282" s="3"/>
      <c r="F282" s="3"/>
      <c r="L282" s="1"/>
      <c r="M282" s="1"/>
    </row>
    <row r="283" spans="1:13" x14ac:dyDescent="0.55000000000000004">
      <c r="A283">
        <f t="shared" ca="1" si="14"/>
        <v>0.86321229208666372</v>
      </c>
      <c r="B283" s="11">
        <v>0.51647023918754054</v>
      </c>
      <c r="C283" s="11">
        <f t="shared" si="15"/>
        <v>0.6607376122421994</v>
      </c>
      <c r="D283" s="3"/>
      <c r="E283" s="3"/>
      <c r="F283" s="3"/>
      <c r="L283" s="1"/>
      <c r="M283" s="1"/>
    </row>
    <row r="284" spans="1:13" x14ac:dyDescent="0.55000000000000004">
      <c r="A284">
        <f t="shared" ca="1" si="14"/>
        <v>0.50109677195908731</v>
      </c>
      <c r="B284" s="11">
        <v>0.46645261343094946</v>
      </c>
      <c r="C284" s="11">
        <f t="shared" si="15"/>
        <v>0.76259884278038037</v>
      </c>
      <c r="D284" s="3"/>
      <c r="E284" s="3"/>
      <c r="F284" s="3"/>
      <c r="L284" s="1"/>
      <c r="M284" s="1"/>
    </row>
    <row r="285" spans="1:13" x14ac:dyDescent="0.55000000000000004">
      <c r="A285">
        <f t="shared" ca="1" si="14"/>
        <v>0.11246261037481531</v>
      </c>
      <c r="B285" s="11">
        <v>0.28864692648937318</v>
      </c>
      <c r="C285" s="11">
        <f t="shared" si="15"/>
        <v>1.242551045412108</v>
      </c>
      <c r="D285" s="3"/>
      <c r="E285" s="3"/>
      <c r="F285" s="3"/>
      <c r="L285" s="1"/>
      <c r="M285" s="1"/>
    </row>
    <row r="286" spans="1:13" x14ac:dyDescent="0.55000000000000004">
      <c r="A286">
        <f t="shared" ca="1" si="14"/>
        <v>0.4679180488403859</v>
      </c>
      <c r="B286" s="11">
        <v>0.38733629429164407</v>
      </c>
      <c r="C286" s="11">
        <f t="shared" si="15"/>
        <v>0.94846198579692731</v>
      </c>
      <c r="D286" s="3"/>
      <c r="E286" s="3"/>
      <c r="F286" s="3"/>
      <c r="L286" s="1"/>
      <c r="M286" s="1"/>
    </row>
    <row r="287" spans="1:13" x14ac:dyDescent="0.55000000000000004">
      <c r="A287">
        <f t="shared" ca="1" si="14"/>
        <v>0.87082843461859338</v>
      </c>
      <c r="B287" s="11">
        <v>0.62700319507821944</v>
      </c>
      <c r="C287" s="11">
        <f t="shared" si="15"/>
        <v>0.46680364254366818</v>
      </c>
      <c r="D287" s="3"/>
      <c r="E287" s="3"/>
      <c r="F287" s="3"/>
      <c r="L287" s="1"/>
      <c r="M287" s="1"/>
    </row>
    <row r="288" spans="1:13" x14ac:dyDescent="0.55000000000000004">
      <c r="A288">
        <f t="shared" ca="1" si="14"/>
        <v>0.9203235405935859</v>
      </c>
      <c r="B288" s="11">
        <v>0.86851897739033812</v>
      </c>
      <c r="C288" s="11">
        <f t="shared" si="15"/>
        <v>0.14096584277362464</v>
      </c>
      <c r="D288" s="3"/>
      <c r="E288" s="3"/>
      <c r="F288" s="3"/>
      <c r="L288" s="1"/>
      <c r="M288" s="1"/>
    </row>
    <row r="289" spans="1:13" x14ac:dyDescent="0.55000000000000004">
      <c r="A289">
        <f t="shared" ca="1" si="14"/>
        <v>0.95715938422375257</v>
      </c>
      <c r="B289" s="11">
        <v>0.86549340406937669</v>
      </c>
      <c r="C289" s="11">
        <f t="shared" si="15"/>
        <v>0.14445552534306208</v>
      </c>
      <c r="D289" s="3"/>
      <c r="E289" s="3"/>
      <c r="F289" s="3"/>
      <c r="L289" s="1"/>
      <c r="M289" s="1"/>
    </row>
    <row r="290" spans="1:13" x14ac:dyDescent="0.55000000000000004">
      <c r="A290">
        <f t="shared" ca="1" si="14"/>
        <v>0.35263729000599664</v>
      </c>
      <c r="B290" s="11">
        <v>0.89581525798790218</v>
      </c>
      <c r="C290" s="11">
        <f t="shared" si="15"/>
        <v>0.11002107254767314</v>
      </c>
      <c r="D290" s="3"/>
      <c r="E290" s="3"/>
      <c r="F290" s="3"/>
      <c r="L290" s="1"/>
      <c r="M290" s="1"/>
    </row>
    <row r="291" spans="1:13" x14ac:dyDescent="0.55000000000000004">
      <c r="A291">
        <f t="shared" ca="1" si="14"/>
        <v>0.18132774728057255</v>
      </c>
      <c r="B291" s="11">
        <v>0.41624418486107606</v>
      </c>
      <c r="C291" s="11">
        <f t="shared" si="15"/>
        <v>0.87648320808879021</v>
      </c>
      <c r="D291" s="3"/>
      <c r="E291" s="3"/>
      <c r="F291" s="3"/>
      <c r="L291" s="1"/>
      <c r="M291" s="1"/>
    </row>
    <row r="292" spans="1:13" x14ac:dyDescent="0.55000000000000004">
      <c r="A292">
        <f t="shared" ca="1" si="14"/>
        <v>1.9028919221784624E-2</v>
      </c>
      <c r="B292" s="11">
        <v>8.131038807388824E-2</v>
      </c>
      <c r="C292" s="11">
        <f t="shared" si="15"/>
        <v>2.5094814960042782</v>
      </c>
      <c r="D292" s="3"/>
      <c r="E292" s="3"/>
      <c r="F292" s="3"/>
      <c r="L292" s="1"/>
      <c r="M292" s="1"/>
    </row>
    <row r="293" spans="1:13" x14ac:dyDescent="0.55000000000000004">
      <c r="A293">
        <f t="shared" ca="1" si="14"/>
        <v>7.6679288363296405E-2</v>
      </c>
      <c r="B293" s="11">
        <v>0.56266961438003527</v>
      </c>
      <c r="C293" s="11">
        <f t="shared" si="15"/>
        <v>0.57506265368099008</v>
      </c>
      <c r="D293" s="3"/>
      <c r="E293" s="3"/>
      <c r="F293" s="3"/>
      <c r="L293" s="1"/>
      <c r="M293" s="1"/>
    </row>
    <row r="294" spans="1:13" x14ac:dyDescent="0.55000000000000004">
      <c r="A294">
        <f t="shared" ca="1" si="14"/>
        <v>0.76591337505268497</v>
      </c>
      <c r="B294" s="11">
        <v>0.12643534858957162</v>
      </c>
      <c r="C294" s="11">
        <f t="shared" si="15"/>
        <v>2.0680241798029213</v>
      </c>
      <c r="D294" s="3"/>
      <c r="E294" s="3"/>
      <c r="F294" s="3"/>
      <c r="L294" s="1"/>
      <c r="M294" s="1"/>
    </row>
    <row r="295" spans="1:13" x14ac:dyDescent="0.55000000000000004">
      <c r="A295">
        <f t="shared" ca="1" si="14"/>
        <v>3.9148386872056573E-2</v>
      </c>
      <c r="B295" s="11">
        <v>2.1064561996960718E-3</v>
      </c>
      <c r="C295" s="11">
        <f t="shared" si="15"/>
        <v>6.1627482696898994</v>
      </c>
      <c r="D295" s="3"/>
      <c r="E295" s="3"/>
      <c r="F295" s="3"/>
      <c r="L295" s="1"/>
      <c r="M295" s="1"/>
    </row>
    <row r="296" spans="1:13" x14ac:dyDescent="0.55000000000000004">
      <c r="A296">
        <f t="shared" ca="1" si="14"/>
        <v>0.76873906637600842</v>
      </c>
      <c r="B296" s="11">
        <v>1.9354322946113389E-2</v>
      </c>
      <c r="C296" s="11">
        <f t="shared" si="15"/>
        <v>3.9448394763903369</v>
      </c>
      <c r="D296" s="3"/>
      <c r="E296" s="3"/>
      <c r="F296" s="3"/>
      <c r="L296" s="1"/>
      <c r="M296" s="1"/>
    </row>
    <row r="297" spans="1:13" x14ac:dyDescent="0.55000000000000004">
      <c r="A297">
        <f t="shared" ca="1" si="14"/>
        <v>0.84389483185026348</v>
      </c>
      <c r="B297" s="11">
        <v>0.6202142091900541</v>
      </c>
      <c r="C297" s="11">
        <f t="shared" si="15"/>
        <v>0.47769036192029407</v>
      </c>
      <c r="D297" s="3"/>
      <c r="E297" s="3"/>
      <c r="F297" s="3"/>
      <c r="L297" s="1"/>
      <c r="M297" s="1"/>
    </row>
    <row r="298" spans="1:13" x14ac:dyDescent="0.55000000000000004">
      <c r="A298">
        <f t="shared" ca="1" si="14"/>
        <v>0.27592362173780638</v>
      </c>
      <c r="B298" s="11">
        <v>0.87841541798391298</v>
      </c>
      <c r="C298" s="11">
        <f t="shared" si="15"/>
        <v>0.12963565603128385</v>
      </c>
      <c r="D298" s="3"/>
      <c r="E298" s="3"/>
      <c r="F298" s="3"/>
      <c r="L298" s="1"/>
      <c r="M298" s="1"/>
    </row>
    <row r="299" spans="1:13" x14ac:dyDescent="0.55000000000000004">
      <c r="A299">
        <f t="shared" ca="1" si="14"/>
        <v>0.16746971716106396</v>
      </c>
      <c r="B299" s="11">
        <v>3.0050498047730967E-2</v>
      </c>
      <c r="C299" s="11">
        <f t="shared" si="15"/>
        <v>3.5048760441705147</v>
      </c>
      <c r="D299" s="3"/>
      <c r="E299" s="3"/>
      <c r="F299" s="3"/>
      <c r="L299" s="1"/>
      <c r="M299" s="1"/>
    </row>
    <row r="300" spans="1:13" x14ac:dyDescent="0.55000000000000004">
      <c r="A300">
        <f t="shared" ca="1" si="14"/>
        <v>0.72863424653219344</v>
      </c>
      <c r="B300" s="11">
        <v>5.6155051362016706E-2</v>
      </c>
      <c r="C300" s="11">
        <f t="shared" si="15"/>
        <v>2.8796386399202993</v>
      </c>
      <c r="D300" s="3"/>
      <c r="E300" s="3"/>
      <c r="F300" s="3"/>
      <c r="L300" s="1"/>
      <c r="M300" s="1"/>
    </row>
    <row r="301" spans="1:13" x14ac:dyDescent="0.55000000000000004">
      <c r="A301">
        <f t="shared" ca="1" si="14"/>
        <v>0.87721391185586628</v>
      </c>
      <c r="B301" s="11">
        <v>0.27750470766404589</v>
      </c>
      <c r="C301" s="11">
        <f t="shared" si="15"/>
        <v>1.281917381384424</v>
      </c>
      <c r="D301" s="3"/>
      <c r="E301" s="3"/>
      <c r="F301" s="3"/>
      <c r="L301" s="1"/>
      <c r="M301" s="1"/>
    </row>
    <row r="302" spans="1:13" x14ac:dyDescent="0.55000000000000004">
      <c r="A302">
        <f t="shared" ca="1" si="14"/>
        <v>0.73134912542753872</v>
      </c>
      <c r="B302" s="11">
        <v>0.25338029157613895</v>
      </c>
      <c r="C302" s="11">
        <f t="shared" si="15"/>
        <v>1.3728637900624283</v>
      </c>
      <c r="D302" s="3"/>
      <c r="E302" s="3"/>
      <c r="F302" s="3"/>
      <c r="L302" s="1"/>
      <c r="M302" s="1"/>
    </row>
    <row r="303" spans="1:13" x14ac:dyDescent="0.55000000000000004">
      <c r="A303">
        <f t="shared" ca="1" si="14"/>
        <v>0.36918357438649796</v>
      </c>
      <c r="B303" s="11">
        <v>0.20597319642126022</v>
      </c>
      <c r="C303" s="11">
        <f t="shared" si="15"/>
        <v>1.5800092331180784</v>
      </c>
      <c r="D303" s="3"/>
      <c r="E303" s="3"/>
      <c r="F303" s="3"/>
      <c r="L303" s="1"/>
      <c r="M303" s="1"/>
    </row>
    <row r="304" spans="1:13" x14ac:dyDescent="0.55000000000000004">
      <c r="A304">
        <f t="shared" ca="1" si="14"/>
        <v>0.58822560365904386</v>
      </c>
      <c r="B304" s="11">
        <v>0.82302580630926792</v>
      </c>
      <c r="C304" s="11">
        <f t="shared" si="15"/>
        <v>0.19476772240630658</v>
      </c>
      <c r="D304" s="3"/>
      <c r="E304" s="3"/>
      <c r="F304" s="3"/>
      <c r="L304" s="1"/>
      <c r="M304" s="1"/>
    </row>
    <row r="305" spans="1:13" x14ac:dyDescent="0.55000000000000004">
      <c r="A305">
        <f t="shared" ca="1" si="14"/>
        <v>0.10770633479532277</v>
      </c>
      <c r="B305" s="11">
        <v>0.8226660725331163</v>
      </c>
      <c r="C305" s="11">
        <f t="shared" si="15"/>
        <v>0.19520490482970684</v>
      </c>
      <c r="D305" s="3"/>
      <c r="E305" s="3"/>
      <c r="F305" s="3"/>
      <c r="L305" s="1"/>
      <c r="M305" s="1"/>
    </row>
    <row r="306" spans="1:13" x14ac:dyDescent="0.55000000000000004">
      <c r="A306">
        <f t="shared" ca="1" si="14"/>
        <v>0.33328726347668769</v>
      </c>
      <c r="B306" s="11">
        <v>0.98584144218415126</v>
      </c>
      <c r="C306" s="11">
        <f t="shared" si="15"/>
        <v>1.4259746454541146E-2</v>
      </c>
      <c r="D306" s="3"/>
      <c r="E306" s="3"/>
      <c r="F306" s="3"/>
      <c r="L306" s="1"/>
      <c r="M306" s="1"/>
    </row>
    <row r="307" spans="1:13" x14ac:dyDescent="0.55000000000000004">
      <c r="A307">
        <f t="shared" ca="1" si="14"/>
        <v>0.74120661960943224</v>
      </c>
      <c r="B307" s="11">
        <v>0.23014181460961958</v>
      </c>
      <c r="C307" s="11">
        <f t="shared" si="15"/>
        <v>1.4690595748103159</v>
      </c>
      <c r="D307" s="3"/>
      <c r="E307" s="3"/>
      <c r="F307" s="3"/>
      <c r="L307" s="1"/>
      <c r="M307" s="1"/>
    </row>
    <row r="308" spans="1:13" x14ac:dyDescent="0.55000000000000004">
      <c r="A308">
        <f t="shared" ca="1" si="14"/>
        <v>0.56788631806286993</v>
      </c>
      <c r="B308" s="11">
        <v>0.62841297611751035</v>
      </c>
      <c r="C308" s="11">
        <f t="shared" si="15"/>
        <v>0.46455772335888657</v>
      </c>
      <c r="D308" s="3"/>
      <c r="E308" s="3"/>
      <c r="F308" s="3"/>
      <c r="L308" s="1"/>
      <c r="M308" s="1"/>
    </row>
    <row r="309" spans="1:13" x14ac:dyDescent="0.55000000000000004">
      <c r="A309">
        <f t="shared" ca="1" si="14"/>
        <v>8.8539738961608827E-2</v>
      </c>
      <c r="B309" s="11">
        <v>0.66828640133128348</v>
      </c>
      <c r="C309" s="11">
        <f t="shared" si="15"/>
        <v>0.40303845282224604</v>
      </c>
      <c r="D309" s="3"/>
      <c r="E309" s="3"/>
      <c r="F309" s="3"/>
      <c r="L309" s="1"/>
      <c r="M309" s="1"/>
    </row>
    <row r="310" spans="1:13" x14ac:dyDescent="0.55000000000000004">
      <c r="A310">
        <f t="shared" ca="1" si="14"/>
        <v>0.33379431164520779</v>
      </c>
      <c r="B310" s="11">
        <v>0.56150396183679885</v>
      </c>
      <c r="C310" s="11">
        <f t="shared" si="15"/>
        <v>0.57713644901945049</v>
      </c>
      <c r="D310" s="3"/>
      <c r="E310" s="3"/>
      <c r="F310" s="3"/>
      <c r="L310" s="1"/>
      <c r="M310" s="1"/>
    </row>
    <row r="311" spans="1:13" x14ac:dyDescent="0.55000000000000004">
      <c r="A311">
        <f t="shared" ca="1" si="14"/>
        <v>0.31579028590499347</v>
      </c>
      <c r="B311" s="11">
        <v>0.89437979338559281</v>
      </c>
      <c r="C311" s="11">
        <f t="shared" si="15"/>
        <v>0.11162476920503699</v>
      </c>
      <c r="D311" s="3"/>
      <c r="E311" s="3"/>
      <c r="F311" s="3"/>
      <c r="L311" s="1"/>
      <c r="M311" s="1"/>
    </row>
    <row r="312" spans="1:13" x14ac:dyDescent="0.55000000000000004">
      <c r="A312">
        <f t="shared" ca="1" si="14"/>
        <v>0.65679123340204904</v>
      </c>
      <c r="B312" s="11">
        <v>0.68500644760217255</v>
      </c>
      <c r="C312" s="11">
        <f t="shared" si="15"/>
        <v>0.37832702820629349</v>
      </c>
      <c r="D312" s="3"/>
      <c r="E312" s="3"/>
      <c r="F312" s="3"/>
      <c r="L312" s="1"/>
      <c r="M312" s="1"/>
    </row>
    <row r="313" spans="1:13" x14ac:dyDescent="0.55000000000000004">
      <c r="A313">
        <f t="shared" ca="1" si="14"/>
        <v>0.92274389426029158</v>
      </c>
      <c r="B313" s="11">
        <v>0.97523056392143614</v>
      </c>
      <c r="C313" s="11">
        <f t="shared" si="15"/>
        <v>2.5081360123431078E-2</v>
      </c>
      <c r="D313" s="3"/>
      <c r="E313" s="3"/>
      <c r="F313" s="3"/>
      <c r="L313" s="1"/>
      <c r="M313" s="1"/>
    </row>
    <row r="314" spans="1:13" x14ac:dyDescent="0.55000000000000004">
      <c r="A314">
        <f t="shared" ca="1" si="14"/>
        <v>0.16897363615730465</v>
      </c>
      <c r="B314" s="11">
        <v>0.74852500756117124</v>
      </c>
      <c r="C314" s="11">
        <f t="shared" si="15"/>
        <v>0.28965066544519774</v>
      </c>
      <c r="D314" s="3"/>
      <c r="E314" s="3"/>
      <c r="F314" s="3"/>
      <c r="L314" s="1"/>
      <c r="M314" s="1"/>
    </row>
    <row r="315" spans="1:13" x14ac:dyDescent="0.55000000000000004">
      <c r="A315">
        <f t="shared" ca="1" si="14"/>
        <v>2.8357902754927555E-2</v>
      </c>
      <c r="B315" s="11">
        <v>0.7748735356420029</v>
      </c>
      <c r="C315" s="11">
        <f t="shared" si="15"/>
        <v>0.25505544276083536</v>
      </c>
      <c r="D315" s="3"/>
      <c r="E315" s="3"/>
      <c r="F315" s="3"/>
      <c r="L315" s="1"/>
      <c r="M315" s="1"/>
    </row>
    <row r="316" spans="1:13" x14ac:dyDescent="0.55000000000000004">
      <c r="A316">
        <f t="shared" ca="1" si="14"/>
        <v>0.90915097664111588</v>
      </c>
      <c r="B316" s="11">
        <v>0.62817412121815908</v>
      </c>
      <c r="C316" s="11">
        <f t="shared" si="15"/>
        <v>0.46493788785800394</v>
      </c>
      <c r="D316" s="3"/>
      <c r="E316" s="3"/>
      <c r="F316" s="3"/>
      <c r="L316" s="1"/>
      <c r="M316" s="1"/>
    </row>
    <row r="317" spans="1:13" x14ac:dyDescent="0.55000000000000004">
      <c r="A317">
        <f t="shared" ca="1" si="14"/>
        <v>0.2091430498086555</v>
      </c>
      <c r="B317" s="11">
        <v>0.45764204906448047</v>
      </c>
      <c r="C317" s="11">
        <f t="shared" si="15"/>
        <v>0.7816679527001037</v>
      </c>
      <c r="D317" s="3"/>
      <c r="E317" s="3"/>
      <c r="F317" s="3"/>
      <c r="L317" s="1"/>
      <c r="M317" s="1"/>
    </row>
    <row r="318" spans="1:13" x14ac:dyDescent="0.55000000000000004">
      <c r="A318">
        <f t="shared" ca="1" si="14"/>
        <v>0.27434758424057759</v>
      </c>
      <c r="B318" s="11">
        <v>0.23402586356728217</v>
      </c>
      <c r="C318" s="11">
        <f t="shared" si="15"/>
        <v>1.4523236416669039</v>
      </c>
      <c r="D318" s="3"/>
      <c r="E318" s="3"/>
      <c r="F318" s="3"/>
      <c r="L318" s="1"/>
      <c r="M318" s="1"/>
    </row>
    <row r="319" spans="1:13" x14ac:dyDescent="0.55000000000000004">
      <c r="A319">
        <f t="shared" ca="1" si="14"/>
        <v>1.6955528767993444E-2</v>
      </c>
      <c r="B319" s="11">
        <v>0.98480051562892845</v>
      </c>
      <c r="C319" s="11">
        <f t="shared" si="15"/>
        <v>1.5316180524572558E-2</v>
      </c>
      <c r="D319" s="3"/>
      <c r="E319" s="3"/>
      <c r="F319" s="3"/>
      <c r="L319" s="1"/>
      <c r="M319" s="1"/>
    </row>
    <row r="320" spans="1:13" x14ac:dyDescent="0.55000000000000004">
      <c r="A320">
        <f t="shared" ca="1" si="14"/>
        <v>0.4854868577967536</v>
      </c>
      <c r="B320" s="11">
        <v>0.12609719046741086</v>
      </c>
      <c r="C320" s="11">
        <f t="shared" si="15"/>
        <v>2.0707023164544678</v>
      </c>
      <c r="D320" s="3"/>
      <c r="E320" s="3"/>
      <c r="F320" s="3"/>
      <c r="L320" s="1"/>
      <c r="M320" s="1"/>
    </row>
    <row r="321" spans="1:13" x14ac:dyDescent="0.55000000000000004">
      <c r="A321">
        <f t="shared" ca="1" si="14"/>
        <v>0.84070052658370065</v>
      </c>
      <c r="B321" s="11">
        <v>0.98752858549065547</v>
      </c>
      <c r="C321" s="11">
        <f t="shared" si="15"/>
        <v>1.2549835293516715E-2</v>
      </c>
      <c r="D321" s="3"/>
      <c r="E321" s="3"/>
      <c r="F321" s="3"/>
      <c r="L321" s="1"/>
      <c r="M321" s="1"/>
    </row>
    <row r="322" spans="1:13" x14ac:dyDescent="0.55000000000000004">
      <c r="A322">
        <f t="shared" ca="1" si="14"/>
        <v>0.85468504527245415</v>
      </c>
      <c r="B322" s="11">
        <v>0.40183446245180598</v>
      </c>
      <c r="C322" s="11">
        <f t="shared" si="15"/>
        <v>0.91171506011557524</v>
      </c>
      <c r="D322" s="3"/>
      <c r="E322" s="3"/>
      <c r="F322" s="3"/>
      <c r="L322" s="1"/>
      <c r="M322" s="1"/>
    </row>
    <row r="323" spans="1:13" x14ac:dyDescent="0.55000000000000004">
      <c r="A323">
        <f t="shared" ref="A323:A386" ca="1" si="16">RAND()</f>
        <v>0.64775114672008482</v>
      </c>
      <c r="B323" s="11">
        <v>1.177384936664605E-2</v>
      </c>
      <c r="C323" s="11">
        <f t="shared" ref="C323:C386" si="17">-LN(B323)</f>
        <v>4.4418743621859482</v>
      </c>
      <c r="D323" s="3"/>
      <c r="E323" s="3"/>
      <c r="F323" s="3"/>
      <c r="L323" s="1"/>
      <c r="M323" s="1"/>
    </row>
    <row r="324" spans="1:13" x14ac:dyDescent="0.55000000000000004">
      <c r="A324">
        <f t="shared" ca="1" si="16"/>
        <v>0.58727850497558687</v>
      </c>
      <c r="B324" s="11">
        <v>0.4594559699604337</v>
      </c>
      <c r="C324" s="11">
        <f t="shared" si="17"/>
        <v>0.77771216340884619</v>
      </c>
      <c r="D324" s="3"/>
      <c r="E324" s="3"/>
      <c r="F324" s="3"/>
      <c r="L324" s="1"/>
      <c r="M324" s="1"/>
    </row>
    <row r="325" spans="1:13" x14ac:dyDescent="0.55000000000000004">
      <c r="A325">
        <f t="shared" ca="1" si="16"/>
        <v>0.73664127342432673</v>
      </c>
      <c r="B325" s="11">
        <v>0.4047648667662509</v>
      </c>
      <c r="C325" s="11">
        <f t="shared" si="17"/>
        <v>0.90444895636083744</v>
      </c>
      <c r="D325" s="3"/>
      <c r="E325" s="3"/>
      <c r="F325" s="3"/>
      <c r="L325" s="1"/>
      <c r="M325" s="1"/>
    </row>
    <row r="326" spans="1:13" x14ac:dyDescent="0.55000000000000004">
      <c r="A326">
        <f t="shared" ca="1" si="16"/>
        <v>0.57440785033545749</v>
      </c>
      <c r="B326" s="11">
        <v>0.13264947361059243</v>
      </c>
      <c r="C326" s="11">
        <f t="shared" si="17"/>
        <v>2.0200451666641404</v>
      </c>
      <c r="D326" s="3"/>
      <c r="E326" s="3"/>
      <c r="F326" s="3"/>
      <c r="L326" s="1"/>
      <c r="M326" s="1"/>
    </row>
    <row r="327" spans="1:13" x14ac:dyDescent="0.55000000000000004">
      <c r="A327">
        <f t="shared" ca="1" si="16"/>
        <v>9.9151547878409518E-2</v>
      </c>
      <c r="B327" s="11">
        <v>0.7074143718111211</v>
      </c>
      <c r="C327" s="11">
        <f t="shared" si="17"/>
        <v>0.34613868603160575</v>
      </c>
      <c r="D327" s="3"/>
      <c r="E327" s="3"/>
      <c r="F327" s="3"/>
      <c r="L327" s="1"/>
      <c r="M327" s="1"/>
    </row>
    <row r="328" spans="1:13" x14ac:dyDescent="0.55000000000000004">
      <c r="A328">
        <f t="shared" ca="1" si="16"/>
        <v>0.86277927574882052</v>
      </c>
      <c r="B328" s="11">
        <v>0.87653814181174017</v>
      </c>
      <c r="C328" s="11">
        <f t="shared" si="17"/>
        <v>0.1317750595245856</v>
      </c>
      <c r="D328" s="3"/>
      <c r="E328" s="3"/>
      <c r="F328" s="3"/>
      <c r="L328" s="1"/>
      <c r="M328" s="1"/>
    </row>
    <row r="329" spans="1:13" x14ac:dyDescent="0.55000000000000004">
      <c r="A329">
        <f t="shared" ca="1" si="16"/>
        <v>0.83060570660172284</v>
      </c>
      <c r="B329" s="11">
        <v>0.30694211857243225</v>
      </c>
      <c r="C329" s="11">
        <f t="shared" si="17"/>
        <v>1.1810960880226358</v>
      </c>
      <c r="D329" s="3"/>
      <c r="E329" s="3"/>
      <c r="F329" s="3"/>
      <c r="L329" s="1"/>
      <c r="M329" s="1"/>
    </row>
    <row r="330" spans="1:13" x14ac:dyDescent="0.55000000000000004">
      <c r="A330">
        <f t="shared" ca="1" si="16"/>
        <v>3.4583480097597818E-2</v>
      </c>
      <c r="B330" s="11">
        <v>0.22707259972321392</v>
      </c>
      <c r="C330" s="11">
        <f t="shared" si="17"/>
        <v>1.482485490063846</v>
      </c>
      <c r="D330" s="3"/>
      <c r="E330" s="3"/>
      <c r="F330" s="3"/>
      <c r="L330" s="1"/>
      <c r="M330" s="1"/>
    </row>
    <row r="331" spans="1:13" x14ac:dyDescent="0.55000000000000004">
      <c r="A331">
        <f t="shared" ca="1" si="16"/>
        <v>0.35856854009665606</v>
      </c>
      <c r="B331" s="11">
        <v>0.93513844558848347</v>
      </c>
      <c r="C331" s="11">
        <f t="shared" si="17"/>
        <v>6.7060690506641762E-2</v>
      </c>
      <c r="D331" s="3"/>
      <c r="E331" s="3"/>
      <c r="F331" s="3"/>
      <c r="L331" s="1"/>
      <c r="M331" s="1"/>
    </row>
    <row r="332" spans="1:13" x14ac:dyDescent="0.55000000000000004">
      <c r="A332">
        <f t="shared" ca="1" si="16"/>
        <v>0.44574877568821358</v>
      </c>
      <c r="B332" s="11">
        <v>0.65777394064921946</v>
      </c>
      <c r="C332" s="11">
        <f t="shared" si="17"/>
        <v>0.41889396192979028</v>
      </c>
      <c r="D332" s="3"/>
      <c r="E332" s="3"/>
      <c r="F332" s="3"/>
      <c r="L332" s="1"/>
      <c r="M332" s="1"/>
    </row>
    <row r="333" spans="1:13" x14ac:dyDescent="0.55000000000000004">
      <c r="A333">
        <f t="shared" ca="1" si="16"/>
        <v>0.14181727289680768</v>
      </c>
      <c r="B333" s="11">
        <v>0.55354665581317508</v>
      </c>
      <c r="C333" s="11">
        <f t="shared" si="17"/>
        <v>0.59140923804045253</v>
      </c>
      <c r="D333" s="3"/>
      <c r="E333" s="3"/>
      <c r="F333" s="3"/>
      <c r="L333" s="1"/>
      <c r="M333" s="1"/>
    </row>
    <row r="334" spans="1:13" x14ac:dyDescent="0.55000000000000004">
      <c r="A334">
        <f t="shared" ca="1" si="16"/>
        <v>0.17015235466735701</v>
      </c>
      <c r="B334" s="11">
        <v>1.1566511206680619E-2</v>
      </c>
      <c r="C334" s="11">
        <f t="shared" si="17"/>
        <v>4.4596413211323709</v>
      </c>
      <c r="D334" s="3"/>
      <c r="E334" s="3"/>
      <c r="F334" s="3"/>
      <c r="L334" s="1"/>
      <c r="M334" s="1"/>
    </row>
    <row r="335" spans="1:13" x14ac:dyDescent="0.55000000000000004">
      <c r="A335">
        <f t="shared" ca="1" si="16"/>
        <v>0.31008340117382449</v>
      </c>
      <c r="B335" s="11">
        <v>0.1208088041641544</v>
      </c>
      <c r="C335" s="11">
        <f t="shared" si="17"/>
        <v>2.1135461139836016</v>
      </c>
      <c r="D335" s="3"/>
      <c r="E335" s="3"/>
      <c r="F335" s="3"/>
      <c r="L335" s="1"/>
      <c r="M335" s="1"/>
    </row>
    <row r="336" spans="1:13" x14ac:dyDescent="0.55000000000000004">
      <c r="A336">
        <f t="shared" ca="1" si="16"/>
        <v>8.6380491428126871E-2</v>
      </c>
      <c r="B336" s="11">
        <v>0.88596481210177147</v>
      </c>
      <c r="C336" s="11">
        <f t="shared" si="17"/>
        <v>0.12107804462649045</v>
      </c>
      <c r="D336" s="3"/>
      <c r="E336" s="3"/>
      <c r="F336" s="3"/>
      <c r="L336" s="1"/>
      <c r="M336" s="1"/>
    </row>
    <row r="337" spans="1:13" x14ac:dyDescent="0.55000000000000004">
      <c r="A337">
        <f t="shared" ca="1" si="16"/>
        <v>0.48956659211378339</v>
      </c>
      <c r="B337" s="11">
        <v>0.62232907884420496</v>
      </c>
      <c r="C337" s="11">
        <f t="shared" si="17"/>
        <v>0.47428626048292855</v>
      </c>
      <c r="D337" s="3"/>
      <c r="E337" s="3"/>
      <c r="F337" s="3"/>
      <c r="L337" s="1"/>
      <c r="M337" s="1"/>
    </row>
    <row r="338" spans="1:13" x14ac:dyDescent="0.55000000000000004">
      <c r="A338">
        <f t="shared" ca="1" si="16"/>
        <v>5.9827038169076197E-2</v>
      </c>
      <c r="B338" s="11">
        <v>0.53291346142280116</v>
      </c>
      <c r="C338" s="11">
        <f t="shared" si="17"/>
        <v>0.62939622930638195</v>
      </c>
      <c r="D338" s="3"/>
      <c r="E338" s="3"/>
      <c r="F338" s="3"/>
      <c r="L338" s="1"/>
      <c r="M338" s="1"/>
    </row>
    <row r="339" spans="1:13" x14ac:dyDescent="0.55000000000000004">
      <c r="A339">
        <f t="shared" ca="1" si="16"/>
        <v>0.48963412200627643</v>
      </c>
      <c r="B339" s="11">
        <v>0.20879498594482526</v>
      </c>
      <c r="C339" s="11">
        <f t="shared" si="17"/>
        <v>1.5664024369361949</v>
      </c>
      <c r="D339" s="3"/>
      <c r="E339" s="3"/>
      <c r="F339" s="3"/>
      <c r="L339" s="1"/>
      <c r="M339" s="1"/>
    </row>
    <row r="340" spans="1:13" x14ac:dyDescent="0.55000000000000004">
      <c r="A340">
        <f t="shared" ca="1" si="16"/>
        <v>0.16721319049946692</v>
      </c>
      <c r="B340" s="11">
        <v>0.11958266641483695</v>
      </c>
      <c r="C340" s="11">
        <f t="shared" si="17"/>
        <v>2.1237473776107527</v>
      </c>
      <c r="D340" s="3"/>
      <c r="E340" s="3"/>
      <c r="F340" s="3"/>
      <c r="L340" s="1"/>
      <c r="M340" s="1"/>
    </row>
    <row r="341" spans="1:13" x14ac:dyDescent="0.55000000000000004">
      <c r="A341">
        <f t="shared" ca="1" si="16"/>
        <v>0.52730129503419454</v>
      </c>
      <c r="B341" s="11">
        <v>0.89548042794282068</v>
      </c>
      <c r="C341" s="11">
        <f t="shared" si="17"/>
        <v>0.11039491373046716</v>
      </c>
      <c r="D341" s="3"/>
      <c r="E341" s="3"/>
      <c r="F341" s="3"/>
      <c r="L341" s="1"/>
      <c r="M341" s="1"/>
    </row>
    <row r="342" spans="1:13" x14ac:dyDescent="0.55000000000000004">
      <c r="A342">
        <f t="shared" ca="1" si="16"/>
        <v>0.94987400450725257</v>
      </c>
      <c r="B342" s="11">
        <v>0.71731527526533445</v>
      </c>
      <c r="C342" s="11">
        <f t="shared" si="17"/>
        <v>0.33223982057205487</v>
      </c>
      <c r="D342" s="3"/>
      <c r="E342" s="3"/>
      <c r="F342" s="3"/>
      <c r="L342" s="1"/>
      <c r="M342" s="1"/>
    </row>
    <row r="343" spans="1:13" x14ac:dyDescent="0.55000000000000004">
      <c r="A343">
        <f t="shared" ca="1" si="16"/>
        <v>0.10530582961651158</v>
      </c>
      <c r="B343" s="11">
        <v>0.66940325544943524</v>
      </c>
      <c r="C343" s="11">
        <f t="shared" si="17"/>
        <v>0.4013686269818465</v>
      </c>
      <c r="D343" s="3"/>
      <c r="E343" s="3"/>
      <c r="F343" s="3"/>
      <c r="L343" s="1"/>
      <c r="M343" s="1"/>
    </row>
    <row r="344" spans="1:13" x14ac:dyDescent="0.55000000000000004">
      <c r="A344">
        <f t="shared" ca="1" si="16"/>
        <v>0.48021071565297346</v>
      </c>
      <c r="B344" s="11">
        <v>0.24905525978468979</v>
      </c>
      <c r="C344" s="11">
        <f t="shared" si="17"/>
        <v>1.3900804802934055</v>
      </c>
      <c r="D344" s="3"/>
      <c r="E344" s="3"/>
      <c r="F344" s="3"/>
      <c r="L344" s="1"/>
      <c r="M344" s="1"/>
    </row>
    <row r="345" spans="1:13" x14ac:dyDescent="0.55000000000000004">
      <c r="A345">
        <f t="shared" ca="1" si="16"/>
        <v>0.51034295485765602</v>
      </c>
      <c r="B345" s="11">
        <v>0.89167365272184607</v>
      </c>
      <c r="C345" s="11">
        <f t="shared" si="17"/>
        <v>0.11465507352259335</v>
      </c>
      <c r="D345" s="3"/>
      <c r="E345" s="3"/>
      <c r="F345" s="3"/>
      <c r="L345" s="1"/>
      <c r="M345" s="1"/>
    </row>
    <row r="346" spans="1:13" x14ac:dyDescent="0.55000000000000004">
      <c r="A346">
        <f t="shared" ca="1" si="16"/>
        <v>7.7929150579826967E-2</v>
      </c>
      <c r="B346" s="11">
        <v>0.24752444939614338</v>
      </c>
      <c r="C346" s="11">
        <f t="shared" si="17"/>
        <v>1.3962459164133891</v>
      </c>
      <c r="D346" s="3"/>
      <c r="E346" s="3"/>
      <c r="F346" s="3"/>
      <c r="L346" s="1"/>
      <c r="M346" s="1"/>
    </row>
    <row r="347" spans="1:13" x14ac:dyDescent="0.55000000000000004">
      <c r="A347">
        <f t="shared" ca="1" si="16"/>
        <v>0.74334875764514241</v>
      </c>
      <c r="B347" s="11">
        <v>0.46678552441135379</v>
      </c>
      <c r="C347" s="11">
        <f t="shared" si="17"/>
        <v>0.76188538930901784</v>
      </c>
      <c r="D347" s="3"/>
      <c r="E347" s="3"/>
      <c r="F347" s="3"/>
      <c r="L347" s="1"/>
      <c r="M347" s="1"/>
    </row>
    <row r="348" spans="1:13" x14ac:dyDescent="0.55000000000000004">
      <c r="A348">
        <f t="shared" ca="1" si="16"/>
        <v>0.83402447738170038</v>
      </c>
      <c r="B348" s="11">
        <v>0.67146840256626783</v>
      </c>
      <c r="C348" s="11">
        <f t="shared" si="17"/>
        <v>0.39828831912780105</v>
      </c>
      <c r="D348" s="3"/>
      <c r="E348" s="3"/>
      <c r="F348" s="3"/>
      <c r="L348" s="1"/>
      <c r="M348" s="1"/>
    </row>
    <row r="349" spans="1:13" x14ac:dyDescent="0.55000000000000004">
      <c r="A349">
        <f t="shared" ca="1" si="16"/>
        <v>0.71647956383667477</v>
      </c>
      <c r="B349" s="11">
        <v>0.46476445011615408</v>
      </c>
      <c r="C349" s="11">
        <f t="shared" si="17"/>
        <v>0.76622456062907096</v>
      </c>
      <c r="D349" s="3"/>
      <c r="E349" s="3"/>
      <c r="F349" s="3"/>
      <c r="L349" s="1"/>
      <c r="M349" s="1"/>
    </row>
    <row r="350" spans="1:13" x14ac:dyDescent="0.55000000000000004">
      <c r="A350">
        <f t="shared" ca="1" si="16"/>
        <v>0.69064873802902238</v>
      </c>
      <c r="B350" s="11">
        <v>0.2342202298210837</v>
      </c>
      <c r="C350" s="11">
        <f t="shared" si="17"/>
        <v>1.4514934531497574</v>
      </c>
      <c r="D350" s="3"/>
      <c r="E350" s="3"/>
      <c r="F350" s="3"/>
      <c r="L350" s="1"/>
      <c r="M350" s="1"/>
    </row>
    <row r="351" spans="1:13" x14ac:dyDescent="0.55000000000000004">
      <c r="A351">
        <f t="shared" ca="1" si="16"/>
        <v>1.1319754053517816E-2</v>
      </c>
      <c r="B351" s="11">
        <v>5.0903000664338838E-2</v>
      </c>
      <c r="C351" s="11">
        <f t="shared" si="17"/>
        <v>2.9778334050151587</v>
      </c>
      <c r="D351" s="3"/>
      <c r="E351" s="3"/>
      <c r="F351" s="3"/>
      <c r="L351" s="1"/>
      <c r="M351" s="1"/>
    </row>
    <row r="352" spans="1:13" x14ac:dyDescent="0.55000000000000004">
      <c r="A352">
        <f t="shared" ca="1" si="16"/>
        <v>0.85647475517459015</v>
      </c>
      <c r="B352" s="11">
        <v>0.92355590941715116</v>
      </c>
      <c r="C352" s="11">
        <f t="shared" si="17"/>
        <v>7.9523940387975708E-2</v>
      </c>
      <c r="D352" s="3"/>
      <c r="E352" s="3"/>
      <c r="F352" s="3"/>
      <c r="L352" s="1"/>
      <c r="M352" s="1"/>
    </row>
    <row r="353" spans="1:13" x14ac:dyDescent="0.55000000000000004">
      <c r="A353">
        <f t="shared" ca="1" si="16"/>
        <v>0.63479091364902884</v>
      </c>
      <c r="B353" s="11">
        <v>8.6507398536544544E-2</v>
      </c>
      <c r="C353" s="11">
        <f t="shared" si="17"/>
        <v>2.4475253364875869</v>
      </c>
      <c r="D353" s="3"/>
      <c r="E353" s="3"/>
      <c r="F353" s="3"/>
      <c r="L353" s="1"/>
      <c r="M353" s="1"/>
    </row>
    <row r="354" spans="1:13" x14ac:dyDescent="0.55000000000000004">
      <c r="A354">
        <f t="shared" ca="1" si="16"/>
        <v>0.82326092597904388</v>
      </c>
      <c r="B354" s="11">
        <v>1.1475443763631743E-2</v>
      </c>
      <c r="C354" s="11">
        <f t="shared" si="17"/>
        <v>4.4675458515713622</v>
      </c>
      <c r="D354" s="3"/>
      <c r="E354" s="3"/>
      <c r="F354" s="3"/>
      <c r="L354" s="1"/>
      <c r="M354" s="1"/>
    </row>
    <row r="355" spans="1:13" x14ac:dyDescent="0.55000000000000004">
      <c r="A355">
        <f t="shared" ca="1" si="16"/>
        <v>0.61885181696315306</v>
      </c>
      <c r="B355" s="11">
        <v>0.68351134641555467</v>
      </c>
      <c r="C355" s="11">
        <f t="shared" si="17"/>
        <v>0.38051202249424421</v>
      </c>
      <c r="D355" s="3"/>
      <c r="E355" s="3"/>
      <c r="F355" s="3"/>
      <c r="L355" s="1"/>
      <c r="M355" s="1"/>
    </row>
    <row r="356" spans="1:13" x14ac:dyDescent="0.55000000000000004">
      <c r="A356">
        <f t="shared" ca="1" si="16"/>
        <v>0.10561452381957681</v>
      </c>
      <c r="B356" s="11">
        <v>0.75557627849660225</v>
      </c>
      <c r="C356" s="11">
        <f t="shared" si="17"/>
        <v>0.28027453810830966</v>
      </c>
      <c r="D356" s="3"/>
      <c r="E356" s="3"/>
      <c r="F356" s="3"/>
      <c r="L356" s="1"/>
      <c r="M356" s="1"/>
    </row>
    <row r="357" spans="1:13" x14ac:dyDescent="0.55000000000000004">
      <c r="A357">
        <f t="shared" ca="1" si="16"/>
        <v>0.8195646852170424</v>
      </c>
      <c r="B357" s="11">
        <v>0.4843799696798462</v>
      </c>
      <c r="C357" s="11">
        <f t="shared" si="17"/>
        <v>0.72488561894296033</v>
      </c>
      <c r="D357" s="3"/>
      <c r="E357" s="3"/>
      <c r="F357" s="3"/>
      <c r="L357" s="1"/>
      <c r="M357" s="1"/>
    </row>
    <row r="358" spans="1:13" x14ac:dyDescent="0.55000000000000004">
      <c r="A358">
        <f t="shared" ca="1" si="16"/>
        <v>0.58402642784690839</v>
      </c>
      <c r="B358" s="11">
        <v>6.4824025177135702E-2</v>
      </c>
      <c r="C358" s="11">
        <f t="shared" si="17"/>
        <v>2.7360789854315923</v>
      </c>
      <c r="D358" s="3"/>
      <c r="E358" s="3"/>
      <c r="F358" s="3"/>
      <c r="L358" s="1"/>
      <c r="M358" s="1"/>
    </row>
    <row r="359" spans="1:13" x14ac:dyDescent="0.55000000000000004">
      <c r="A359">
        <f t="shared" ca="1" si="16"/>
        <v>3.4183605910938275E-2</v>
      </c>
      <c r="B359" s="11">
        <v>0.72618887055853443</v>
      </c>
      <c r="C359" s="11">
        <f t="shared" si="17"/>
        <v>0.31994514570659605</v>
      </c>
      <c r="D359" s="3"/>
      <c r="E359" s="3"/>
      <c r="F359" s="3"/>
      <c r="L359" s="1"/>
      <c r="M359" s="1"/>
    </row>
    <row r="360" spans="1:13" x14ac:dyDescent="0.55000000000000004">
      <c r="A360">
        <f t="shared" ca="1" si="16"/>
        <v>0.5861555649531609</v>
      </c>
      <c r="B360" s="11">
        <v>0.89524052283228051</v>
      </c>
      <c r="C360" s="11">
        <f t="shared" si="17"/>
        <v>0.11066285621684017</v>
      </c>
      <c r="D360" s="3"/>
      <c r="E360" s="3"/>
      <c r="F360" s="3"/>
      <c r="L360" s="1"/>
      <c r="M360" s="1"/>
    </row>
    <row r="361" spans="1:13" x14ac:dyDescent="0.55000000000000004">
      <c r="A361">
        <f t="shared" ca="1" si="16"/>
        <v>0.87688147466777</v>
      </c>
      <c r="B361" s="11">
        <v>0.33294012077889734</v>
      </c>
      <c r="C361" s="11">
        <f t="shared" si="17"/>
        <v>1.0997926226515835</v>
      </c>
      <c r="D361" s="3"/>
      <c r="E361" s="3"/>
      <c r="F361" s="3"/>
      <c r="L361" s="1"/>
      <c r="M361" s="1"/>
    </row>
    <row r="362" spans="1:13" x14ac:dyDescent="0.55000000000000004">
      <c r="A362">
        <f t="shared" ca="1" si="16"/>
        <v>0.65203345484432984</v>
      </c>
      <c r="B362" s="11">
        <v>0.24504629606275963</v>
      </c>
      <c r="C362" s="11">
        <f t="shared" si="17"/>
        <v>1.4063081227672996</v>
      </c>
      <c r="D362" s="3"/>
      <c r="E362" s="3"/>
      <c r="F362" s="3"/>
      <c r="L362" s="1"/>
      <c r="M362" s="1"/>
    </row>
    <row r="363" spans="1:13" x14ac:dyDescent="0.55000000000000004">
      <c r="A363">
        <f t="shared" ca="1" si="16"/>
        <v>0.25226329298353922</v>
      </c>
      <c r="B363" s="11">
        <v>0.47513406593085661</v>
      </c>
      <c r="C363" s="11">
        <f t="shared" si="17"/>
        <v>0.74415827070589757</v>
      </c>
      <c r="D363" s="3"/>
      <c r="E363" s="3"/>
      <c r="F363" s="3"/>
      <c r="L363" s="1"/>
      <c r="M363" s="1"/>
    </row>
    <row r="364" spans="1:13" x14ac:dyDescent="0.55000000000000004">
      <c r="A364">
        <f t="shared" ca="1" si="16"/>
        <v>0.37329862344052278</v>
      </c>
      <c r="B364" s="11">
        <v>0.38186298188213663</v>
      </c>
      <c r="C364" s="11">
        <f t="shared" si="17"/>
        <v>0.96269342089125065</v>
      </c>
      <c r="D364" s="3"/>
      <c r="E364" s="3"/>
      <c r="F364" s="3"/>
      <c r="L364" s="1"/>
      <c r="M364" s="1"/>
    </row>
    <row r="365" spans="1:13" x14ac:dyDescent="0.55000000000000004">
      <c r="A365">
        <f t="shared" ca="1" si="16"/>
        <v>9.5270929117103331E-2</v>
      </c>
      <c r="B365" s="11">
        <v>0.72663420924757605</v>
      </c>
      <c r="C365" s="11">
        <f t="shared" si="17"/>
        <v>0.31933207903773575</v>
      </c>
      <c r="D365" s="3"/>
      <c r="E365" s="3"/>
      <c r="F365" s="3"/>
      <c r="L365" s="1"/>
      <c r="M365" s="1"/>
    </row>
    <row r="366" spans="1:13" x14ac:dyDescent="0.55000000000000004">
      <c r="A366">
        <f t="shared" ca="1" si="16"/>
        <v>5.1808919881714988E-2</v>
      </c>
      <c r="B366" s="11">
        <v>0.63255857140618577</v>
      </c>
      <c r="C366" s="11">
        <f t="shared" si="17"/>
        <v>0.45798245965412371</v>
      </c>
      <c r="D366" s="3"/>
      <c r="E366" s="3"/>
      <c r="F366" s="3"/>
      <c r="L366" s="1"/>
      <c r="M366" s="1"/>
    </row>
    <row r="367" spans="1:13" x14ac:dyDescent="0.55000000000000004">
      <c r="A367">
        <f t="shared" ca="1" si="16"/>
        <v>0.35066986322287286</v>
      </c>
      <c r="B367" s="11">
        <v>0.74627348019828943</v>
      </c>
      <c r="C367" s="11">
        <f t="shared" si="17"/>
        <v>0.29266315051800029</v>
      </c>
      <c r="D367" s="3"/>
      <c r="E367" s="3"/>
      <c r="F367" s="3"/>
      <c r="L367" s="1"/>
      <c r="M367" s="1"/>
    </row>
    <row r="368" spans="1:13" x14ac:dyDescent="0.55000000000000004">
      <c r="A368">
        <f t="shared" ca="1" si="16"/>
        <v>0.72502132596570024</v>
      </c>
      <c r="B368" s="11">
        <v>0.10490846053431258</v>
      </c>
      <c r="C368" s="11">
        <f t="shared" si="17"/>
        <v>2.2546671135022325</v>
      </c>
      <c r="D368" s="3"/>
      <c r="E368" s="3"/>
      <c r="F368" s="3"/>
      <c r="L368" s="1"/>
      <c r="M368" s="1"/>
    </row>
    <row r="369" spans="1:13" x14ac:dyDescent="0.55000000000000004">
      <c r="A369">
        <f t="shared" ca="1" si="16"/>
        <v>0.63291203862085443</v>
      </c>
      <c r="B369" s="11">
        <v>0.78675186575185774</v>
      </c>
      <c r="C369" s="11">
        <f t="shared" si="17"/>
        <v>0.23984237157318425</v>
      </c>
      <c r="D369" s="3"/>
      <c r="E369" s="3"/>
      <c r="F369" s="3"/>
      <c r="L369" s="1"/>
      <c r="M369" s="1"/>
    </row>
    <row r="370" spans="1:13" x14ac:dyDescent="0.55000000000000004">
      <c r="A370">
        <f t="shared" ca="1" si="16"/>
        <v>0.15695997223420255</v>
      </c>
      <c r="B370" s="11">
        <v>0.44639715266487323</v>
      </c>
      <c r="C370" s="11">
        <f t="shared" si="17"/>
        <v>0.80654624637428229</v>
      </c>
      <c r="D370" s="3"/>
      <c r="E370" s="3"/>
      <c r="F370" s="3"/>
      <c r="L370" s="1"/>
      <c r="M370" s="1"/>
    </row>
    <row r="371" spans="1:13" x14ac:dyDescent="0.55000000000000004">
      <c r="A371">
        <f t="shared" ca="1" si="16"/>
        <v>6.0992132326247228E-2</v>
      </c>
      <c r="B371" s="11">
        <v>0.38474267246734484</v>
      </c>
      <c r="C371" s="11">
        <f t="shared" si="17"/>
        <v>0.95518055136368696</v>
      </c>
      <c r="D371" s="3"/>
      <c r="E371" s="3"/>
      <c r="F371" s="3"/>
      <c r="L371" s="1"/>
      <c r="M371" s="1"/>
    </row>
    <row r="372" spans="1:13" x14ac:dyDescent="0.55000000000000004">
      <c r="A372">
        <f t="shared" ca="1" si="16"/>
        <v>0.11087575365339297</v>
      </c>
      <c r="B372" s="11">
        <v>0.98319871092280842</v>
      </c>
      <c r="C372" s="11">
        <f t="shared" si="17"/>
        <v>1.6944031834905803E-2</v>
      </c>
      <c r="D372" s="3"/>
      <c r="E372" s="3"/>
      <c r="F372" s="3"/>
      <c r="L372" s="1"/>
      <c r="M372" s="1"/>
    </row>
    <row r="373" spans="1:13" x14ac:dyDescent="0.55000000000000004">
      <c r="A373">
        <f t="shared" ca="1" si="16"/>
        <v>0.57052843907485573</v>
      </c>
      <c r="B373" s="11">
        <v>0.10847483498254129</v>
      </c>
      <c r="C373" s="11">
        <f t="shared" si="17"/>
        <v>2.221237068547635</v>
      </c>
      <c r="D373" s="3"/>
      <c r="E373" s="3"/>
      <c r="F373" s="3"/>
      <c r="L373" s="1"/>
      <c r="M373" s="1"/>
    </row>
    <row r="374" spans="1:13" x14ac:dyDescent="0.55000000000000004">
      <c r="A374">
        <f t="shared" ca="1" si="16"/>
        <v>0.87112106193316141</v>
      </c>
      <c r="B374" s="11">
        <v>6.5819990593378175E-2</v>
      </c>
      <c r="C374" s="11">
        <f t="shared" si="17"/>
        <v>2.7208316783812929</v>
      </c>
      <c r="D374" s="3"/>
      <c r="E374" s="3"/>
      <c r="F374" s="3"/>
      <c r="L374" s="1"/>
      <c r="M374" s="1"/>
    </row>
    <row r="375" spans="1:13" x14ac:dyDescent="0.55000000000000004">
      <c r="A375">
        <f t="shared" ca="1" si="16"/>
        <v>3.8815231184239574E-2</v>
      </c>
      <c r="B375" s="11">
        <v>0.15811598393784465</v>
      </c>
      <c r="C375" s="11">
        <f t="shared" si="17"/>
        <v>1.8444264397008685</v>
      </c>
      <c r="D375" s="3"/>
      <c r="E375" s="3"/>
      <c r="F375" s="3"/>
      <c r="L375" s="1"/>
      <c r="M375" s="1"/>
    </row>
    <row r="376" spans="1:13" x14ac:dyDescent="0.55000000000000004">
      <c r="A376">
        <f t="shared" ca="1" si="16"/>
        <v>0.10642946821983357</v>
      </c>
      <c r="B376" s="11">
        <v>0.42448195001874478</v>
      </c>
      <c r="C376" s="11">
        <f t="shared" si="17"/>
        <v>0.85688579470308801</v>
      </c>
      <c r="D376" s="3"/>
      <c r="E376" s="3"/>
      <c r="F376" s="3"/>
      <c r="L376" s="1"/>
      <c r="M376" s="1"/>
    </row>
    <row r="377" spans="1:13" x14ac:dyDescent="0.55000000000000004">
      <c r="A377">
        <f t="shared" ca="1" si="16"/>
        <v>0.10273441738355515</v>
      </c>
      <c r="B377" s="11">
        <v>0.15827366681522848</v>
      </c>
      <c r="C377" s="11">
        <f t="shared" si="17"/>
        <v>1.8434296758050595</v>
      </c>
      <c r="D377" s="3"/>
      <c r="E377" s="3"/>
      <c r="F377" s="3"/>
      <c r="L377" s="1"/>
      <c r="M377" s="1"/>
    </row>
    <row r="378" spans="1:13" x14ac:dyDescent="0.55000000000000004">
      <c r="A378">
        <f t="shared" ca="1" si="16"/>
        <v>0.46360708717490351</v>
      </c>
      <c r="B378" s="11">
        <v>0.68107920167403579</v>
      </c>
      <c r="C378" s="11">
        <f t="shared" si="17"/>
        <v>0.3840766775775063</v>
      </c>
      <c r="D378" s="3"/>
      <c r="E378" s="3"/>
      <c r="F378" s="3"/>
      <c r="L378" s="1"/>
      <c r="M378" s="1"/>
    </row>
    <row r="379" spans="1:13" x14ac:dyDescent="0.55000000000000004">
      <c r="A379">
        <f t="shared" ca="1" si="16"/>
        <v>0.54184882509956944</v>
      </c>
      <c r="B379" s="11">
        <v>0.63453609733190997</v>
      </c>
      <c r="C379" s="11">
        <f t="shared" si="17"/>
        <v>0.4548611024578878</v>
      </c>
      <c r="D379" s="3"/>
      <c r="E379" s="3"/>
      <c r="F379" s="3"/>
      <c r="L379" s="1"/>
      <c r="M379" s="1"/>
    </row>
    <row r="380" spans="1:13" x14ac:dyDescent="0.55000000000000004">
      <c r="A380">
        <f t="shared" ca="1" si="16"/>
        <v>0.50233412634364161</v>
      </c>
      <c r="B380" s="11">
        <v>0.16730807116197643</v>
      </c>
      <c r="C380" s="11">
        <f t="shared" si="17"/>
        <v>1.7879184285070422</v>
      </c>
      <c r="D380" s="3"/>
      <c r="E380" s="3"/>
      <c r="F380" s="3"/>
      <c r="L380" s="1"/>
      <c r="M380" s="1"/>
    </row>
    <row r="381" spans="1:13" x14ac:dyDescent="0.55000000000000004">
      <c r="A381">
        <f t="shared" ca="1" si="16"/>
        <v>0.30599016155105485</v>
      </c>
      <c r="B381" s="11">
        <v>0.854953522242343</v>
      </c>
      <c r="C381" s="11">
        <f t="shared" si="17"/>
        <v>0.15670817147340851</v>
      </c>
      <c r="D381" s="3"/>
      <c r="E381" s="3"/>
      <c r="F381" s="3"/>
      <c r="L381" s="1"/>
      <c r="M381" s="1"/>
    </row>
    <row r="382" spans="1:13" x14ac:dyDescent="0.55000000000000004">
      <c r="A382">
        <f t="shared" ca="1" si="16"/>
        <v>0.25429939466208973</v>
      </c>
      <c r="B382" s="11">
        <v>6.1742380077622228E-2</v>
      </c>
      <c r="C382" s="11">
        <f t="shared" si="17"/>
        <v>2.7847847106410781</v>
      </c>
      <c r="D382" s="3"/>
      <c r="E382" s="3"/>
      <c r="F382" s="3"/>
      <c r="L382" s="1"/>
      <c r="M382" s="1"/>
    </row>
    <row r="383" spans="1:13" x14ac:dyDescent="0.55000000000000004">
      <c r="A383">
        <f t="shared" ca="1" si="16"/>
        <v>0.89527667787468401</v>
      </c>
      <c r="B383" s="11">
        <v>0.91146651280962687</v>
      </c>
      <c r="C383" s="11">
        <f t="shared" si="17"/>
        <v>9.2700424090543451E-2</v>
      </c>
      <c r="D383" s="3"/>
      <c r="E383" s="3"/>
      <c r="F383" s="3"/>
      <c r="L383" s="1"/>
      <c r="M383" s="1"/>
    </row>
    <row r="384" spans="1:13" x14ac:dyDescent="0.55000000000000004">
      <c r="A384">
        <f t="shared" ca="1" si="16"/>
        <v>0.7870018097565491</v>
      </c>
      <c r="B384" s="11">
        <v>0.56981161485633958</v>
      </c>
      <c r="C384" s="11">
        <f t="shared" si="17"/>
        <v>0.56244947303282189</v>
      </c>
      <c r="D384" s="3"/>
      <c r="E384" s="3"/>
      <c r="F384" s="3"/>
      <c r="L384" s="1"/>
      <c r="M384" s="1"/>
    </row>
    <row r="385" spans="1:13" x14ac:dyDescent="0.55000000000000004">
      <c r="A385">
        <f t="shared" ca="1" si="16"/>
        <v>0.90597024308387752</v>
      </c>
      <c r="B385" s="11">
        <v>0.90745703576511272</v>
      </c>
      <c r="C385" s="11">
        <f t="shared" si="17"/>
        <v>9.7109057473388188E-2</v>
      </c>
      <c r="D385" s="3"/>
      <c r="E385" s="3"/>
      <c r="F385" s="3"/>
      <c r="L385" s="1"/>
      <c r="M385" s="1"/>
    </row>
    <row r="386" spans="1:13" x14ac:dyDescent="0.55000000000000004">
      <c r="A386">
        <f t="shared" ca="1" si="16"/>
        <v>7.6869271196572719E-2</v>
      </c>
      <c r="B386" s="11">
        <v>1.1705480769823473E-2</v>
      </c>
      <c r="C386" s="11">
        <f t="shared" si="17"/>
        <v>4.4476981049978104</v>
      </c>
      <c r="D386" s="3"/>
      <c r="E386" s="3"/>
      <c r="F386" s="3"/>
      <c r="L386" s="1"/>
      <c r="M386" s="1"/>
    </row>
    <row r="387" spans="1:13" x14ac:dyDescent="0.55000000000000004">
      <c r="A387">
        <f t="shared" ref="A387:A450" ca="1" si="18">RAND()</f>
        <v>1.9688168565122233E-2</v>
      </c>
      <c r="B387" s="11">
        <v>0.82820314505555348</v>
      </c>
      <c r="C387" s="11">
        <f t="shared" ref="C387:C450" si="19">-LN(B387)</f>
        <v>0.18849681041886882</v>
      </c>
      <c r="D387" s="3"/>
      <c r="E387" s="3"/>
      <c r="F387" s="3"/>
      <c r="L387" s="1"/>
      <c r="M387" s="1"/>
    </row>
    <row r="388" spans="1:13" x14ac:dyDescent="0.55000000000000004">
      <c r="A388">
        <f t="shared" ca="1" si="18"/>
        <v>2.5081001926887225E-2</v>
      </c>
      <c r="B388" s="11">
        <v>0.46893007525203512</v>
      </c>
      <c r="C388" s="11">
        <f t="shared" si="19"/>
        <v>0.75730161493060832</v>
      </c>
      <c r="D388" s="3"/>
      <c r="E388" s="3"/>
      <c r="F388" s="3"/>
      <c r="L388" s="1"/>
      <c r="M388" s="1"/>
    </row>
    <row r="389" spans="1:13" x14ac:dyDescent="0.55000000000000004">
      <c r="A389">
        <f t="shared" ca="1" si="18"/>
        <v>0.19940673965506706</v>
      </c>
      <c r="B389" s="11">
        <v>0.68878559756389901</v>
      </c>
      <c r="C389" s="11">
        <f t="shared" si="19"/>
        <v>0.37282523554729874</v>
      </c>
      <c r="D389" s="3"/>
      <c r="E389" s="3"/>
      <c r="F389" s="3"/>
      <c r="L389" s="1"/>
      <c r="M389" s="1"/>
    </row>
    <row r="390" spans="1:13" x14ac:dyDescent="0.55000000000000004">
      <c r="A390">
        <f t="shared" ca="1" si="18"/>
        <v>9.0887913834592271E-2</v>
      </c>
      <c r="B390" s="11">
        <v>0.91064046659669351</v>
      </c>
      <c r="C390" s="11">
        <f t="shared" si="19"/>
        <v>9.3607117582045332E-2</v>
      </c>
      <c r="D390" s="3"/>
      <c r="E390" s="3"/>
      <c r="F390" s="3"/>
      <c r="L390" s="1"/>
      <c r="M390" s="1"/>
    </row>
    <row r="391" spans="1:13" x14ac:dyDescent="0.55000000000000004">
      <c r="A391">
        <f t="shared" ca="1" si="18"/>
        <v>0.88899589556219016</v>
      </c>
      <c r="B391" s="11">
        <v>0.4190906540413688</v>
      </c>
      <c r="C391" s="11">
        <f t="shared" si="19"/>
        <v>0.86966802436807733</v>
      </c>
      <c r="D391" s="3"/>
      <c r="E391" s="3"/>
      <c r="F391" s="3"/>
      <c r="L391" s="1"/>
      <c r="M391" s="1"/>
    </row>
    <row r="392" spans="1:13" x14ac:dyDescent="0.55000000000000004">
      <c r="A392">
        <f t="shared" ca="1" si="18"/>
        <v>0.48366485124102576</v>
      </c>
      <c r="B392" s="11">
        <v>0.5843451309562856</v>
      </c>
      <c r="C392" s="11">
        <f t="shared" si="19"/>
        <v>0.53726349304756749</v>
      </c>
      <c r="D392" s="3"/>
      <c r="E392" s="3"/>
      <c r="F392" s="3"/>
      <c r="L392" s="1"/>
      <c r="M392" s="1"/>
    </row>
    <row r="393" spans="1:13" x14ac:dyDescent="0.55000000000000004">
      <c r="A393">
        <f t="shared" ca="1" si="18"/>
        <v>0.42156321398778518</v>
      </c>
      <c r="B393" s="11">
        <v>0.87410091770148413</v>
      </c>
      <c r="C393" s="11">
        <f t="shared" si="19"/>
        <v>0.13455944351467158</v>
      </c>
      <c r="D393" s="3"/>
      <c r="E393" s="3"/>
      <c r="F393" s="3"/>
      <c r="L393" s="1"/>
      <c r="M393" s="1"/>
    </row>
    <row r="394" spans="1:13" x14ac:dyDescent="0.55000000000000004">
      <c r="A394">
        <f t="shared" ca="1" si="18"/>
        <v>0.46706580502759998</v>
      </c>
      <c r="B394" s="11">
        <v>0.43127416888323589</v>
      </c>
      <c r="C394" s="11">
        <f t="shared" si="19"/>
        <v>0.84101126841974827</v>
      </c>
      <c r="D394" s="3"/>
      <c r="E394" s="3"/>
      <c r="F394" s="3"/>
      <c r="L394" s="1"/>
      <c r="M394" s="1"/>
    </row>
    <row r="395" spans="1:13" x14ac:dyDescent="0.55000000000000004">
      <c r="A395">
        <f t="shared" ca="1" si="18"/>
        <v>0.21700922707732218</v>
      </c>
      <c r="B395" s="11">
        <v>0.1833370008108115</v>
      </c>
      <c r="C395" s="11">
        <f t="shared" si="19"/>
        <v>1.6964292852012077</v>
      </c>
      <c r="D395" s="3"/>
      <c r="E395" s="3"/>
      <c r="F395" s="3"/>
      <c r="L395" s="1"/>
      <c r="M395" s="1"/>
    </row>
    <row r="396" spans="1:13" x14ac:dyDescent="0.55000000000000004">
      <c r="A396">
        <f t="shared" ca="1" si="18"/>
        <v>0.6035455774371431</v>
      </c>
      <c r="B396" s="11">
        <v>0.90697601743015088</v>
      </c>
      <c r="C396" s="11">
        <f t="shared" si="19"/>
        <v>9.7639270859198879E-2</v>
      </c>
      <c r="D396" s="3"/>
      <c r="E396" s="3"/>
      <c r="F396" s="3"/>
      <c r="L396" s="1"/>
      <c r="M396" s="1"/>
    </row>
    <row r="397" spans="1:13" x14ac:dyDescent="0.55000000000000004">
      <c r="A397">
        <f t="shared" ca="1" si="18"/>
        <v>4.9880097421381553E-2</v>
      </c>
      <c r="B397" s="11">
        <v>0.36501258839171469</v>
      </c>
      <c r="C397" s="11">
        <f t="shared" si="19"/>
        <v>1.0078234372499448</v>
      </c>
      <c r="D397" s="3"/>
      <c r="E397" s="3"/>
      <c r="F397" s="3"/>
      <c r="L397" s="1"/>
      <c r="M397" s="1"/>
    </row>
    <row r="398" spans="1:13" x14ac:dyDescent="0.55000000000000004">
      <c r="A398">
        <f t="shared" ca="1" si="18"/>
        <v>0.98010246706579929</v>
      </c>
      <c r="B398" s="11">
        <v>0.56426743152186443</v>
      </c>
      <c r="C398" s="11">
        <f t="shared" si="19"/>
        <v>0.57222697050183946</v>
      </c>
      <c r="D398" s="3"/>
      <c r="E398" s="3"/>
      <c r="F398" s="3"/>
      <c r="L398" s="1"/>
      <c r="M398" s="1"/>
    </row>
    <row r="399" spans="1:13" x14ac:dyDescent="0.55000000000000004">
      <c r="A399">
        <f t="shared" ca="1" si="18"/>
        <v>0.84011632092240618</v>
      </c>
      <c r="B399" s="11">
        <v>0.11636398688247829</v>
      </c>
      <c r="C399" s="11">
        <f t="shared" si="19"/>
        <v>2.1510321826000838</v>
      </c>
      <c r="D399" s="3"/>
      <c r="E399" s="3"/>
      <c r="F399" s="3"/>
      <c r="L399" s="1"/>
      <c r="M399" s="1"/>
    </row>
    <row r="400" spans="1:13" x14ac:dyDescent="0.55000000000000004">
      <c r="A400">
        <f t="shared" ca="1" si="18"/>
        <v>0.860033586915387</v>
      </c>
      <c r="B400" s="11">
        <v>0.14375253553461942</v>
      </c>
      <c r="C400" s="11">
        <f t="shared" si="19"/>
        <v>1.9396619609585335</v>
      </c>
      <c r="D400" s="3"/>
      <c r="E400" s="3"/>
      <c r="F400" s="3"/>
      <c r="L400" s="1"/>
      <c r="M400" s="1"/>
    </row>
    <row r="401" spans="1:13" x14ac:dyDescent="0.55000000000000004">
      <c r="A401">
        <f t="shared" ca="1" si="18"/>
        <v>0.74033601887264522</v>
      </c>
      <c r="B401" s="11">
        <v>0.3720656872073963</v>
      </c>
      <c r="C401" s="11">
        <f t="shared" si="19"/>
        <v>0.98868486178263526</v>
      </c>
      <c r="D401" s="3"/>
      <c r="E401" s="3"/>
      <c r="F401" s="3"/>
      <c r="L401" s="1"/>
      <c r="M401" s="1"/>
    </row>
    <row r="402" spans="1:13" x14ac:dyDescent="0.55000000000000004">
      <c r="A402">
        <f t="shared" ca="1" si="18"/>
        <v>0.81996219388121139</v>
      </c>
      <c r="B402" s="11">
        <v>0.54997350077461782</v>
      </c>
      <c r="C402" s="11">
        <f t="shared" si="19"/>
        <v>0.59788518232611942</v>
      </c>
      <c r="D402" s="3"/>
      <c r="E402" s="3"/>
      <c r="F402" s="3"/>
      <c r="L402" s="1"/>
      <c r="M402" s="1"/>
    </row>
    <row r="403" spans="1:13" x14ac:dyDescent="0.55000000000000004">
      <c r="A403">
        <f t="shared" ca="1" si="18"/>
        <v>0.65708534694634446</v>
      </c>
      <c r="B403" s="11">
        <v>0.21034483055527864</v>
      </c>
      <c r="C403" s="11">
        <f t="shared" si="19"/>
        <v>1.5590070446919495</v>
      </c>
      <c r="D403" s="3"/>
      <c r="E403" s="3"/>
      <c r="F403" s="3"/>
      <c r="L403" s="1"/>
      <c r="M403" s="1"/>
    </row>
    <row r="404" spans="1:13" x14ac:dyDescent="0.55000000000000004">
      <c r="A404">
        <f t="shared" ca="1" si="18"/>
        <v>0.29435509818579575</v>
      </c>
      <c r="B404" s="11">
        <v>0.65868415211435571</v>
      </c>
      <c r="C404" s="11">
        <f t="shared" si="19"/>
        <v>0.41751114296247044</v>
      </c>
      <c r="D404" s="3"/>
      <c r="E404" s="3"/>
      <c r="F404" s="3"/>
      <c r="L404" s="1"/>
      <c r="M404" s="1"/>
    </row>
    <row r="405" spans="1:13" x14ac:dyDescent="0.55000000000000004">
      <c r="A405">
        <f t="shared" ca="1" si="18"/>
        <v>0.81970636987123402</v>
      </c>
      <c r="B405" s="11">
        <v>0.78480854064113781</v>
      </c>
      <c r="C405" s="11">
        <f t="shared" si="19"/>
        <v>0.24231548821994131</v>
      </c>
      <c r="D405" s="3"/>
      <c r="E405" s="3"/>
      <c r="F405" s="3"/>
      <c r="L405" s="1"/>
      <c r="M405" s="1"/>
    </row>
    <row r="406" spans="1:13" x14ac:dyDescent="0.55000000000000004">
      <c r="A406">
        <f t="shared" ca="1" si="18"/>
        <v>0.81116426385319296</v>
      </c>
      <c r="B406" s="11">
        <v>0.47095487012512216</v>
      </c>
      <c r="C406" s="11">
        <f t="shared" si="19"/>
        <v>0.75299300670058944</v>
      </c>
      <c r="D406" s="3"/>
      <c r="E406" s="3"/>
      <c r="F406" s="3"/>
      <c r="L406" s="1"/>
      <c r="M406" s="1"/>
    </row>
    <row r="407" spans="1:13" x14ac:dyDescent="0.55000000000000004">
      <c r="A407">
        <f t="shared" ca="1" si="18"/>
        <v>0.80636189781698597</v>
      </c>
      <c r="B407" s="11">
        <v>0.83540760399844283</v>
      </c>
      <c r="C407" s="11">
        <f t="shared" si="19"/>
        <v>0.17983552473587275</v>
      </c>
      <c r="D407" s="3"/>
      <c r="E407" s="3"/>
      <c r="F407" s="3"/>
      <c r="L407" s="1"/>
      <c r="M407" s="1"/>
    </row>
    <row r="408" spans="1:13" x14ac:dyDescent="0.55000000000000004">
      <c r="A408">
        <f t="shared" ca="1" si="18"/>
        <v>0.87427614903707462</v>
      </c>
      <c r="B408" s="11">
        <v>0.77780134059524408</v>
      </c>
      <c r="C408" s="11">
        <f t="shared" si="19"/>
        <v>0.25128413368876373</v>
      </c>
      <c r="D408" s="3"/>
      <c r="E408" s="3"/>
      <c r="F408" s="3"/>
      <c r="L408" s="1"/>
      <c r="M408" s="1"/>
    </row>
    <row r="409" spans="1:13" x14ac:dyDescent="0.55000000000000004">
      <c r="A409">
        <f t="shared" ca="1" si="18"/>
        <v>0.2813563793515983</v>
      </c>
      <c r="B409" s="11">
        <v>0.97732766002852944</v>
      </c>
      <c r="C409" s="11">
        <f t="shared" si="19"/>
        <v>2.2933309542685246E-2</v>
      </c>
      <c r="D409" s="3"/>
      <c r="E409" s="3"/>
      <c r="F409" s="3"/>
      <c r="L409" s="1"/>
      <c r="M409" s="1"/>
    </row>
    <row r="410" spans="1:13" x14ac:dyDescent="0.55000000000000004">
      <c r="A410">
        <f t="shared" ca="1" si="18"/>
        <v>0.71778054582587758</v>
      </c>
      <c r="B410" s="11">
        <v>0.816702479953894</v>
      </c>
      <c r="C410" s="11">
        <f t="shared" si="19"/>
        <v>0.20248041206822082</v>
      </c>
      <c r="D410" s="3"/>
      <c r="E410" s="3"/>
      <c r="F410" s="3"/>
      <c r="L410" s="1"/>
      <c r="M410" s="1"/>
    </row>
    <row r="411" spans="1:13" x14ac:dyDescent="0.55000000000000004">
      <c r="A411">
        <f t="shared" ca="1" si="18"/>
        <v>0.3288173898313822</v>
      </c>
      <c r="B411" s="11">
        <v>0.40457393314640766</v>
      </c>
      <c r="C411" s="11">
        <f t="shared" si="19"/>
        <v>0.90492078255626007</v>
      </c>
      <c r="D411" s="3"/>
      <c r="E411" s="3"/>
      <c r="F411" s="3"/>
      <c r="L411" s="1"/>
      <c r="M411" s="1"/>
    </row>
    <row r="412" spans="1:13" x14ac:dyDescent="0.55000000000000004">
      <c r="A412">
        <f t="shared" ca="1" si="18"/>
        <v>0.9785021317352407</v>
      </c>
      <c r="B412" s="11">
        <v>0.91554367404175907</v>
      </c>
      <c r="C412" s="11">
        <f t="shared" si="19"/>
        <v>8.8237210880619824E-2</v>
      </c>
      <c r="D412" s="3"/>
      <c r="E412" s="3"/>
      <c r="F412" s="3"/>
      <c r="L412" s="1"/>
      <c r="M412" s="1"/>
    </row>
    <row r="413" spans="1:13" x14ac:dyDescent="0.55000000000000004">
      <c r="A413">
        <f t="shared" ca="1" si="18"/>
        <v>0.28745706365244161</v>
      </c>
      <c r="B413" s="11">
        <v>0.69430391022677462</v>
      </c>
      <c r="C413" s="11">
        <f t="shared" si="19"/>
        <v>0.3648455033407782</v>
      </c>
      <c r="D413" s="3"/>
      <c r="E413" s="3"/>
      <c r="F413" s="3"/>
      <c r="L413" s="1"/>
      <c r="M413" s="1"/>
    </row>
    <row r="414" spans="1:13" x14ac:dyDescent="0.55000000000000004">
      <c r="A414">
        <f t="shared" ca="1" si="18"/>
        <v>0.90266050033227108</v>
      </c>
      <c r="B414" s="11">
        <v>0.66870750335339013</v>
      </c>
      <c r="C414" s="11">
        <f t="shared" si="19"/>
        <v>0.40240852917853198</v>
      </c>
      <c r="D414" s="3"/>
      <c r="E414" s="3"/>
      <c r="F414" s="3"/>
      <c r="L414" s="1"/>
      <c r="M414" s="1"/>
    </row>
    <row r="415" spans="1:13" x14ac:dyDescent="0.55000000000000004">
      <c r="A415">
        <f t="shared" ca="1" si="18"/>
        <v>0.54004528954699871</v>
      </c>
      <c r="B415" s="11">
        <v>0.67845420616589491</v>
      </c>
      <c r="C415" s="11">
        <f t="shared" si="19"/>
        <v>0.38793829473971231</v>
      </c>
      <c r="D415" s="3"/>
      <c r="E415" s="3"/>
      <c r="F415" s="3"/>
      <c r="L415" s="1"/>
      <c r="M415" s="1"/>
    </row>
    <row r="416" spans="1:13" x14ac:dyDescent="0.55000000000000004">
      <c r="A416">
        <f t="shared" ca="1" si="18"/>
        <v>8.35002294116719E-2</v>
      </c>
      <c r="B416" s="11">
        <v>0.15816247421998364</v>
      </c>
      <c r="C416" s="11">
        <f t="shared" si="19"/>
        <v>1.8441324564637895</v>
      </c>
      <c r="D416" s="3"/>
      <c r="E416" s="3"/>
      <c r="F416" s="3"/>
      <c r="L416" s="1"/>
      <c r="M416" s="1"/>
    </row>
    <row r="417" spans="1:13" x14ac:dyDescent="0.55000000000000004">
      <c r="A417">
        <f t="shared" ca="1" si="18"/>
        <v>0.99706614059068543</v>
      </c>
      <c r="B417" s="11">
        <v>0.67990364110931234</v>
      </c>
      <c r="C417" s="11">
        <f t="shared" si="19"/>
        <v>0.38580419510399189</v>
      </c>
      <c r="D417" s="3"/>
      <c r="E417" s="3"/>
      <c r="F417" s="3"/>
      <c r="L417" s="1"/>
      <c r="M417" s="1"/>
    </row>
    <row r="418" spans="1:13" x14ac:dyDescent="0.55000000000000004">
      <c r="A418">
        <f t="shared" ca="1" si="18"/>
        <v>6.7684429356776876E-3</v>
      </c>
      <c r="B418" s="11">
        <v>0.41668510870542042</v>
      </c>
      <c r="C418" s="11">
        <f t="shared" si="19"/>
        <v>0.87542447744037533</v>
      </c>
      <c r="D418" s="3"/>
      <c r="E418" s="3"/>
      <c r="F418" s="3"/>
      <c r="L418" s="1"/>
      <c r="M418" s="1"/>
    </row>
    <row r="419" spans="1:13" x14ac:dyDescent="0.55000000000000004">
      <c r="A419">
        <f t="shared" ca="1" si="18"/>
        <v>0.69928411992524242</v>
      </c>
      <c r="B419" s="11">
        <v>0.6920665711049665</v>
      </c>
      <c r="C419" s="11">
        <f t="shared" si="19"/>
        <v>0.36807312697275102</v>
      </c>
      <c r="D419" s="3"/>
      <c r="E419" s="3"/>
      <c r="F419" s="3"/>
      <c r="L419" s="1"/>
      <c r="M419" s="1"/>
    </row>
    <row r="420" spans="1:13" x14ac:dyDescent="0.55000000000000004">
      <c r="A420">
        <f t="shared" ca="1" si="18"/>
        <v>0.79854038921656145</v>
      </c>
      <c r="B420" s="11">
        <v>0.2257697989709323</v>
      </c>
      <c r="C420" s="11">
        <f t="shared" si="19"/>
        <v>1.4882393874479762</v>
      </c>
      <c r="D420" s="3"/>
      <c r="E420" s="3"/>
      <c r="F420" s="3"/>
      <c r="L420" s="1"/>
      <c r="M420" s="1"/>
    </row>
    <row r="421" spans="1:13" x14ac:dyDescent="0.55000000000000004">
      <c r="A421">
        <f t="shared" ca="1" si="18"/>
        <v>0.11749931751206932</v>
      </c>
      <c r="B421" s="11">
        <v>0.75368798838196538</v>
      </c>
      <c r="C421" s="11">
        <f t="shared" si="19"/>
        <v>0.2827768051285327</v>
      </c>
      <c r="D421" s="3"/>
      <c r="E421" s="3"/>
      <c r="F421" s="3"/>
      <c r="L421" s="1"/>
      <c r="M421" s="1"/>
    </row>
    <row r="422" spans="1:13" x14ac:dyDescent="0.55000000000000004">
      <c r="A422">
        <f t="shared" ca="1" si="18"/>
        <v>0.62164009128474218</v>
      </c>
      <c r="B422" s="11">
        <v>3.4620012109568776E-2</v>
      </c>
      <c r="C422" s="11">
        <f t="shared" si="19"/>
        <v>3.363323379448786</v>
      </c>
      <c r="D422" s="3"/>
      <c r="E422" s="3"/>
      <c r="F422" s="3"/>
      <c r="L422" s="1"/>
      <c r="M422" s="1"/>
    </row>
    <row r="423" spans="1:13" x14ac:dyDescent="0.55000000000000004">
      <c r="A423">
        <f t="shared" ca="1" si="18"/>
        <v>0.59335470379076161</v>
      </c>
      <c r="B423" s="11">
        <v>0.28666278845087689</v>
      </c>
      <c r="C423" s="11">
        <f t="shared" si="19"/>
        <v>1.2494487071539382</v>
      </c>
      <c r="D423" s="3"/>
      <c r="E423" s="3"/>
      <c r="F423" s="3"/>
      <c r="L423" s="1"/>
      <c r="M423" s="1"/>
    </row>
    <row r="424" spans="1:13" x14ac:dyDescent="0.55000000000000004">
      <c r="A424">
        <f t="shared" ca="1" si="18"/>
        <v>0.56303866793033386</v>
      </c>
      <c r="B424" s="11">
        <v>0.92287328601093976</v>
      </c>
      <c r="C424" s="11">
        <f t="shared" si="19"/>
        <v>8.0263338832282566E-2</v>
      </c>
      <c r="D424" s="3"/>
      <c r="E424" s="3"/>
      <c r="F424" s="3"/>
      <c r="L424" s="1"/>
      <c r="M424" s="1"/>
    </row>
    <row r="425" spans="1:13" x14ac:dyDescent="0.55000000000000004">
      <c r="A425">
        <f t="shared" ca="1" si="18"/>
        <v>0.40061098166095865</v>
      </c>
      <c r="B425" s="11">
        <v>0.81088791290161855</v>
      </c>
      <c r="C425" s="11">
        <f t="shared" si="19"/>
        <v>0.20962544292441884</v>
      </c>
      <c r="D425" s="3"/>
      <c r="E425" s="3"/>
      <c r="F425" s="3"/>
      <c r="L425" s="1"/>
      <c r="M425" s="1"/>
    </row>
    <row r="426" spans="1:13" x14ac:dyDescent="0.55000000000000004">
      <c r="A426">
        <f t="shared" ca="1" si="18"/>
        <v>0.79323369470757421</v>
      </c>
      <c r="B426" s="11">
        <v>0.82772520506116998</v>
      </c>
      <c r="C426" s="11">
        <f t="shared" si="19"/>
        <v>0.1890740576259973</v>
      </c>
      <c r="D426" s="3"/>
      <c r="E426" s="3"/>
      <c r="F426" s="3"/>
      <c r="L426" s="1"/>
      <c r="M426" s="1"/>
    </row>
    <row r="427" spans="1:13" x14ac:dyDescent="0.55000000000000004">
      <c r="A427">
        <f t="shared" ca="1" si="18"/>
        <v>0.70387882112827549</v>
      </c>
      <c r="B427" s="11">
        <v>0.53885286875762206</v>
      </c>
      <c r="C427" s="11">
        <f t="shared" si="19"/>
        <v>0.61831271610152017</v>
      </c>
      <c r="D427" s="3"/>
      <c r="E427" s="3"/>
      <c r="F427" s="3"/>
      <c r="L427" s="1"/>
      <c r="M427" s="1"/>
    </row>
    <row r="428" spans="1:13" x14ac:dyDescent="0.55000000000000004">
      <c r="A428">
        <f t="shared" ca="1" si="18"/>
        <v>0.17513694404464974</v>
      </c>
      <c r="B428" s="11">
        <v>0.88756810166762234</v>
      </c>
      <c r="C428" s="11">
        <f t="shared" si="19"/>
        <v>0.11927002630311266</v>
      </c>
      <c r="D428" s="3"/>
      <c r="E428" s="3"/>
      <c r="F428" s="3"/>
      <c r="L428" s="1"/>
      <c r="M428" s="1"/>
    </row>
    <row r="429" spans="1:13" x14ac:dyDescent="0.55000000000000004">
      <c r="A429">
        <f t="shared" ca="1" si="18"/>
        <v>0.48209710469445932</v>
      </c>
      <c r="B429" s="11">
        <v>0.68593953479183056</v>
      </c>
      <c r="C429" s="11">
        <f t="shared" si="19"/>
        <v>0.37696579684383091</v>
      </c>
      <c r="D429" s="3"/>
      <c r="E429" s="3"/>
      <c r="F429" s="3"/>
      <c r="L429" s="1"/>
      <c r="M429" s="1"/>
    </row>
    <row r="430" spans="1:13" x14ac:dyDescent="0.55000000000000004">
      <c r="A430">
        <f t="shared" ca="1" si="18"/>
        <v>0.14807330193134349</v>
      </c>
      <c r="B430" s="11">
        <v>7.6375627170867877E-2</v>
      </c>
      <c r="C430" s="11">
        <f t="shared" si="19"/>
        <v>2.5720916497942361</v>
      </c>
      <c r="D430" s="3"/>
      <c r="E430" s="3"/>
      <c r="F430" s="3"/>
      <c r="L430" s="1"/>
      <c r="M430" s="1"/>
    </row>
    <row r="431" spans="1:13" x14ac:dyDescent="0.55000000000000004">
      <c r="A431">
        <f t="shared" ca="1" si="18"/>
        <v>0.26728207656321956</v>
      </c>
      <c r="B431" s="11">
        <v>0.2611866444462515</v>
      </c>
      <c r="C431" s="11">
        <f t="shared" si="19"/>
        <v>1.3425200144098957</v>
      </c>
      <c r="D431" s="3"/>
      <c r="E431" s="3"/>
      <c r="F431" s="3"/>
      <c r="L431" s="1"/>
      <c r="M431" s="1"/>
    </row>
    <row r="432" spans="1:13" x14ac:dyDescent="0.55000000000000004">
      <c r="A432">
        <f t="shared" ca="1" si="18"/>
        <v>0.24832148557747291</v>
      </c>
      <c r="B432" s="11">
        <v>0.52062479602808176</v>
      </c>
      <c r="C432" s="11">
        <f t="shared" si="19"/>
        <v>0.6527256578439028</v>
      </c>
      <c r="D432" s="3"/>
      <c r="E432" s="3"/>
      <c r="F432" s="3"/>
      <c r="L432" s="1"/>
      <c r="M432" s="1"/>
    </row>
    <row r="433" spans="1:13" x14ac:dyDescent="0.55000000000000004">
      <c r="A433">
        <f t="shared" ca="1" si="18"/>
        <v>0.53204159207235391</v>
      </c>
      <c r="B433" s="11">
        <v>0.56376981767118872</v>
      </c>
      <c r="C433" s="11">
        <f t="shared" si="19"/>
        <v>0.57310923548610282</v>
      </c>
      <c r="D433" s="3"/>
      <c r="E433" s="3"/>
      <c r="F433" s="3"/>
      <c r="L433" s="1"/>
      <c r="M433" s="1"/>
    </row>
    <row r="434" spans="1:13" x14ac:dyDescent="0.55000000000000004">
      <c r="A434">
        <f t="shared" ca="1" si="18"/>
        <v>0.65072980229479316</v>
      </c>
      <c r="B434" s="11">
        <v>0.4138000200290447</v>
      </c>
      <c r="C434" s="11">
        <f t="shared" si="19"/>
        <v>0.88237246526797763</v>
      </c>
      <c r="D434" s="3"/>
      <c r="E434" s="3"/>
      <c r="F434" s="3"/>
      <c r="L434" s="1"/>
      <c r="M434" s="1"/>
    </row>
    <row r="435" spans="1:13" x14ac:dyDescent="0.55000000000000004">
      <c r="A435">
        <f t="shared" ca="1" si="18"/>
        <v>0.41218641329525851</v>
      </c>
      <c r="B435" s="11">
        <v>0.16415602347192471</v>
      </c>
      <c r="C435" s="11">
        <f t="shared" si="19"/>
        <v>1.8069379407828632</v>
      </c>
      <c r="D435" s="3"/>
      <c r="E435" s="3"/>
      <c r="F435" s="3"/>
      <c r="L435" s="1"/>
      <c r="M435" s="1"/>
    </row>
    <row r="436" spans="1:13" x14ac:dyDescent="0.55000000000000004">
      <c r="A436">
        <f t="shared" ca="1" si="18"/>
        <v>0.75262559286954644</v>
      </c>
      <c r="B436" s="11">
        <v>0.2278756456970239</v>
      </c>
      <c r="C436" s="11">
        <f t="shared" si="19"/>
        <v>1.4789552124293479</v>
      </c>
      <c r="D436" s="3"/>
      <c r="E436" s="3"/>
      <c r="F436" s="3"/>
      <c r="L436" s="1"/>
      <c r="M436" s="1"/>
    </row>
    <row r="437" spans="1:13" x14ac:dyDescent="0.55000000000000004">
      <c r="A437">
        <f t="shared" ca="1" si="18"/>
        <v>0.49570010813195786</v>
      </c>
      <c r="B437" s="11">
        <v>0.26777251309249661</v>
      </c>
      <c r="C437" s="11">
        <f t="shared" si="19"/>
        <v>1.3176174906773566</v>
      </c>
      <c r="D437" s="3"/>
      <c r="E437" s="3"/>
      <c r="F437" s="3"/>
      <c r="L437" s="1"/>
      <c r="M437" s="1"/>
    </row>
    <row r="438" spans="1:13" x14ac:dyDescent="0.55000000000000004">
      <c r="A438">
        <f t="shared" ca="1" si="18"/>
        <v>0.86959064210944104</v>
      </c>
      <c r="B438" s="11">
        <v>0.54322452824440182</v>
      </c>
      <c r="C438" s="11">
        <f t="shared" si="19"/>
        <v>0.61023254866800603</v>
      </c>
      <c r="D438" s="3"/>
      <c r="E438" s="3"/>
      <c r="F438" s="3"/>
      <c r="L438" s="1"/>
      <c r="M438" s="1"/>
    </row>
    <row r="439" spans="1:13" x14ac:dyDescent="0.55000000000000004">
      <c r="A439">
        <f t="shared" ca="1" si="18"/>
        <v>0.12918238111571623</v>
      </c>
      <c r="B439" s="11">
        <v>0.6354661928718438</v>
      </c>
      <c r="C439" s="11">
        <f t="shared" si="19"/>
        <v>0.45339638745163469</v>
      </c>
      <c r="D439" s="3"/>
      <c r="E439" s="3"/>
      <c r="F439" s="3"/>
      <c r="L439" s="1"/>
      <c r="M439" s="1"/>
    </row>
    <row r="440" spans="1:13" x14ac:dyDescent="0.55000000000000004">
      <c r="A440">
        <f t="shared" ca="1" si="18"/>
        <v>0.95663503577661835</v>
      </c>
      <c r="B440" s="11">
        <v>0.47908260380291245</v>
      </c>
      <c r="C440" s="11">
        <f t="shared" si="19"/>
        <v>0.73588224591110385</v>
      </c>
      <c r="D440" s="3"/>
      <c r="E440" s="3"/>
      <c r="F440" s="3"/>
      <c r="L440" s="1"/>
      <c r="M440" s="1"/>
    </row>
    <row r="441" spans="1:13" x14ac:dyDescent="0.55000000000000004">
      <c r="A441">
        <f t="shared" ca="1" si="18"/>
        <v>0.70486321877024027</v>
      </c>
      <c r="B441" s="11">
        <v>0.94094364459322721</v>
      </c>
      <c r="C441" s="11">
        <f t="shared" si="19"/>
        <v>6.0872030039021377E-2</v>
      </c>
      <c r="D441" s="3"/>
      <c r="E441" s="3"/>
      <c r="F441" s="3"/>
      <c r="L441" s="1"/>
      <c r="M441" s="1"/>
    </row>
    <row r="442" spans="1:13" x14ac:dyDescent="0.55000000000000004">
      <c r="A442">
        <f t="shared" ca="1" si="18"/>
        <v>0.62140566768441285</v>
      </c>
      <c r="B442" s="11">
        <v>8.0389377339265433E-2</v>
      </c>
      <c r="C442" s="11">
        <f t="shared" si="19"/>
        <v>2.5208732341721345</v>
      </c>
      <c r="D442" s="3"/>
      <c r="E442" s="3"/>
      <c r="F442" s="3"/>
      <c r="L442" s="1"/>
      <c r="M442" s="1"/>
    </row>
    <row r="443" spans="1:13" x14ac:dyDescent="0.55000000000000004">
      <c r="A443">
        <f t="shared" ca="1" si="18"/>
        <v>0.83084868691450642</v>
      </c>
      <c r="B443" s="11">
        <v>0.43668309321577692</v>
      </c>
      <c r="C443" s="11">
        <f t="shared" si="19"/>
        <v>0.8285475341111932</v>
      </c>
      <c r="D443" s="3"/>
      <c r="E443" s="3"/>
      <c r="F443" s="3"/>
      <c r="L443" s="1"/>
      <c r="M443" s="1"/>
    </row>
    <row r="444" spans="1:13" x14ac:dyDescent="0.55000000000000004">
      <c r="A444">
        <f t="shared" ca="1" si="18"/>
        <v>0.46194674784131928</v>
      </c>
      <c r="B444" s="11">
        <v>1.9810311726124463E-2</v>
      </c>
      <c r="C444" s="11">
        <f t="shared" si="19"/>
        <v>3.921552682599196</v>
      </c>
      <c r="D444" s="3"/>
      <c r="E444" s="3"/>
      <c r="F444" s="3"/>
      <c r="L444" s="1"/>
      <c r="M444" s="1"/>
    </row>
    <row r="445" spans="1:13" x14ac:dyDescent="0.55000000000000004">
      <c r="A445">
        <f t="shared" ca="1" si="18"/>
        <v>0.35502387008699132</v>
      </c>
      <c r="B445" s="11">
        <v>0.66420015404663302</v>
      </c>
      <c r="C445" s="11">
        <f t="shared" si="19"/>
        <v>0.40917173811143431</v>
      </c>
      <c r="D445" s="3"/>
      <c r="E445" s="3"/>
      <c r="F445" s="3"/>
      <c r="L445" s="1"/>
      <c r="M445" s="1"/>
    </row>
    <row r="446" spans="1:13" x14ac:dyDescent="0.55000000000000004">
      <c r="A446">
        <f t="shared" ca="1" si="18"/>
        <v>0.31891289747230034</v>
      </c>
      <c r="B446" s="11">
        <v>0.99228607457875062</v>
      </c>
      <c r="C446" s="11">
        <f t="shared" si="19"/>
        <v>7.7438316394493872E-3</v>
      </c>
      <c r="D446" s="3"/>
      <c r="E446" s="3"/>
      <c r="F446" s="3"/>
      <c r="L446" s="1"/>
      <c r="M446" s="1"/>
    </row>
    <row r="447" spans="1:13" x14ac:dyDescent="0.55000000000000004">
      <c r="A447">
        <f t="shared" ca="1" si="18"/>
        <v>0.39568491997352995</v>
      </c>
      <c r="B447" s="11">
        <v>4.7008604207672167E-2</v>
      </c>
      <c r="C447" s="11">
        <f t="shared" si="19"/>
        <v>3.0574246257786815</v>
      </c>
      <c r="D447" s="3"/>
      <c r="E447" s="3"/>
      <c r="F447" s="3"/>
      <c r="L447" s="1"/>
      <c r="M447" s="1"/>
    </row>
    <row r="448" spans="1:13" x14ac:dyDescent="0.55000000000000004">
      <c r="A448">
        <f t="shared" ca="1" si="18"/>
        <v>2.3864127957671566E-2</v>
      </c>
      <c r="B448" s="11">
        <v>3.436255826861323E-2</v>
      </c>
      <c r="C448" s="11">
        <f t="shared" si="19"/>
        <v>3.370787729788661</v>
      </c>
      <c r="D448" s="3"/>
      <c r="E448" s="3"/>
      <c r="F448" s="3"/>
      <c r="L448" s="1"/>
      <c r="M448" s="1"/>
    </row>
    <row r="449" spans="1:13" x14ac:dyDescent="0.55000000000000004">
      <c r="A449">
        <f t="shared" ca="1" si="18"/>
        <v>0.23646462813644176</v>
      </c>
      <c r="B449" s="11">
        <v>0.81934956617374355</v>
      </c>
      <c r="C449" s="11">
        <f t="shared" si="19"/>
        <v>0.19924446546616112</v>
      </c>
      <c r="D449" s="3"/>
      <c r="E449" s="3"/>
      <c r="F449" s="3"/>
      <c r="L449" s="1"/>
      <c r="M449" s="1"/>
    </row>
    <row r="450" spans="1:13" x14ac:dyDescent="0.55000000000000004">
      <c r="A450">
        <f t="shared" ca="1" si="18"/>
        <v>0.25654036365791144</v>
      </c>
      <c r="B450" s="11">
        <v>0.83295923812955242</v>
      </c>
      <c r="C450" s="11">
        <f t="shared" si="19"/>
        <v>0.18277057183065704</v>
      </c>
      <c r="D450" s="3"/>
      <c r="E450" s="3"/>
      <c r="F450" s="3"/>
      <c r="L450" s="1"/>
      <c r="M450" s="1"/>
    </row>
    <row r="451" spans="1:13" x14ac:dyDescent="0.55000000000000004">
      <c r="A451">
        <f t="shared" ref="A451:A514" ca="1" si="20">RAND()</f>
        <v>0.33456599079717908</v>
      </c>
      <c r="B451" s="11">
        <v>0.84133750290793197</v>
      </c>
      <c r="C451" s="11">
        <f t="shared" ref="C451:C514" si="21">-LN(B451)</f>
        <v>0.17276238808866756</v>
      </c>
      <c r="D451" s="3"/>
      <c r="E451" s="3"/>
      <c r="F451" s="3"/>
      <c r="L451" s="1"/>
      <c r="M451" s="1"/>
    </row>
    <row r="452" spans="1:13" x14ac:dyDescent="0.55000000000000004">
      <c r="A452">
        <f t="shared" ca="1" si="20"/>
        <v>0.98044516232789447</v>
      </c>
      <c r="B452" s="11">
        <v>0.34280029029761516</v>
      </c>
      <c r="C452" s="11">
        <f t="shared" si="21"/>
        <v>1.0706072454163529</v>
      </c>
      <c r="D452" s="3"/>
      <c r="E452" s="3"/>
      <c r="F452" s="3"/>
      <c r="L452" s="1"/>
      <c r="M452" s="1"/>
    </row>
    <row r="453" spans="1:13" x14ac:dyDescent="0.55000000000000004">
      <c r="A453">
        <f t="shared" ca="1" si="20"/>
        <v>0.74361872824019282</v>
      </c>
      <c r="B453" s="11">
        <v>0.83892836720594299</v>
      </c>
      <c r="C453" s="11">
        <f t="shared" si="21"/>
        <v>0.17562995493708969</v>
      </c>
      <c r="D453" s="3"/>
      <c r="E453" s="3"/>
      <c r="F453" s="3"/>
      <c r="L453" s="1"/>
      <c r="M453" s="1"/>
    </row>
    <row r="454" spans="1:13" x14ac:dyDescent="0.55000000000000004">
      <c r="A454">
        <f t="shared" ca="1" si="20"/>
        <v>0.63083197987331496</v>
      </c>
      <c r="B454" s="11">
        <v>0.29994520069187325</v>
      </c>
      <c r="C454" s="11">
        <f t="shared" si="21"/>
        <v>1.2041554853715246</v>
      </c>
      <c r="D454" s="3"/>
      <c r="E454" s="3"/>
      <c r="F454" s="3"/>
      <c r="L454" s="1"/>
      <c r="M454" s="1"/>
    </row>
    <row r="455" spans="1:13" x14ac:dyDescent="0.55000000000000004">
      <c r="A455">
        <f t="shared" ca="1" si="20"/>
        <v>1.6047974863593439E-2</v>
      </c>
      <c r="B455" s="11">
        <v>0.97240672991107757</v>
      </c>
      <c r="C455" s="11">
        <f t="shared" si="21"/>
        <v>2.7981115635408307E-2</v>
      </c>
      <c r="D455" s="3"/>
      <c r="E455" s="3"/>
      <c r="F455" s="3"/>
      <c r="L455" s="1"/>
      <c r="M455" s="1"/>
    </row>
    <row r="456" spans="1:13" x14ac:dyDescent="0.55000000000000004">
      <c r="A456">
        <f t="shared" ca="1" si="20"/>
        <v>0.68054926652453873</v>
      </c>
      <c r="B456" s="11">
        <v>0.62228696085361423</v>
      </c>
      <c r="C456" s="11">
        <f t="shared" si="21"/>
        <v>0.47435394077831833</v>
      </c>
      <c r="D456" s="3"/>
      <c r="E456" s="3"/>
      <c r="F456" s="3"/>
      <c r="L456" s="1"/>
      <c r="M456" s="1"/>
    </row>
    <row r="457" spans="1:13" x14ac:dyDescent="0.55000000000000004">
      <c r="A457">
        <f t="shared" ca="1" si="20"/>
        <v>0.26843312597603886</v>
      </c>
      <c r="B457" s="11">
        <v>0.78579963215129656</v>
      </c>
      <c r="C457" s="11">
        <f t="shared" si="21"/>
        <v>0.24105343997789672</v>
      </c>
      <c r="D457" s="3"/>
      <c r="E457" s="3"/>
      <c r="F457" s="3"/>
      <c r="L457" s="1"/>
      <c r="M457" s="1"/>
    </row>
    <row r="458" spans="1:13" x14ac:dyDescent="0.55000000000000004">
      <c r="A458">
        <f t="shared" ca="1" si="20"/>
        <v>0.84270754616029353</v>
      </c>
      <c r="B458" s="11">
        <v>0.43424964869579274</v>
      </c>
      <c r="C458" s="11">
        <f t="shared" si="21"/>
        <v>0.83413568285194029</v>
      </c>
      <c r="D458" s="3"/>
      <c r="E458" s="3"/>
      <c r="F458" s="3"/>
      <c r="L458" s="1"/>
      <c r="M458" s="1"/>
    </row>
    <row r="459" spans="1:13" x14ac:dyDescent="0.55000000000000004">
      <c r="A459">
        <f t="shared" ca="1" si="20"/>
        <v>0.65372790184955054</v>
      </c>
      <c r="B459" s="11">
        <v>0.1385252659164925</v>
      </c>
      <c r="C459" s="11">
        <f t="shared" si="21"/>
        <v>1.9767025446023945</v>
      </c>
      <c r="D459" s="3"/>
      <c r="E459" s="3"/>
      <c r="F459" s="3"/>
      <c r="L459" s="1"/>
      <c r="M459" s="1"/>
    </row>
    <row r="460" spans="1:13" x14ac:dyDescent="0.55000000000000004">
      <c r="A460">
        <f t="shared" ca="1" si="20"/>
        <v>6.8908700682663859E-2</v>
      </c>
      <c r="B460" s="11">
        <v>0.15758794030626055</v>
      </c>
      <c r="C460" s="11">
        <f t="shared" si="21"/>
        <v>1.8477716253855936</v>
      </c>
      <c r="D460" s="3"/>
      <c r="E460" s="3"/>
      <c r="F460" s="3"/>
      <c r="L460" s="1"/>
      <c r="M460" s="1"/>
    </row>
    <row r="461" spans="1:13" x14ac:dyDescent="0.55000000000000004">
      <c r="A461">
        <f t="shared" ca="1" si="20"/>
        <v>0.28910066141436275</v>
      </c>
      <c r="B461" s="11">
        <v>0.95330258785814714</v>
      </c>
      <c r="C461" s="11">
        <f t="shared" si="21"/>
        <v>4.7822914854854029E-2</v>
      </c>
      <c r="D461" s="3"/>
      <c r="E461" s="3"/>
      <c r="F461" s="3"/>
      <c r="L461" s="1"/>
      <c r="M461" s="1"/>
    </row>
    <row r="462" spans="1:13" x14ac:dyDescent="0.55000000000000004">
      <c r="A462">
        <f t="shared" ca="1" si="20"/>
        <v>0.19575741757983378</v>
      </c>
      <c r="B462" s="11">
        <v>0.91297197027068444</v>
      </c>
      <c r="C462" s="11">
        <f t="shared" si="21"/>
        <v>9.1050099547727595E-2</v>
      </c>
      <c r="D462" s="3"/>
      <c r="E462" s="3"/>
      <c r="F462" s="3"/>
      <c r="L462" s="1"/>
      <c r="M462" s="1"/>
    </row>
    <row r="463" spans="1:13" x14ac:dyDescent="0.55000000000000004">
      <c r="A463">
        <f t="shared" ca="1" si="20"/>
        <v>0.39693848242003604</v>
      </c>
      <c r="B463" s="11">
        <v>6.5684569039235474E-2</v>
      </c>
      <c r="C463" s="11">
        <f t="shared" si="21"/>
        <v>2.7228912511047136</v>
      </c>
      <c r="D463" s="3"/>
      <c r="E463" s="3"/>
      <c r="F463" s="3"/>
      <c r="L463" s="1"/>
      <c r="M463" s="1"/>
    </row>
    <row r="464" spans="1:13" x14ac:dyDescent="0.55000000000000004">
      <c r="A464">
        <f t="shared" ca="1" si="20"/>
        <v>0.7345876774374428</v>
      </c>
      <c r="B464" s="11">
        <v>0.23461500767894261</v>
      </c>
      <c r="C464" s="11">
        <f t="shared" si="21"/>
        <v>1.4498093734578501</v>
      </c>
      <c r="D464" s="3"/>
      <c r="E464" s="3"/>
      <c r="F464" s="3"/>
      <c r="L464" s="1"/>
      <c r="M464" s="1"/>
    </row>
    <row r="465" spans="1:13" x14ac:dyDescent="0.55000000000000004">
      <c r="A465">
        <f t="shared" ca="1" si="20"/>
        <v>0.59573768789089598</v>
      </c>
      <c r="B465" s="11">
        <v>1.8797788423738915E-2</v>
      </c>
      <c r="C465" s="11">
        <f t="shared" si="21"/>
        <v>3.9740160531011766</v>
      </c>
      <c r="D465" s="3"/>
      <c r="E465" s="3"/>
      <c r="F465" s="3"/>
      <c r="L465" s="1"/>
      <c r="M465" s="1"/>
    </row>
    <row r="466" spans="1:13" x14ac:dyDescent="0.55000000000000004">
      <c r="A466">
        <f t="shared" ca="1" si="20"/>
        <v>0.6596271356912935</v>
      </c>
      <c r="B466" s="11">
        <v>0.4197013291637115</v>
      </c>
      <c r="C466" s="11">
        <f t="shared" si="21"/>
        <v>0.86821194171000471</v>
      </c>
      <c r="D466" s="3"/>
      <c r="E466" s="3"/>
      <c r="F466" s="3"/>
      <c r="L466" s="1"/>
      <c r="M466" s="1"/>
    </row>
    <row r="467" spans="1:13" x14ac:dyDescent="0.55000000000000004">
      <c r="A467">
        <f t="shared" ca="1" si="20"/>
        <v>0.32208538864317404</v>
      </c>
      <c r="B467" s="11">
        <v>0.39791578277041295</v>
      </c>
      <c r="C467" s="11">
        <f t="shared" si="21"/>
        <v>0.92151489716773083</v>
      </c>
      <c r="D467" s="3"/>
      <c r="E467" s="3"/>
      <c r="F467" s="3"/>
      <c r="L467" s="1"/>
      <c r="M467" s="1"/>
    </row>
    <row r="468" spans="1:13" x14ac:dyDescent="0.55000000000000004">
      <c r="A468">
        <f t="shared" ca="1" si="20"/>
        <v>0.37670063388513109</v>
      </c>
      <c r="B468" s="11">
        <v>0.16257645122646536</v>
      </c>
      <c r="C468" s="11">
        <f t="shared" si="21"/>
        <v>1.8166069187622855</v>
      </c>
      <c r="D468" s="3"/>
      <c r="E468" s="3"/>
      <c r="F468" s="3"/>
      <c r="L468" s="1"/>
      <c r="M468" s="1"/>
    </row>
    <row r="469" spans="1:13" x14ac:dyDescent="0.55000000000000004">
      <c r="A469">
        <f t="shared" ca="1" si="20"/>
        <v>0.34534037982275667</v>
      </c>
      <c r="B469" s="11">
        <v>0.41812055246069812</v>
      </c>
      <c r="C469" s="11">
        <f t="shared" si="21"/>
        <v>0.87198548502151196</v>
      </c>
      <c r="D469" s="3"/>
      <c r="E469" s="3"/>
      <c r="F469" s="3"/>
      <c r="L469" s="1"/>
      <c r="M469" s="1"/>
    </row>
    <row r="470" spans="1:13" x14ac:dyDescent="0.55000000000000004">
      <c r="A470">
        <f t="shared" ca="1" si="20"/>
        <v>0.43932740505755385</v>
      </c>
      <c r="B470" s="11">
        <v>0.24977410398622113</v>
      </c>
      <c r="C470" s="11">
        <f t="shared" si="21"/>
        <v>1.3871983536531598</v>
      </c>
      <c r="D470" s="3"/>
      <c r="E470" s="3"/>
      <c r="F470" s="3"/>
      <c r="L470" s="1"/>
      <c r="M470" s="1"/>
    </row>
    <row r="471" spans="1:13" x14ac:dyDescent="0.55000000000000004">
      <c r="A471">
        <f t="shared" ca="1" si="20"/>
        <v>0.36240881462080243</v>
      </c>
      <c r="B471" s="11">
        <v>0.61081384249502702</v>
      </c>
      <c r="C471" s="11">
        <f t="shared" si="21"/>
        <v>0.49296304300148763</v>
      </c>
      <c r="D471" s="3"/>
      <c r="E471" s="3"/>
      <c r="F471" s="3"/>
      <c r="L471" s="1"/>
      <c r="M471" s="1"/>
    </row>
    <row r="472" spans="1:13" x14ac:dyDescent="0.55000000000000004">
      <c r="A472">
        <f t="shared" ca="1" si="20"/>
        <v>0.25025051882775518</v>
      </c>
      <c r="B472" s="11">
        <v>0.34304345039515693</v>
      </c>
      <c r="C472" s="11">
        <f t="shared" si="21"/>
        <v>1.0698981623022181</v>
      </c>
      <c r="D472" s="3"/>
      <c r="E472" s="3"/>
      <c r="F472" s="3"/>
      <c r="L472" s="1"/>
      <c r="M472" s="1"/>
    </row>
    <row r="473" spans="1:13" x14ac:dyDescent="0.55000000000000004">
      <c r="A473">
        <f t="shared" ca="1" si="20"/>
        <v>0.99926767500514713</v>
      </c>
      <c r="B473" s="11">
        <v>0.24757423507720766</v>
      </c>
      <c r="C473" s="11">
        <f t="shared" si="21"/>
        <v>1.3960448022404235</v>
      </c>
      <c r="D473" s="3"/>
      <c r="E473" s="3"/>
      <c r="F473" s="3"/>
      <c r="L473" s="1"/>
      <c r="M473" s="1"/>
    </row>
    <row r="474" spans="1:13" x14ac:dyDescent="0.55000000000000004">
      <c r="A474">
        <f t="shared" ca="1" si="20"/>
        <v>0.55469532923862086</v>
      </c>
      <c r="B474" s="11">
        <v>0.69269657691358544</v>
      </c>
      <c r="C474" s="11">
        <f t="shared" si="21"/>
        <v>0.36716321562366927</v>
      </c>
      <c r="D474" s="3"/>
      <c r="E474" s="3"/>
      <c r="F474" s="3"/>
      <c r="L474" s="1"/>
      <c r="M474" s="1"/>
    </row>
    <row r="475" spans="1:13" x14ac:dyDescent="0.55000000000000004">
      <c r="A475">
        <f t="shared" ca="1" si="20"/>
        <v>0.49369061266397429</v>
      </c>
      <c r="B475" s="11">
        <v>0.96828696284256288</v>
      </c>
      <c r="C475" s="11">
        <f t="shared" si="21"/>
        <v>3.2226786420423419E-2</v>
      </c>
      <c r="D475" s="3"/>
      <c r="E475" s="3"/>
      <c r="F475" s="3"/>
      <c r="L475" s="1"/>
      <c r="M475" s="1"/>
    </row>
    <row r="476" spans="1:13" x14ac:dyDescent="0.55000000000000004">
      <c r="A476">
        <f t="shared" ca="1" si="20"/>
        <v>0.1407466568719169</v>
      </c>
      <c r="B476" s="11">
        <v>0.13399330361151873</v>
      </c>
      <c r="C476" s="11">
        <f t="shared" si="21"/>
        <v>2.0099654533282876</v>
      </c>
      <c r="D476" s="3"/>
      <c r="E476" s="3"/>
      <c r="F476" s="3"/>
      <c r="L476" s="1"/>
      <c r="M476" s="1"/>
    </row>
    <row r="477" spans="1:13" x14ac:dyDescent="0.55000000000000004">
      <c r="A477">
        <f t="shared" ca="1" si="20"/>
        <v>0.92045306368695401</v>
      </c>
      <c r="B477" s="11">
        <v>0.89233335704259431</v>
      </c>
      <c r="C477" s="11">
        <f t="shared" si="21"/>
        <v>0.11391549755993459</v>
      </c>
      <c r="D477" s="3"/>
      <c r="E477" s="3"/>
      <c r="F477" s="3"/>
      <c r="L477" s="1"/>
      <c r="M477" s="1"/>
    </row>
    <row r="478" spans="1:13" x14ac:dyDescent="0.55000000000000004">
      <c r="A478">
        <f t="shared" ca="1" si="20"/>
        <v>0.20775069548853553</v>
      </c>
      <c r="B478" s="11">
        <v>0.34254921965789942</v>
      </c>
      <c r="C478" s="11">
        <f t="shared" si="21"/>
        <v>1.07133992457436</v>
      </c>
      <c r="D478" s="3"/>
      <c r="E478" s="3"/>
      <c r="F478" s="3"/>
      <c r="L478" s="1"/>
      <c r="M478" s="1"/>
    </row>
    <row r="479" spans="1:13" x14ac:dyDescent="0.55000000000000004">
      <c r="A479">
        <f t="shared" ca="1" si="20"/>
        <v>0.92742480808456418</v>
      </c>
      <c r="B479" s="11">
        <v>0.88643851456901945</v>
      </c>
      <c r="C479" s="11">
        <f t="shared" si="21"/>
        <v>0.12054351338137395</v>
      </c>
      <c r="D479" s="3"/>
      <c r="E479" s="3"/>
      <c r="F479" s="3"/>
      <c r="L479" s="1"/>
      <c r="M479" s="1"/>
    </row>
    <row r="480" spans="1:13" x14ac:dyDescent="0.55000000000000004">
      <c r="A480">
        <f t="shared" ca="1" si="20"/>
        <v>0.51064702915433524</v>
      </c>
      <c r="B480" s="11">
        <v>0.125986586821768</v>
      </c>
      <c r="C480" s="11">
        <f t="shared" si="21"/>
        <v>2.0715798314927585</v>
      </c>
      <c r="D480" s="3"/>
      <c r="E480" s="3"/>
      <c r="F480" s="3"/>
      <c r="L480" s="1"/>
      <c r="M480" s="1"/>
    </row>
    <row r="481" spans="1:13" x14ac:dyDescent="0.55000000000000004">
      <c r="A481">
        <f t="shared" ca="1" si="20"/>
        <v>0.49242053092039662</v>
      </c>
      <c r="B481" s="11">
        <v>0.56172234893465511</v>
      </c>
      <c r="C481" s="11">
        <f t="shared" si="21"/>
        <v>0.57674759220846983</v>
      </c>
      <c r="D481" s="3"/>
      <c r="E481" s="3"/>
      <c r="F481" s="3"/>
      <c r="L481" s="1"/>
      <c r="M481" s="1"/>
    </row>
    <row r="482" spans="1:13" x14ac:dyDescent="0.55000000000000004">
      <c r="A482">
        <f t="shared" ca="1" si="20"/>
        <v>0.16589157143582511</v>
      </c>
      <c r="B482" s="11">
        <v>6.478866760551738E-2</v>
      </c>
      <c r="C482" s="11">
        <f t="shared" si="21"/>
        <v>2.7366245735485633</v>
      </c>
      <c r="D482" s="3"/>
      <c r="E482" s="3"/>
      <c r="F482" s="3"/>
      <c r="L482" s="1"/>
      <c r="M482" s="1"/>
    </row>
    <row r="483" spans="1:13" x14ac:dyDescent="0.55000000000000004">
      <c r="A483">
        <f t="shared" ca="1" si="20"/>
        <v>0.20112254321203082</v>
      </c>
      <c r="B483" s="11">
        <v>0.38457086315632261</v>
      </c>
      <c r="C483" s="11">
        <f t="shared" si="21"/>
        <v>0.95562720752121655</v>
      </c>
      <c r="D483" s="3"/>
      <c r="E483" s="3"/>
      <c r="F483" s="3"/>
      <c r="L483" s="1"/>
      <c r="M483" s="1"/>
    </row>
    <row r="484" spans="1:13" x14ac:dyDescent="0.55000000000000004">
      <c r="A484">
        <f t="shared" ca="1" si="20"/>
        <v>0.89721463025928605</v>
      </c>
      <c r="B484" s="11">
        <v>0.22017362464847545</v>
      </c>
      <c r="C484" s="11">
        <f t="shared" si="21"/>
        <v>1.5133388409390536</v>
      </c>
      <c r="D484" s="3"/>
      <c r="E484" s="3"/>
      <c r="F484" s="3"/>
      <c r="L484" s="1"/>
      <c r="M484" s="1"/>
    </row>
    <row r="485" spans="1:13" x14ac:dyDescent="0.55000000000000004">
      <c r="A485">
        <f t="shared" ca="1" si="20"/>
        <v>0.31839554088211686</v>
      </c>
      <c r="B485" s="11">
        <v>0.13907082858441777</v>
      </c>
      <c r="C485" s="11">
        <f t="shared" si="21"/>
        <v>1.9727719174708409</v>
      </c>
      <c r="D485" s="3"/>
      <c r="E485" s="3"/>
      <c r="F485" s="3"/>
      <c r="L485" s="1"/>
      <c r="M485" s="1"/>
    </row>
    <row r="486" spans="1:13" x14ac:dyDescent="0.55000000000000004">
      <c r="A486">
        <f t="shared" ca="1" si="20"/>
        <v>0.90045542411742019</v>
      </c>
      <c r="B486" s="11">
        <v>0.90667096193161112</v>
      </c>
      <c r="C486" s="11">
        <f t="shared" si="21"/>
        <v>9.7975670946854221E-2</v>
      </c>
      <c r="D486" s="3"/>
      <c r="E486" s="3"/>
      <c r="F486" s="3"/>
      <c r="L486" s="1"/>
      <c r="M486" s="1"/>
    </row>
    <row r="487" spans="1:13" x14ac:dyDescent="0.55000000000000004">
      <c r="A487">
        <f t="shared" ca="1" si="20"/>
        <v>0.92686790892320381</v>
      </c>
      <c r="B487" s="11">
        <v>0.52431144028459387</v>
      </c>
      <c r="C487" s="11">
        <f t="shared" si="21"/>
        <v>0.64566941952994872</v>
      </c>
      <c r="D487" s="3"/>
      <c r="E487" s="3"/>
      <c r="F487" s="3"/>
      <c r="L487" s="1"/>
      <c r="M487" s="1"/>
    </row>
    <row r="488" spans="1:13" x14ac:dyDescent="0.55000000000000004">
      <c r="A488">
        <f t="shared" ca="1" si="20"/>
        <v>0.88840793568000764</v>
      </c>
      <c r="B488" s="11">
        <v>0.86694014167429456</v>
      </c>
      <c r="C488" s="11">
        <f t="shared" si="21"/>
        <v>0.14278534532977541</v>
      </c>
      <c r="D488" s="3"/>
      <c r="E488" s="3"/>
      <c r="F488" s="3"/>
      <c r="L488" s="1"/>
      <c r="M488" s="1"/>
    </row>
    <row r="489" spans="1:13" x14ac:dyDescent="0.55000000000000004">
      <c r="A489">
        <f t="shared" ca="1" si="20"/>
        <v>0.60848564402006455</v>
      </c>
      <c r="B489" s="11">
        <v>0.42054674999491226</v>
      </c>
      <c r="C489" s="11">
        <f t="shared" si="21"/>
        <v>0.86619962859092015</v>
      </c>
      <c r="D489" s="3"/>
      <c r="E489" s="3"/>
      <c r="F489" s="3"/>
      <c r="L489" s="1"/>
      <c r="M489" s="1"/>
    </row>
    <row r="490" spans="1:13" x14ac:dyDescent="0.55000000000000004">
      <c r="A490">
        <f t="shared" ca="1" si="20"/>
        <v>0.241215437773451</v>
      </c>
      <c r="B490" s="11">
        <v>0.99285038288979277</v>
      </c>
      <c r="C490" s="11">
        <f t="shared" si="21"/>
        <v>7.1752981019998852E-3</v>
      </c>
      <c r="D490" s="3"/>
      <c r="E490" s="3"/>
      <c r="F490" s="3"/>
      <c r="L490" s="1"/>
      <c r="M490" s="1"/>
    </row>
    <row r="491" spans="1:13" x14ac:dyDescent="0.55000000000000004">
      <c r="A491">
        <f t="shared" ca="1" si="20"/>
        <v>0.35421133141476235</v>
      </c>
      <c r="B491" s="11">
        <v>0.62214062403462944</v>
      </c>
      <c r="C491" s="11">
        <f t="shared" si="21"/>
        <v>0.47458912813905574</v>
      </c>
      <c r="D491" s="3"/>
      <c r="E491" s="3"/>
      <c r="F491" s="3"/>
      <c r="L491" s="1"/>
      <c r="M491" s="1"/>
    </row>
    <row r="492" spans="1:13" x14ac:dyDescent="0.55000000000000004">
      <c r="A492">
        <f t="shared" ca="1" si="20"/>
        <v>0.3045705176921415</v>
      </c>
      <c r="B492" s="11">
        <v>3.360978124795877E-2</v>
      </c>
      <c r="C492" s="11">
        <f t="shared" si="21"/>
        <v>3.3929381458066552</v>
      </c>
      <c r="D492" s="3"/>
      <c r="E492" s="3"/>
      <c r="F492" s="3"/>
      <c r="L492" s="1"/>
      <c r="M492" s="1"/>
    </row>
    <row r="493" spans="1:13" x14ac:dyDescent="0.55000000000000004">
      <c r="A493">
        <f t="shared" ca="1" si="20"/>
        <v>0.3863322141376806</v>
      </c>
      <c r="B493" s="11">
        <v>0.48626095281071191</v>
      </c>
      <c r="C493" s="11">
        <f t="shared" si="21"/>
        <v>0.72100985924257632</v>
      </c>
      <c r="D493" s="3"/>
      <c r="E493" s="3"/>
      <c r="F493" s="3"/>
      <c r="L493" s="1"/>
      <c r="M493" s="1"/>
    </row>
    <row r="494" spans="1:13" x14ac:dyDescent="0.55000000000000004">
      <c r="A494">
        <f t="shared" ca="1" si="20"/>
        <v>1.5221286461417516E-2</v>
      </c>
      <c r="B494" s="11">
        <v>0.53998570075237617</v>
      </c>
      <c r="C494" s="11">
        <f t="shared" si="21"/>
        <v>0.616212619862613</v>
      </c>
      <c r="D494" s="3"/>
      <c r="E494" s="3"/>
      <c r="F494" s="3"/>
      <c r="L494" s="1"/>
      <c r="M494" s="1"/>
    </row>
    <row r="495" spans="1:13" x14ac:dyDescent="0.55000000000000004">
      <c r="A495">
        <f t="shared" ca="1" si="20"/>
        <v>0.45995204004793111</v>
      </c>
      <c r="B495" s="11">
        <v>0.79903784018506374</v>
      </c>
      <c r="C495" s="11">
        <f t="shared" si="21"/>
        <v>0.22434697490666686</v>
      </c>
      <c r="D495" s="3"/>
      <c r="E495" s="3"/>
      <c r="F495" s="3"/>
      <c r="L495" s="1"/>
      <c r="M495" s="1"/>
    </row>
    <row r="496" spans="1:13" x14ac:dyDescent="0.55000000000000004">
      <c r="A496">
        <f t="shared" ca="1" si="20"/>
        <v>0.51697205397047352</v>
      </c>
      <c r="B496" s="11">
        <v>0.7677390967235741</v>
      </c>
      <c r="C496" s="11">
        <f t="shared" si="21"/>
        <v>0.26430532135947765</v>
      </c>
      <c r="D496" s="3"/>
      <c r="E496" s="3"/>
      <c r="F496" s="3"/>
      <c r="L496" s="1"/>
      <c r="M496" s="1"/>
    </row>
    <row r="497" spans="1:13" x14ac:dyDescent="0.55000000000000004">
      <c r="A497">
        <f t="shared" ca="1" si="20"/>
        <v>0.66343910764665681</v>
      </c>
      <c r="B497" s="11">
        <v>0.54156077937888869</v>
      </c>
      <c r="C497" s="11">
        <f t="shared" si="21"/>
        <v>0.61329997621953025</v>
      </c>
      <c r="D497" s="3"/>
      <c r="E497" s="3"/>
      <c r="F497" s="3"/>
      <c r="L497" s="1"/>
      <c r="M497" s="1"/>
    </row>
    <row r="498" spans="1:13" x14ac:dyDescent="0.55000000000000004">
      <c r="A498">
        <f t="shared" ca="1" si="20"/>
        <v>0.10480625089768458</v>
      </c>
      <c r="B498" s="11">
        <v>3.0509002564734766E-2</v>
      </c>
      <c r="C498" s="11">
        <f t="shared" si="21"/>
        <v>3.4897334728648239</v>
      </c>
      <c r="D498" s="3"/>
      <c r="E498" s="3"/>
      <c r="F498" s="3"/>
      <c r="L498" s="1"/>
      <c r="M498" s="1"/>
    </row>
    <row r="499" spans="1:13" x14ac:dyDescent="0.55000000000000004">
      <c r="A499">
        <f t="shared" ca="1" si="20"/>
        <v>0.7497787053775905</v>
      </c>
      <c r="B499" s="11">
        <v>0.33735492553268531</v>
      </c>
      <c r="C499" s="11">
        <f t="shared" si="21"/>
        <v>1.0866197113551896</v>
      </c>
      <c r="D499" s="3"/>
      <c r="E499" s="3"/>
      <c r="F499" s="3"/>
      <c r="L499" s="1"/>
      <c r="M499" s="1"/>
    </row>
    <row r="500" spans="1:13" x14ac:dyDescent="0.55000000000000004">
      <c r="A500">
        <f t="shared" ca="1" si="20"/>
        <v>0.38542690258559698</v>
      </c>
      <c r="B500" s="11">
        <v>9.3509867486694542E-2</v>
      </c>
      <c r="C500" s="11">
        <f t="shared" si="21"/>
        <v>2.3696883136388278</v>
      </c>
      <c r="D500" s="3"/>
      <c r="E500" s="3"/>
      <c r="F500" s="3"/>
      <c r="L500" s="1"/>
      <c r="M500" s="1"/>
    </row>
    <row r="501" spans="1:13" x14ac:dyDescent="0.55000000000000004">
      <c r="A501">
        <f t="shared" ca="1" si="20"/>
        <v>0.55772924490292064</v>
      </c>
      <c r="B501" s="11">
        <v>0.36994424798510372</v>
      </c>
      <c r="C501" s="11">
        <f t="shared" si="21"/>
        <v>0.99440296581874887</v>
      </c>
      <c r="D501" s="3"/>
      <c r="E501" s="3"/>
      <c r="F501" s="3"/>
      <c r="L501" s="1"/>
      <c r="M501" s="1"/>
    </row>
    <row r="502" spans="1:13" x14ac:dyDescent="0.55000000000000004">
      <c r="A502">
        <f t="shared" ca="1" si="20"/>
        <v>0.85646573735948917</v>
      </c>
      <c r="B502" s="11">
        <v>6.3516769286211194E-2</v>
      </c>
      <c r="C502" s="11">
        <f t="shared" si="21"/>
        <v>2.7564513246999138</v>
      </c>
      <c r="D502" s="3"/>
      <c r="E502" s="3"/>
      <c r="F502" s="3"/>
      <c r="L502" s="1"/>
      <c r="M502" s="1"/>
    </row>
    <row r="503" spans="1:13" x14ac:dyDescent="0.55000000000000004">
      <c r="A503">
        <f t="shared" ca="1" si="20"/>
        <v>0.63087632599359178</v>
      </c>
      <c r="B503" s="11">
        <v>0.20432222068833661</v>
      </c>
      <c r="C503" s="11">
        <f t="shared" si="21"/>
        <v>1.5880570180787383</v>
      </c>
      <c r="D503" s="3"/>
      <c r="E503" s="3"/>
      <c r="F503" s="3"/>
      <c r="L503" s="1"/>
      <c r="M503" s="1"/>
    </row>
    <row r="504" spans="1:13" x14ac:dyDescent="0.55000000000000004">
      <c r="A504">
        <f t="shared" ca="1" si="20"/>
        <v>0.94211022071877959</v>
      </c>
      <c r="B504" s="11">
        <v>0.16681547320503509</v>
      </c>
      <c r="C504" s="11">
        <f t="shared" si="21"/>
        <v>1.790867028341703</v>
      </c>
      <c r="D504" s="3"/>
      <c r="E504" s="3"/>
      <c r="F504" s="3"/>
      <c r="L504" s="1"/>
      <c r="M504" s="1"/>
    </row>
    <row r="505" spans="1:13" x14ac:dyDescent="0.55000000000000004">
      <c r="A505">
        <f t="shared" ca="1" si="20"/>
        <v>0.22666733575822362</v>
      </c>
      <c r="B505" s="11">
        <v>0.71367657402176143</v>
      </c>
      <c r="C505" s="11">
        <f t="shared" si="21"/>
        <v>0.33732539682843854</v>
      </c>
      <c r="D505" s="3"/>
      <c r="E505" s="3"/>
      <c r="F505" s="3"/>
      <c r="L505" s="1"/>
      <c r="M505" s="1"/>
    </row>
    <row r="506" spans="1:13" x14ac:dyDescent="0.55000000000000004">
      <c r="A506">
        <f t="shared" ca="1" si="20"/>
        <v>9.9524473837965699E-2</v>
      </c>
      <c r="B506" s="11">
        <v>0.14801646794976397</v>
      </c>
      <c r="C506" s="11">
        <f t="shared" si="21"/>
        <v>1.9104317414772238</v>
      </c>
      <c r="D506" s="3"/>
      <c r="E506" s="3"/>
      <c r="F506" s="3"/>
      <c r="L506" s="1"/>
      <c r="M506" s="1"/>
    </row>
    <row r="507" spans="1:13" x14ac:dyDescent="0.55000000000000004">
      <c r="A507">
        <f t="shared" ca="1" si="20"/>
        <v>0.60989529791747488</v>
      </c>
      <c r="B507" s="11">
        <v>0.58272904052659091</v>
      </c>
      <c r="C507" s="11">
        <f t="shared" si="21"/>
        <v>0.5400329682054168</v>
      </c>
      <c r="D507" s="3"/>
      <c r="E507" s="3"/>
      <c r="F507" s="3"/>
      <c r="L507" s="1"/>
      <c r="M507" s="1"/>
    </row>
    <row r="508" spans="1:13" x14ac:dyDescent="0.55000000000000004">
      <c r="A508">
        <f t="shared" ca="1" si="20"/>
        <v>1.6153262461046092E-2</v>
      </c>
      <c r="B508" s="11">
        <v>0.47463111401091518</v>
      </c>
      <c r="C508" s="11">
        <f t="shared" si="21"/>
        <v>0.74521737874139349</v>
      </c>
      <c r="D508" s="3"/>
      <c r="E508" s="3"/>
      <c r="F508" s="3"/>
      <c r="L508" s="1"/>
      <c r="M508" s="1"/>
    </row>
    <row r="509" spans="1:13" x14ac:dyDescent="0.55000000000000004">
      <c r="A509">
        <f t="shared" ca="1" si="20"/>
        <v>0.13162327380667915</v>
      </c>
      <c r="B509" s="11">
        <v>0.12267543388718449</v>
      </c>
      <c r="C509" s="11">
        <f t="shared" si="21"/>
        <v>2.0982131601289153</v>
      </c>
      <c r="D509" s="3"/>
      <c r="E509" s="3"/>
      <c r="F509" s="3"/>
      <c r="L509" s="1"/>
      <c r="M509" s="1"/>
    </row>
    <row r="510" spans="1:13" x14ac:dyDescent="0.55000000000000004">
      <c r="A510">
        <f t="shared" ca="1" si="20"/>
        <v>0.24384299650915486</v>
      </c>
      <c r="B510" s="11">
        <v>0.27718197571021475</v>
      </c>
      <c r="C510" s="11">
        <f t="shared" si="21"/>
        <v>1.2830810364708787</v>
      </c>
      <c r="D510" s="3"/>
      <c r="E510" s="3"/>
      <c r="F510" s="3"/>
      <c r="L510" s="1"/>
      <c r="M510" s="1"/>
    </row>
    <row r="511" spans="1:13" x14ac:dyDescent="0.55000000000000004">
      <c r="A511">
        <f t="shared" ca="1" si="20"/>
        <v>0.75433263439820308</v>
      </c>
      <c r="B511" s="11">
        <v>0.77694301551742373</v>
      </c>
      <c r="C511" s="11">
        <f t="shared" si="21"/>
        <v>0.25238827040634781</v>
      </c>
      <c r="D511" s="3"/>
      <c r="E511" s="3"/>
      <c r="F511" s="3"/>
      <c r="L511" s="1"/>
      <c r="M511" s="1"/>
    </row>
    <row r="512" spans="1:13" x14ac:dyDescent="0.55000000000000004">
      <c r="A512">
        <f t="shared" ca="1" si="20"/>
        <v>0.83878583253217787</v>
      </c>
      <c r="B512" s="11">
        <v>0.22281005262445064</v>
      </c>
      <c r="C512" s="11">
        <f t="shared" si="21"/>
        <v>1.5014356524475325</v>
      </c>
      <c r="D512" s="3"/>
      <c r="E512" s="3"/>
      <c r="F512" s="3"/>
      <c r="L512" s="1"/>
      <c r="M512" s="1"/>
    </row>
    <row r="513" spans="1:13" x14ac:dyDescent="0.55000000000000004">
      <c r="A513">
        <f t="shared" ca="1" si="20"/>
        <v>0.24574438718992919</v>
      </c>
      <c r="B513" s="11">
        <v>0.79736877040725174</v>
      </c>
      <c r="C513" s="11">
        <f t="shared" si="21"/>
        <v>0.22643800907665115</v>
      </c>
      <c r="D513" s="3"/>
      <c r="E513" s="3"/>
      <c r="F513" s="3"/>
      <c r="L513" s="1"/>
      <c r="M513" s="1"/>
    </row>
    <row r="514" spans="1:13" x14ac:dyDescent="0.55000000000000004">
      <c r="A514">
        <f t="shared" ca="1" si="20"/>
        <v>0.82626527778704117</v>
      </c>
      <c r="B514" s="11">
        <v>0.88315130871090819</v>
      </c>
      <c r="C514" s="11">
        <f t="shared" si="21"/>
        <v>0.12425873551470651</v>
      </c>
      <c r="D514" s="3"/>
      <c r="E514" s="3"/>
      <c r="F514" s="3"/>
      <c r="L514" s="1"/>
      <c r="M514" s="1"/>
    </row>
    <row r="515" spans="1:13" x14ac:dyDescent="0.55000000000000004">
      <c r="A515">
        <f t="shared" ref="A515:A578" ca="1" si="22">RAND()</f>
        <v>0.75110842277759216</v>
      </c>
      <c r="B515" s="11">
        <v>3.4935413281872663E-2</v>
      </c>
      <c r="C515" s="11">
        <f t="shared" ref="C515:C578" si="23">-LN(B515)</f>
        <v>3.3542542570241487</v>
      </c>
      <c r="D515" s="3"/>
      <c r="E515" s="3"/>
      <c r="F515" s="3"/>
      <c r="L515" s="1"/>
      <c r="M515" s="1"/>
    </row>
    <row r="516" spans="1:13" x14ac:dyDescent="0.55000000000000004">
      <c r="A516">
        <f t="shared" ca="1" si="22"/>
        <v>0.22068425438155115</v>
      </c>
      <c r="B516" s="11">
        <v>0.93493356768201685</v>
      </c>
      <c r="C516" s="11">
        <f t="shared" si="23"/>
        <v>6.7279802825132642E-2</v>
      </c>
      <c r="D516" s="3"/>
      <c r="E516" s="3"/>
      <c r="F516" s="3"/>
      <c r="L516" s="1"/>
      <c r="M516" s="1"/>
    </row>
    <row r="517" spans="1:13" x14ac:dyDescent="0.55000000000000004">
      <c r="A517">
        <f t="shared" ca="1" si="22"/>
        <v>0.56530482517424485</v>
      </c>
      <c r="B517" s="11">
        <v>0.35209284743090519</v>
      </c>
      <c r="C517" s="11">
        <f t="shared" si="23"/>
        <v>1.0438603670549971</v>
      </c>
      <c r="D517" s="3"/>
      <c r="E517" s="3"/>
      <c r="F517" s="3"/>
      <c r="L517" s="1"/>
      <c r="M517" s="1"/>
    </row>
    <row r="518" spans="1:13" x14ac:dyDescent="0.55000000000000004">
      <c r="A518">
        <f t="shared" ca="1" si="22"/>
        <v>4.9100914713203769E-3</v>
      </c>
      <c r="B518" s="11">
        <v>0.26342591264542869</v>
      </c>
      <c r="C518" s="11">
        <f t="shared" si="23"/>
        <v>1.3339831169664225</v>
      </c>
      <c r="D518" s="3"/>
      <c r="E518" s="3"/>
      <c r="F518" s="3"/>
      <c r="L518" s="1"/>
      <c r="M518" s="1"/>
    </row>
    <row r="519" spans="1:13" x14ac:dyDescent="0.55000000000000004">
      <c r="A519">
        <f t="shared" ca="1" si="22"/>
        <v>0.67560381787335033</v>
      </c>
      <c r="B519" s="11">
        <v>0.44976391635633006</v>
      </c>
      <c r="C519" s="11">
        <f t="shared" si="23"/>
        <v>0.79903246420367557</v>
      </c>
      <c r="D519" s="3"/>
      <c r="E519" s="3"/>
      <c r="F519" s="3"/>
      <c r="L519" s="1"/>
      <c r="M519" s="1"/>
    </row>
    <row r="520" spans="1:13" x14ac:dyDescent="0.55000000000000004">
      <c r="A520">
        <f t="shared" ca="1" si="22"/>
        <v>0.14652438438109872</v>
      </c>
      <c r="B520" s="11">
        <v>0.39491817367142068</v>
      </c>
      <c r="C520" s="11">
        <f t="shared" si="23"/>
        <v>0.92907669080285638</v>
      </c>
      <c r="D520" s="3"/>
      <c r="E520" s="3"/>
      <c r="F520" s="3"/>
      <c r="L520" s="1"/>
      <c r="M520" s="1"/>
    </row>
    <row r="521" spans="1:13" x14ac:dyDescent="0.55000000000000004">
      <c r="A521">
        <f t="shared" ca="1" si="22"/>
        <v>0.49202388246363171</v>
      </c>
      <c r="B521" s="11">
        <v>0.27381245317285818</v>
      </c>
      <c r="C521" s="11">
        <f t="shared" si="23"/>
        <v>1.2953118844270413</v>
      </c>
      <c r="D521" s="3"/>
      <c r="E521" s="3"/>
      <c r="F521" s="3"/>
      <c r="L521" s="1"/>
      <c r="M521" s="1"/>
    </row>
    <row r="522" spans="1:13" x14ac:dyDescent="0.55000000000000004">
      <c r="A522">
        <f t="shared" ca="1" si="22"/>
        <v>0.81631076369726274</v>
      </c>
      <c r="B522" s="11">
        <v>0.66582720980442711</v>
      </c>
      <c r="C522" s="11">
        <f t="shared" si="23"/>
        <v>0.40672508684145375</v>
      </c>
      <c r="D522" s="3"/>
      <c r="E522" s="3"/>
      <c r="F522" s="3"/>
      <c r="L522" s="1"/>
      <c r="M522" s="1"/>
    </row>
    <row r="523" spans="1:13" x14ac:dyDescent="0.55000000000000004">
      <c r="A523">
        <f t="shared" ca="1" si="22"/>
        <v>0.52738491850497848</v>
      </c>
      <c r="B523" s="11">
        <v>0.67787979424722367</v>
      </c>
      <c r="C523" s="11">
        <f t="shared" si="23"/>
        <v>0.38878530138090472</v>
      </c>
      <c r="D523" s="3"/>
      <c r="E523" s="3"/>
      <c r="F523" s="3"/>
      <c r="L523" s="1"/>
      <c r="M523" s="1"/>
    </row>
    <row r="524" spans="1:13" x14ac:dyDescent="0.55000000000000004">
      <c r="A524">
        <f t="shared" ca="1" si="22"/>
        <v>0.33527607341156029</v>
      </c>
      <c r="B524" s="11">
        <v>2.4839219922331623E-2</v>
      </c>
      <c r="C524" s="11">
        <f t="shared" si="23"/>
        <v>3.6953314265029076</v>
      </c>
      <c r="D524" s="3"/>
      <c r="E524" s="3"/>
      <c r="F524" s="3"/>
      <c r="L524" s="1"/>
      <c r="M524" s="1"/>
    </row>
    <row r="525" spans="1:13" x14ac:dyDescent="0.55000000000000004">
      <c r="A525">
        <f t="shared" ca="1" si="22"/>
        <v>9.6384624503223049E-2</v>
      </c>
      <c r="B525" s="11">
        <v>0.48070735545459709</v>
      </c>
      <c r="C525" s="11">
        <f t="shared" si="23"/>
        <v>0.73249660265030458</v>
      </c>
      <c r="D525" s="3"/>
      <c r="E525" s="3"/>
      <c r="F525" s="3"/>
      <c r="L525" s="1"/>
      <c r="M525" s="1"/>
    </row>
    <row r="526" spans="1:13" x14ac:dyDescent="0.55000000000000004">
      <c r="A526">
        <f t="shared" ca="1" si="22"/>
        <v>0.73805052047257302</v>
      </c>
      <c r="B526" s="11">
        <v>0.78681825954913709</v>
      </c>
      <c r="C526" s="11">
        <f t="shared" si="23"/>
        <v>0.23975798537869414</v>
      </c>
      <c r="D526" s="3"/>
      <c r="E526" s="3"/>
      <c r="F526" s="3"/>
      <c r="L526" s="1"/>
      <c r="M526" s="1"/>
    </row>
    <row r="527" spans="1:13" x14ac:dyDescent="0.55000000000000004">
      <c r="A527">
        <f t="shared" ca="1" si="22"/>
        <v>0.99189243694315499</v>
      </c>
      <c r="B527" s="11">
        <v>0.39359868925231123</v>
      </c>
      <c r="C527" s="11">
        <f t="shared" si="23"/>
        <v>0.932423443961232</v>
      </c>
      <c r="D527" s="3"/>
      <c r="E527" s="3"/>
      <c r="F527" s="3"/>
      <c r="L527" s="1"/>
      <c r="M527" s="1"/>
    </row>
    <row r="528" spans="1:13" x14ac:dyDescent="0.55000000000000004">
      <c r="A528">
        <f t="shared" ca="1" si="22"/>
        <v>0.65662476973827855</v>
      </c>
      <c r="B528" s="11">
        <v>0.30954873935363825</v>
      </c>
      <c r="C528" s="11">
        <f t="shared" si="23"/>
        <v>1.1726397215380677</v>
      </c>
      <c r="D528" s="3"/>
      <c r="E528" s="3"/>
      <c r="F528" s="3"/>
      <c r="L528" s="1"/>
      <c r="M528" s="1"/>
    </row>
    <row r="529" spans="1:13" x14ac:dyDescent="0.55000000000000004">
      <c r="A529">
        <f t="shared" ca="1" si="22"/>
        <v>0.69935312526064286</v>
      </c>
      <c r="B529" s="11">
        <v>0.54581137735720087</v>
      </c>
      <c r="C529" s="11">
        <f t="shared" si="23"/>
        <v>0.6054818256389719</v>
      </c>
      <c r="D529" s="3"/>
      <c r="E529" s="3"/>
      <c r="F529" s="3"/>
      <c r="L529" s="1"/>
      <c r="M529" s="1"/>
    </row>
    <row r="530" spans="1:13" x14ac:dyDescent="0.55000000000000004">
      <c r="A530">
        <f t="shared" ca="1" si="22"/>
        <v>0.63895801435273281</v>
      </c>
      <c r="B530" s="11">
        <v>0.92549470204250817</v>
      </c>
      <c r="C530" s="11">
        <f t="shared" si="23"/>
        <v>7.7426871412297205E-2</v>
      </c>
      <c r="D530" s="3"/>
      <c r="E530" s="3"/>
      <c r="F530" s="3"/>
      <c r="L530" s="1"/>
      <c r="M530" s="1"/>
    </row>
    <row r="531" spans="1:13" x14ac:dyDescent="0.55000000000000004">
      <c r="A531">
        <f t="shared" ca="1" si="22"/>
        <v>0.33986828264025637</v>
      </c>
      <c r="B531" s="11">
        <v>0.7358178783138839</v>
      </c>
      <c r="C531" s="11">
        <f t="shared" si="23"/>
        <v>0.30677263881664701</v>
      </c>
      <c r="D531" s="3"/>
      <c r="E531" s="3"/>
      <c r="F531" s="3"/>
      <c r="L531" s="1"/>
      <c r="M531" s="1"/>
    </row>
    <row r="532" spans="1:13" x14ac:dyDescent="0.55000000000000004">
      <c r="A532">
        <f t="shared" ca="1" si="22"/>
        <v>0.43291884263561364</v>
      </c>
      <c r="B532" s="11">
        <v>0.6187678248279167</v>
      </c>
      <c r="C532" s="11">
        <f t="shared" si="23"/>
        <v>0.48002515771148013</v>
      </c>
      <c r="D532" s="3"/>
      <c r="E532" s="3"/>
      <c r="F532" s="3"/>
      <c r="L532" s="1"/>
      <c r="M532" s="1"/>
    </row>
    <row r="533" spans="1:13" x14ac:dyDescent="0.55000000000000004">
      <c r="A533">
        <f t="shared" ca="1" si="22"/>
        <v>0.86208671484771626</v>
      </c>
      <c r="B533" s="11">
        <v>0.10213342512245938</v>
      </c>
      <c r="C533" s="11">
        <f t="shared" si="23"/>
        <v>2.2814752310656172</v>
      </c>
      <c r="D533" s="3"/>
      <c r="E533" s="3"/>
      <c r="F533" s="3"/>
      <c r="L533" s="1"/>
      <c r="M533" s="1"/>
    </row>
    <row r="534" spans="1:13" x14ac:dyDescent="0.55000000000000004">
      <c r="A534">
        <f t="shared" ca="1" si="22"/>
        <v>0.47982643449247964</v>
      </c>
      <c r="B534" s="11">
        <v>0.99385468661007026</v>
      </c>
      <c r="C534" s="11">
        <f t="shared" si="23"/>
        <v>6.1642735455690757E-3</v>
      </c>
      <c r="D534" s="3"/>
      <c r="E534" s="3"/>
      <c r="F534" s="3"/>
      <c r="L534" s="1"/>
      <c r="M534" s="1"/>
    </row>
    <row r="535" spans="1:13" x14ac:dyDescent="0.55000000000000004">
      <c r="A535">
        <f t="shared" ca="1" si="22"/>
        <v>7.6643793102436297E-2</v>
      </c>
      <c r="B535" s="11">
        <v>0.14568716808685123</v>
      </c>
      <c r="C535" s="11">
        <f t="shared" si="23"/>
        <v>1.9262936404428879</v>
      </c>
      <c r="D535" s="3"/>
      <c r="E535" s="3"/>
      <c r="F535" s="3"/>
      <c r="L535" s="1"/>
      <c r="M535" s="1"/>
    </row>
    <row r="536" spans="1:13" x14ac:dyDescent="0.55000000000000004">
      <c r="A536">
        <f t="shared" ca="1" si="22"/>
        <v>0.14059421333823685</v>
      </c>
      <c r="B536" s="11">
        <v>0.26641364653898125</v>
      </c>
      <c r="C536" s="11">
        <f t="shared" si="23"/>
        <v>1.3227051158809702</v>
      </c>
      <c r="D536" s="3"/>
      <c r="E536" s="3"/>
      <c r="F536" s="3"/>
      <c r="L536" s="1"/>
      <c r="M536" s="1"/>
    </row>
    <row r="537" spans="1:13" x14ac:dyDescent="0.55000000000000004">
      <c r="A537">
        <f t="shared" ca="1" si="22"/>
        <v>0.99501205562238992</v>
      </c>
      <c r="B537" s="11">
        <v>0.29649389745979271</v>
      </c>
      <c r="C537" s="11">
        <f t="shared" si="23"/>
        <v>1.215728642679295</v>
      </c>
      <c r="D537" s="3"/>
      <c r="E537" s="3"/>
      <c r="F537" s="3"/>
      <c r="L537" s="1"/>
      <c r="M537" s="1"/>
    </row>
    <row r="538" spans="1:13" x14ac:dyDescent="0.55000000000000004">
      <c r="A538">
        <f t="shared" ca="1" si="22"/>
        <v>0.79887363777811282</v>
      </c>
      <c r="B538" s="11">
        <v>0.53175180310863812</v>
      </c>
      <c r="C538" s="11">
        <f t="shared" si="23"/>
        <v>0.63157843401212233</v>
      </c>
      <c r="D538" s="3"/>
      <c r="E538" s="3"/>
      <c r="F538" s="3"/>
      <c r="L538" s="1"/>
      <c r="M538" s="1"/>
    </row>
    <row r="539" spans="1:13" x14ac:dyDescent="0.55000000000000004">
      <c r="A539">
        <f t="shared" ca="1" si="22"/>
        <v>0.16747202483105139</v>
      </c>
      <c r="B539" s="11">
        <v>4.3304884700046675E-2</v>
      </c>
      <c r="C539" s="11">
        <f t="shared" si="23"/>
        <v>3.1394898397116981</v>
      </c>
      <c r="D539" s="3"/>
      <c r="E539" s="3"/>
      <c r="F539" s="3"/>
      <c r="L539" s="1"/>
      <c r="M539" s="1"/>
    </row>
    <row r="540" spans="1:13" x14ac:dyDescent="0.55000000000000004">
      <c r="A540">
        <f t="shared" ca="1" si="22"/>
        <v>0.50655122524378582</v>
      </c>
      <c r="B540" s="11">
        <v>0.51821291484613463</v>
      </c>
      <c r="C540" s="11">
        <f t="shared" si="23"/>
        <v>0.65736908865188493</v>
      </c>
      <c r="D540" s="3"/>
      <c r="E540" s="3"/>
      <c r="F540" s="3"/>
      <c r="L540" s="1"/>
      <c r="M540" s="1"/>
    </row>
    <row r="541" spans="1:13" x14ac:dyDescent="0.55000000000000004">
      <c r="A541">
        <f t="shared" ca="1" si="22"/>
        <v>0.82629654761974181</v>
      </c>
      <c r="B541" s="11">
        <v>0.47160863500605421</v>
      </c>
      <c r="C541" s="11">
        <f t="shared" si="23"/>
        <v>0.75160580046522818</v>
      </c>
      <c r="D541" s="3"/>
      <c r="E541" s="3"/>
      <c r="F541" s="3"/>
      <c r="L541" s="1"/>
      <c r="M541" s="1"/>
    </row>
    <row r="542" spans="1:13" x14ac:dyDescent="0.55000000000000004">
      <c r="A542">
        <f t="shared" ca="1" si="22"/>
        <v>0.17835965860479253</v>
      </c>
      <c r="B542" s="11">
        <v>0.2599029949355246</v>
      </c>
      <c r="C542" s="11">
        <f t="shared" si="23"/>
        <v>1.347446813986217</v>
      </c>
      <c r="D542" s="3"/>
      <c r="E542" s="3"/>
      <c r="F542" s="3"/>
      <c r="L542" s="1"/>
      <c r="M542" s="1"/>
    </row>
    <row r="543" spans="1:13" x14ac:dyDescent="0.55000000000000004">
      <c r="A543">
        <f t="shared" ca="1" si="22"/>
        <v>0.66674619340864516</v>
      </c>
      <c r="B543" s="11">
        <v>5.3480713869648255E-2</v>
      </c>
      <c r="C543" s="11">
        <f t="shared" si="23"/>
        <v>2.9284341784895349</v>
      </c>
      <c r="D543" s="3"/>
      <c r="E543" s="3"/>
      <c r="F543" s="3"/>
      <c r="L543" s="1"/>
      <c r="M543" s="1"/>
    </row>
    <row r="544" spans="1:13" x14ac:dyDescent="0.55000000000000004">
      <c r="A544">
        <f t="shared" ca="1" si="22"/>
        <v>0.48985688075060463</v>
      </c>
      <c r="B544" s="11">
        <v>0.99335933814707789</v>
      </c>
      <c r="C544" s="11">
        <f t="shared" si="23"/>
        <v>6.662809150773762E-3</v>
      </c>
      <c r="D544" s="3"/>
      <c r="E544" s="3"/>
      <c r="F544" s="3"/>
      <c r="L544" s="1"/>
      <c r="M544" s="1"/>
    </row>
    <row r="545" spans="1:13" x14ac:dyDescent="0.55000000000000004">
      <c r="A545">
        <f t="shared" ca="1" si="22"/>
        <v>0.48233919897763489</v>
      </c>
      <c r="B545" s="11">
        <v>0.83014432657777726</v>
      </c>
      <c r="C545" s="11">
        <f t="shared" si="23"/>
        <v>0.18615570586505736</v>
      </c>
      <c r="D545" s="3"/>
      <c r="E545" s="3"/>
      <c r="F545" s="3"/>
      <c r="L545" s="1"/>
      <c r="M545" s="1"/>
    </row>
    <row r="546" spans="1:13" x14ac:dyDescent="0.55000000000000004">
      <c r="A546">
        <f t="shared" ca="1" si="22"/>
        <v>0.47480956499630933</v>
      </c>
      <c r="B546" s="11">
        <v>0.38078015645507213</v>
      </c>
      <c r="C546" s="11">
        <f t="shared" si="23"/>
        <v>0.96553308757220324</v>
      </c>
      <c r="D546" s="3"/>
      <c r="E546" s="3"/>
      <c r="F546" s="3"/>
      <c r="L546" s="1"/>
      <c r="M546" s="1"/>
    </row>
    <row r="547" spans="1:13" x14ac:dyDescent="0.55000000000000004">
      <c r="A547">
        <f t="shared" ca="1" si="22"/>
        <v>0.38146854420154419</v>
      </c>
      <c r="B547" s="11">
        <v>0.89504504739961332</v>
      </c>
      <c r="C547" s="11">
        <f t="shared" si="23"/>
        <v>0.11088122968383814</v>
      </c>
      <c r="D547" s="3"/>
      <c r="E547" s="3"/>
      <c r="F547" s="3"/>
      <c r="L547" s="1"/>
      <c r="M547" s="1"/>
    </row>
    <row r="548" spans="1:13" x14ac:dyDescent="0.55000000000000004">
      <c r="A548">
        <f t="shared" ca="1" si="22"/>
        <v>0.34364454531263366</v>
      </c>
      <c r="B548" s="11">
        <v>0.23995826209353077</v>
      </c>
      <c r="C548" s="11">
        <f t="shared" si="23"/>
        <v>1.4272902787075075</v>
      </c>
      <c r="D548" s="3"/>
      <c r="E548" s="3"/>
      <c r="F548" s="3"/>
      <c r="L548" s="1"/>
      <c r="M548" s="1"/>
    </row>
    <row r="549" spans="1:13" x14ac:dyDescent="0.55000000000000004">
      <c r="A549">
        <f t="shared" ca="1" si="22"/>
        <v>0.50631436186154521</v>
      </c>
      <c r="B549" s="11">
        <v>0.45076579245451498</v>
      </c>
      <c r="C549" s="11">
        <f t="shared" si="23"/>
        <v>0.79680738156233855</v>
      </c>
      <c r="D549" s="3"/>
      <c r="E549" s="3"/>
      <c r="F549" s="3"/>
      <c r="L549" s="1"/>
      <c r="M549" s="1"/>
    </row>
    <row r="550" spans="1:13" x14ac:dyDescent="0.55000000000000004">
      <c r="A550">
        <f t="shared" ca="1" si="22"/>
        <v>0.74697303167865814</v>
      </c>
      <c r="B550" s="11">
        <v>0.70807188868191062</v>
      </c>
      <c r="C550" s="11">
        <f t="shared" si="23"/>
        <v>0.34520965275670479</v>
      </c>
      <c r="D550" s="3"/>
      <c r="E550" s="3"/>
      <c r="F550" s="3"/>
      <c r="L550" s="1"/>
      <c r="M550" s="1"/>
    </row>
    <row r="551" spans="1:13" x14ac:dyDescent="0.55000000000000004">
      <c r="A551">
        <f t="shared" ca="1" si="22"/>
        <v>0.77044240264185659</v>
      </c>
      <c r="B551" s="11">
        <v>0.45732954183007923</v>
      </c>
      <c r="C551" s="11">
        <f t="shared" si="23"/>
        <v>0.78235104985779269</v>
      </c>
      <c r="D551" s="3"/>
      <c r="E551" s="3"/>
      <c r="F551" s="3"/>
      <c r="L551" s="1"/>
      <c r="M551" s="1"/>
    </row>
    <row r="552" spans="1:13" x14ac:dyDescent="0.55000000000000004">
      <c r="A552">
        <f t="shared" ca="1" si="22"/>
        <v>0.99697626530503658</v>
      </c>
      <c r="B552" s="11">
        <v>4.47101706207651E-2</v>
      </c>
      <c r="C552" s="11">
        <f t="shared" si="23"/>
        <v>3.1075542725779042</v>
      </c>
      <c r="D552" s="3"/>
      <c r="E552" s="3"/>
      <c r="F552" s="3"/>
      <c r="L552" s="1"/>
      <c r="M552" s="1"/>
    </row>
    <row r="553" spans="1:13" x14ac:dyDescent="0.55000000000000004">
      <c r="A553">
        <f t="shared" ca="1" si="22"/>
        <v>0.78830197936728841</v>
      </c>
      <c r="B553" s="11">
        <v>0.26263184930475958</v>
      </c>
      <c r="C553" s="11">
        <f t="shared" si="23"/>
        <v>1.3370020399866227</v>
      </c>
      <c r="D553" s="3"/>
      <c r="E553" s="3"/>
      <c r="F553" s="3"/>
      <c r="L553" s="1"/>
      <c r="M553" s="1"/>
    </row>
    <row r="554" spans="1:13" x14ac:dyDescent="0.55000000000000004">
      <c r="A554">
        <f t="shared" ca="1" si="22"/>
        <v>0.80540732761441935</v>
      </c>
      <c r="B554" s="11">
        <v>0.27578438962198626</v>
      </c>
      <c r="C554" s="11">
        <f t="shared" si="23"/>
        <v>1.2881359155801759</v>
      </c>
      <c r="D554" s="3"/>
      <c r="E554" s="3"/>
      <c r="F554" s="3"/>
      <c r="L554" s="1"/>
      <c r="M554" s="1"/>
    </row>
    <row r="555" spans="1:13" x14ac:dyDescent="0.55000000000000004">
      <c r="A555">
        <f t="shared" ca="1" si="22"/>
        <v>9.2235854461806266E-2</v>
      </c>
      <c r="B555" s="11">
        <v>0.56507432805286695</v>
      </c>
      <c r="C555" s="11">
        <f t="shared" si="23"/>
        <v>0.57079800241230405</v>
      </c>
      <c r="D555" s="3"/>
      <c r="E555" s="3"/>
      <c r="F555" s="3"/>
      <c r="L555" s="1"/>
      <c r="M555" s="1"/>
    </row>
    <row r="556" spans="1:13" x14ac:dyDescent="0.55000000000000004">
      <c r="A556">
        <f t="shared" ca="1" si="22"/>
        <v>0.2722578409893377</v>
      </c>
      <c r="B556" s="11">
        <v>0.32349541274898563</v>
      </c>
      <c r="C556" s="11">
        <f t="shared" si="23"/>
        <v>1.1285703452066793</v>
      </c>
      <c r="D556" s="3"/>
      <c r="E556" s="3"/>
      <c r="F556" s="3"/>
      <c r="L556" s="1"/>
      <c r="M556" s="1"/>
    </row>
    <row r="557" spans="1:13" x14ac:dyDescent="0.55000000000000004">
      <c r="A557">
        <f t="shared" ca="1" si="22"/>
        <v>0.4117811847559204</v>
      </c>
      <c r="B557" s="11">
        <v>0.88192477113193812</v>
      </c>
      <c r="C557" s="11">
        <f t="shared" si="23"/>
        <v>0.12564852011424721</v>
      </c>
      <c r="D557" s="3"/>
      <c r="E557" s="3"/>
      <c r="F557" s="3"/>
      <c r="L557" s="1"/>
      <c r="M557" s="1"/>
    </row>
    <row r="558" spans="1:13" x14ac:dyDescent="0.55000000000000004">
      <c r="A558">
        <f t="shared" ca="1" si="22"/>
        <v>0.71273440063624471</v>
      </c>
      <c r="B558" s="11">
        <v>0.81900975052457448</v>
      </c>
      <c r="C558" s="11">
        <f t="shared" si="23"/>
        <v>0.19965928979752554</v>
      </c>
      <c r="D558" s="3"/>
      <c r="E558" s="3"/>
      <c r="F558" s="3"/>
      <c r="L558" s="1"/>
      <c r="M558" s="1"/>
    </row>
    <row r="559" spans="1:13" x14ac:dyDescent="0.55000000000000004">
      <c r="A559">
        <f t="shared" ca="1" si="22"/>
        <v>0.63747136992998976</v>
      </c>
      <c r="B559" s="11">
        <v>0.80655352133207625</v>
      </c>
      <c r="C559" s="11">
        <f t="shared" si="23"/>
        <v>0.21498502114873844</v>
      </c>
      <c r="D559" s="3"/>
      <c r="E559" s="3"/>
      <c r="F559" s="3"/>
      <c r="L559" s="1"/>
      <c r="M559" s="1"/>
    </row>
    <row r="560" spans="1:13" x14ac:dyDescent="0.55000000000000004">
      <c r="A560">
        <f t="shared" ca="1" si="22"/>
        <v>0.48846456502759739</v>
      </c>
      <c r="B560" s="11">
        <v>0.37543606852188871</v>
      </c>
      <c r="C560" s="11">
        <f t="shared" si="23"/>
        <v>0.9796670792056914</v>
      </c>
      <c r="D560" s="3"/>
      <c r="E560" s="3"/>
      <c r="F560" s="3"/>
      <c r="L560" s="1"/>
      <c r="M560" s="1"/>
    </row>
    <row r="561" spans="1:13" x14ac:dyDescent="0.55000000000000004">
      <c r="A561">
        <f t="shared" ca="1" si="22"/>
        <v>0.29596916881976942</v>
      </c>
      <c r="B561" s="11">
        <v>0.26396708181868866</v>
      </c>
      <c r="C561" s="11">
        <f t="shared" si="23"/>
        <v>1.3319308736910001</v>
      </c>
      <c r="D561" s="3"/>
      <c r="E561" s="3"/>
      <c r="F561" s="3"/>
      <c r="L561" s="1"/>
      <c r="M561" s="1"/>
    </row>
    <row r="562" spans="1:13" x14ac:dyDescent="0.55000000000000004">
      <c r="A562">
        <f t="shared" ca="1" si="22"/>
        <v>0.63054780088577811</v>
      </c>
      <c r="B562" s="11">
        <v>3.5796816305427859E-3</v>
      </c>
      <c r="C562" s="11">
        <f t="shared" si="23"/>
        <v>5.6324814125400184</v>
      </c>
      <c r="D562" s="3"/>
      <c r="E562" s="3"/>
      <c r="F562" s="3"/>
      <c r="L562" s="1"/>
      <c r="M562" s="1"/>
    </row>
    <row r="563" spans="1:13" x14ac:dyDescent="0.55000000000000004">
      <c r="A563">
        <f t="shared" ca="1" si="22"/>
        <v>0.62359106900457273</v>
      </c>
      <c r="B563" s="11">
        <v>0.59151931080224063</v>
      </c>
      <c r="C563" s="11">
        <f t="shared" si="23"/>
        <v>0.52506094892459843</v>
      </c>
      <c r="D563" s="3"/>
      <c r="E563" s="3"/>
      <c r="F563" s="3"/>
      <c r="L563" s="1"/>
      <c r="M563" s="1"/>
    </row>
    <row r="564" spans="1:13" x14ac:dyDescent="0.55000000000000004">
      <c r="A564">
        <f t="shared" ca="1" si="22"/>
        <v>0.16089382126267615</v>
      </c>
      <c r="B564" s="11">
        <v>8.2910961819331996E-2</v>
      </c>
      <c r="C564" s="11">
        <f t="shared" si="23"/>
        <v>2.4899879961574336</v>
      </c>
      <c r="D564" s="3"/>
      <c r="E564" s="3"/>
      <c r="F564" s="3"/>
      <c r="L564" s="1"/>
      <c r="M564" s="1"/>
    </row>
    <row r="565" spans="1:13" x14ac:dyDescent="0.55000000000000004">
      <c r="A565">
        <f t="shared" ca="1" si="22"/>
        <v>0.67340040965023318</v>
      </c>
      <c r="B565" s="11">
        <v>0.92433641551396861</v>
      </c>
      <c r="C565" s="11">
        <f t="shared" si="23"/>
        <v>7.8679187549618501E-2</v>
      </c>
      <c r="D565" s="3"/>
      <c r="E565" s="3"/>
      <c r="F565" s="3"/>
      <c r="L565" s="1"/>
      <c r="M565" s="1"/>
    </row>
    <row r="566" spans="1:13" x14ac:dyDescent="0.55000000000000004">
      <c r="A566">
        <f t="shared" ca="1" si="22"/>
        <v>0.43571945193975326</v>
      </c>
      <c r="B566" s="11">
        <v>0.88680689743939023</v>
      </c>
      <c r="C566" s="11">
        <f t="shared" si="23"/>
        <v>0.12012802337285551</v>
      </c>
      <c r="D566" s="3"/>
      <c r="E566" s="3"/>
      <c r="F566" s="3"/>
      <c r="L566" s="1"/>
      <c r="M566" s="1"/>
    </row>
    <row r="567" spans="1:13" x14ac:dyDescent="0.55000000000000004">
      <c r="A567">
        <f t="shared" ca="1" si="22"/>
        <v>0.98070754792617032</v>
      </c>
      <c r="B567" s="11">
        <v>0.7509589409092704</v>
      </c>
      <c r="C567" s="11">
        <f t="shared" si="23"/>
        <v>0.28640430127016375</v>
      </c>
      <c r="D567" s="3"/>
      <c r="E567" s="3"/>
      <c r="F567" s="3"/>
      <c r="L567" s="1"/>
      <c r="M567" s="1"/>
    </row>
    <row r="568" spans="1:13" x14ac:dyDescent="0.55000000000000004">
      <c r="A568">
        <f t="shared" ca="1" si="22"/>
        <v>0.88352384129022532</v>
      </c>
      <c r="B568" s="11">
        <v>0.35303219418526177</v>
      </c>
      <c r="C568" s="11">
        <f t="shared" si="23"/>
        <v>1.0411960245494933</v>
      </c>
      <c r="D568" s="3"/>
      <c r="E568" s="3"/>
      <c r="F568" s="3"/>
      <c r="L568" s="1"/>
      <c r="M568" s="1"/>
    </row>
    <row r="569" spans="1:13" x14ac:dyDescent="0.55000000000000004">
      <c r="A569">
        <f t="shared" ca="1" si="22"/>
        <v>0.83305162942005517</v>
      </c>
      <c r="B569" s="11">
        <v>2.2686070490666177E-2</v>
      </c>
      <c r="C569" s="11">
        <f t="shared" si="23"/>
        <v>3.7860041776180684</v>
      </c>
      <c r="D569" s="3"/>
      <c r="E569" s="3"/>
      <c r="F569" s="3"/>
      <c r="L569" s="1"/>
      <c r="M569" s="1"/>
    </row>
    <row r="570" spans="1:13" x14ac:dyDescent="0.55000000000000004">
      <c r="A570">
        <f t="shared" ca="1" si="22"/>
        <v>0.60984189504906916</v>
      </c>
      <c r="B570" s="11">
        <v>0.90920397647594797</v>
      </c>
      <c r="C570" s="11">
        <f t="shared" si="23"/>
        <v>9.5185813414602138E-2</v>
      </c>
      <c r="D570" s="3"/>
      <c r="E570" s="3"/>
      <c r="F570" s="3"/>
      <c r="L570" s="1"/>
      <c r="M570" s="1"/>
    </row>
    <row r="571" spans="1:13" x14ac:dyDescent="0.55000000000000004">
      <c r="A571">
        <f t="shared" ca="1" si="22"/>
        <v>0.50272441505187671</v>
      </c>
      <c r="B571" s="11">
        <v>0.96309691311355594</v>
      </c>
      <c r="C571" s="11">
        <f t="shared" si="23"/>
        <v>3.7601235577182257E-2</v>
      </c>
      <c r="D571" s="3"/>
      <c r="E571" s="3"/>
      <c r="F571" s="3"/>
      <c r="L571" s="1"/>
      <c r="M571" s="1"/>
    </row>
    <row r="572" spans="1:13" x14ac:dyDescent="0.55000000000000004">
      <c r="A572">
        <f t="shared" ca="1" si="22"/>
        <v>0.74935854570871197</v>
      </c>
      <c r="B572" s="11">
        <v>0.21487694270890267</v>
      </c>
      <c r="C572" s="11">
        <f t="shared" si="23"/>
        <v>1.5376897742081728</v>
      </c>
      <c r="D572" s="3"/>
      <c r="E572" s="3"/>
      <c r="F572" s="3"/>
      <c r="L572" s="1"/>
      <c r="M572" s="1"/>
    </row>
    <row r="573" spans="1:13" x14ac:dyDescent="0.55000000000000004">
      <c r="A573">
        <f t="shared" ca="1" si="22"/>
        <v>0.83680273401690775</v>
      </c>
      <c r="B573" s="11">
        <v>0.92354131071228562</v>
      </c>
      <c r="C573" s="11">
        <f t="shared" si="23"/>
        <v>7.9539747574199307E-2</v>
      </c>
      <c r="D573" s="3"/>
      <c r="E573" s="3"/>
      <c r="F573" s="3"/>
      <c r="L573" s="1"/>
      <c r="M573" s="1"/>
    </row>
    <row r="574" spans="1:13" x14ac:dyDescent="0.55000000000000004">
      <c r="A574">
        <f t="shared" ca="1" si="22"/>
        <v>0.37209772830526322</v>
      </c>
      <c r="B574" s="11">
        <v>7.0013750592942237E-2</v>
      </c>
      <c r="C574" s="11">
        <f t="shared" si="23"/>
        <v>2.6590636191819756</v>
      </c>
      <c r="D574" s="3"/>
      <c r="E574" s="3"/>
      <c r="F574" s="3"/>
      <c r="L574" s="1"/>
      <c r="M574" s="1"/>
    </row>
    <row r="575" spans="1:13" x14ac:dyDescent="0.55000000000000004">
      <c r="A575">
        <f t="shared" ca="1" si="22"/>
        <v>0.12843077295260819</v>
      </c>
      <c r="B575" s="11">
        <v>0.73654316803917552</v>
      </c>
      <c r="C575" s="11">
        <f t="shared" si="23"/>
        <v>0.30578743238816414</v>
      </c>
      <c r="D575" s="3"/>
      <c r="E575" s="3"/>
      <c r="F575" s="3"/>
      <c r="L575" s="1"/>
      <c r="M575" s="1"/>
    </row>
    <row r="576" spans="1:13" x14ac:dyDescent="0.55000000000000004">
      <c r="A576">
        <f t="shared" ca="1" si="22"/>
        <v>0.66962379250935389</v>
      </c>
      <c r="B576" s="11">
        <v>5.9558594240205487E-4</v>
      </c>
      <c r="C576" s="11">
        <f t="shared" si="23"/>
        <v>7.4259648598472419</v>
      </c>
      <c r="D576" s="3"/>
      <c r="E576" s="3"/>
      <c r="F576" s="3"/>
      <c r="L576" s="1"/>
      <c r="M576" s="1"/>
    </row>
    <row r="577" spans="1:13" x14ac:dyDescent="0.55000000000000004">
      <c r="A577">
        <f t="shared" ca="1" si="22"/>
        <v>0.20524039992454934</v>
      </c>
      <c r="B577" s="11">
        <v>2.2415460146484545E-2</v>
      </c>
      <c r="C577" s="11">
        <f t="shared" si="23"/>
        <v>3.798004373078435</v>
      </c>
      <c r="D577" s="3"/>
      <c r="E577" s="3"/>
      <c r="F577" s="3"/>
      <c r="L577" s="1"/>
      <c r="M577" s="1"/>
    </row>
    <row r="578" spans="1:13" x14ac:dyDescent="0.55000000000000004">
      <c r="A578">
        <f t="shared" ca="1" si="22"/>
        <v>0.82955463128712026</v>
      </c>
      <c r="B578" s="11">
        <v>0.68788925309311832</v>
      </c>
      <c r="C578" s="11">
        <f t="shared" si="23"/>
        <v>0.3741274233471461</v>
      </c>
      <c r="D578" s="3"/>
      <c r="E578" s="3"/>
      <c r="F578" s="3"/>
      <c r="L578" s="1"/>
      <c r="M578" s="1"/>
    </row>
    <row r="579" spans="1:13" x14ac:dyDescent="0.55000000000000004">
      <c r="A579">
        <f t="shared" ref="A579:A642" ca="1" si="24">RAND()</f>
        <v>0.37360947350241258</v>
      </c>
      <c r="B579" s="11">
        <v>0.14695431307490703</v>
      </c>
      <c r="C579" s="11">
        <f t="shared" ref="C579:C642" si="25">-LN(B579)</f>
        <v>1.9176335359190988</v>
      </c>
      <c r="D579" s="3"/>
      <c r="E579" s="3"/>
      <c r="F579" s="3"/>
      <c r="L579" s="1"/>
      <c r="M579" s="1"/>
    </row>
    <row r="580" spans="1:13" x14ac:dyDescent="0.55000000000000004">
      <c r="A580">
        <f t="shared" ca="1" si="24"/>
        <v>0.70626920811130156</v>
      </c>
      <c r="B580" s="11">
        <v>0.76550332639333574</v>
      </c>
      <c r="C580" s="11">
        <f t="shared" si="25"/>
        <v>0.26722171850737897</v>
      </c>
      <c r="D580" s="3"/>
      <c r="E580" s="3"/>
      <c r="F580" s="3"/>
      <c r="L580" s="1"/>
      <c r="M580" s="1"/>
    </row>
    <row r="581" spans="1:13" x14ac:dyDescent="0.55000000000000004">
      <c r="A581">
        <f t="shared" ca="1" si="24"/>
        <v>0.4527760605895742</v>
      </c>
      <c r="B581" s="11">
        <v>0.88691153399366518</v>
      </c>
      <c r="C581" s="11">
        <f t="shared" si="25"/>
        <v>0.12001003784308707</v>
      </c>
      <c r="D581" s="3"/>
      <c r="E581" s="3"/>
      <c r="F581" s="3"/>
      <c r="L581" s="1"/>
      <c r="M581" s="1"/>
    </row>
    <row r="582" spans="1:13" x14ac:dyDescent="0.55000000000000004">
      <c r="A582">
        <f t="shared" ca="1" si="24"/>
        <v>0.77560143589627839</v>
      </c>
      <c r="B582" s="11">
        <v>0.52266718282084113</v>
      </c>
      <c r="C582" s="11">
        <f t="shared" si="25"/>
        <v>0.64881037920050655</v>
      </c>
      <c r="D582" s="3"/>
      <c r="E582" s="3"/>
      <c r="F582" s="3"/>
      <c r="L582" s="1"/>
      <c r="M582" s="1"/>
    </row>
    <row r="583" spans="1:13" x14ac:dyDescent="0.55000000000000004">
      <c r="A583">
        <f t="shared" ca="1" si="24"/>
        <v>0.28060116885088382</v>
      </c>
      <c r="B583" s="11">
        <v>0.27206117908409666</v>
      </c>
      <c r="C583" s="11">
        <f t="shared" si="25"/>
        <v>1.301728314874252</v>
      </c>
      <c r="D583" s="3"/>
      <c r="E583" s="3"/>
      <c r="F583" s="3"/>
      <c r="L583" s="1"/>
      <c r="M583" s="1"/>
    </row>
    <row r="584" spans="1:13" x14ac:dyDescent="0.55000000000000004">
      <c r="A584">
        <f t="shared" ca="1" si="24"/>
        <v>0.7992232195564779</v>
      </c>
      <c r="B584" s="11">
        <v>0.83929497550917465</v>
      </c>
      <c r="C584" s="11">
        <f t="shared" si="25"/>
        <v>0.17519305443674257</v>
      </c>
      <c r="D584" s="3"/>
      <c r="E584" s="3"/>
      <c r="F584" s="3"/>
      <c r="L584" s="1"/>
      <c r="M584" s="1"/>
    </row>
    <row r="585" spans="1:13" x14ac:dyDescent="0.55000000000000004">
      <c r="A585">
        <f t="shared" ca="1" si="24"/>
        <v>0.1201407363202408</v>
      </c>
      <c r="B585" s="11">
        <v>0.80411513230068821</v>
      </c>
      <c r="C585" s="11">
        <f t="shared" si="25"/>
        <v>0.2180128206762576</v>
      </c>
      <c r="D585" s="3"/>
      <c r="E585" s="3"/>
      <c r="F585" s="3"/>
      <c r="L585" s="1"/>
      <c r="M585" s="1"/>
    </row>
    <row r="586" spans="1:13" x14ac:dyDescent="0.55000000000000004">
      <c r="A586">
        <f t="shared" ca="1" si="24"/>
        <v>3.1650096512685355E-2</v>
      </c>
      <c r="B586" s="11">
        <v>0.8393632386869232</v>
      </c>
      <c r="C586" s="11">
        <f t="shared" si="25"/>
        <v>0.17511172379157741</v>
      </c>
      <c r="D586" s="3"/>
      <c r="E586" s="3"/>
      <c r="F586" s="3"/>
      <c r="L586" s="1"/>
      <c r="M586" s="1"/>
    </row>
    <row r="587" spans="1:13" x14ac:dyDescent="0.55000000000000004">
      <c r="A587">
        <f t="shared" ca="1" si="24"/>
        <v>0.7860414688364703</v>
      </c>
      <c r="B587" s="11">
        <v>5.3297349234855185E-2</v>
      </c>
      <c r="C587" s="11">
        <f t="shared" si="25"/>
        <v>2.9318686819766078</v>
      </c>
      <c r="D587" s="3"/>
      <c r="E587" s="3"/>
      <c r="F587" s="3"/>
      <c r="L587" s="1"/>
      <c r="M587" s="1"/>
    </row>
    <row r="588" spans="1:13" x14ac:dyDescent="0.55000000000000004">
      <c r="A588">
        <f t="shared" ca="1" si="24"/>
        <v>0.37664485346933574</v>
      </c>
      <c r="B588" s="11">
        <v>1.6213056136577753E-2</v>
      </c>
      <c r="C588" s="11">
        <f t="shared" si="25"/>
        <v>4.1219384269778532</v>
      </c>
      <c r="D588" s="3"/>
      <c r="E588" s="3"/>
      <c r="F588" s="3"/>
      <c r="L588" s="1"/>
      <c r="M588" s="1"/>
    </row>
    <row r="589" spans="1:13" x14ac:dyDescent="0.55000000000000004">
      <c r="A589">
        <f t="shared" ca="1" si="24"/>
        <v>0.37833408947972058</v>
      </c>
      <c r="B589" s="11">
        <v>0.66893163528008937</v>
      </c>
      <c r="C589" s="11">
        <f t="shared" si="25"/>
        <v>0.40207341349250958</v>
      </c>
      <c r="D589" s="3"/>
      <c r="E589" s="3"/>
      <c r="F589" s="3"/>
      <c r="L589" s="1"/>
      <c r="M589" s="1"/>
    </row>
    <row r="590" spans="1:13" x14ac:dyDescent="0.55000000000000004">
      <c r="A590">
        <f t="shared" ca="1" si="24"/>
        <v>0.25906826833575003</v>
      </c>
      <c r="B590" s="11">
        <v>0.34090643568235068</v>
      </c>
      <c r="C590" s="11">
        <f t="shared" si="25"/>
        <v>1.0761472215114876</v>
      </c>
      <c r="D590" s="3"/>
      <c r="E590" s="3"/>
      <c r="F590" s="3"/>
      <c r="L590" s="1"/>
      <c r="M590" s="1"/>
    </row>
    <row r="591" spans="1:13" x14ac:dyDescent="0.55000000000000004">
      <c r="A591">
        <f t="shared" ca="1" si="24"/>
        <v>0.47518507885648953</v>
      </c>
      <c r="B591" s="11">
        <v>0.9647233572106777</v>
      </c>
      <c r="C591" s="11">
        <f t="shared" si="25"/>
        <v>3.5913895208323096E-2</v>
      </c>
      <c r="D591" s="3"/>
      <c r="E591" s="3"/>
      <c r="F591" s="3"/>
      <c r="L591" s="1"/>
      <c r="M591" s="1"/>
    </row>
    <row r="592" spans="1:13" x14ac:dyDescent="0.55000000000000004">
      <c r="A592">
        <f t="shared" ca="1" si="24"/>
        <v>0.8074041611359366</v>
      </c>
      <c r="B592" s="11">
        <v>0.74485697396754114</v>
      </c>
      <c r="C592" s="11">
        <f t="shared" si="25"/>
        <v>0.2945630602849596</v>
      </c>
      <c r="D592" s="3"/>
      <c r="E592" s="3"/>
      <c r="F592" s="3"/>
      <c r="L592" s="1"/>
      <c r="M592" s="1"/>
    </row>
    <row r="593" spans="1:13" x14ac:dyDescent="0.55000000000000004">
      <c r="A593">
        <f t="shared" ca="1" si="24"/>
        <v>0.52216960274278035</v>
      </c>
      <c r="B593" s="11">
        <v>0.69617470823526506</v>
      </c>
      <c r="C593" s="11">
        <f t="shared" si="25"/>
        <v>0.36215463256795499</v>
      </c>
      <c r="D593" s="3"/>
      <c r="E593" s="3"/>
      <c r="F593" s="3"/>
      <c r="L593" s="1"/>
      <c r="M593" s="1"/>
    </row>
    <row r="594" spans="1:13" x14ac:dyDescent="0.55000000000000004">
      <c r="A594">
        <f t="shared" ca="1" si="24"/>
        <v>0.13677425134682919</v>
      </c>
      <c r="B594" s="11">
        <v>0.25003131391834788</v>
      </c>
      <c r="C594" s="11">
        <f t="shared" si="25"/>
        <v>1.386169113290336</v>
      </c>
      <c r="D594" s="3"/>
      <c r="E594" s="3"/>
      <c r="F594" s="3"/>
      <c r="L594" s="1"/>
      <c r="M594" s="1"/>
    </row>
    <row r="595" spans="1:13" x14ac:dyDescent="0.55000000000000004">
      <c r="A595">
        <f t="shared" ca="1" si="24"/>
        <v>0.47214337308240273</v>
      </c>
      <c r="B595" s="11">
        <v>0.39237676972992075</v>
      </c>
      <c r="C595" s="11">
        <f t="shared" si="25"/>
        <v>0.93553275352774867</v>
      </c>
      <c r="D595" s="3"/>
      <c r="E595" s="3"/>
      <c r="F595" s="3"/>
      <c r="L595" s="1"/>
      <c r="M595" s="1"/>
    </row>
    <row r="596" spans="1:13" x14ac:dyDescent="0.55000000000000004">
      <c r="A596">
        <f t="shared" ca="1" si="24"/>
        <v>1.5862691789124694E-2</v>
      </c>
      <c r="B596" s="11">
        <v>0.82280482372825547</v>
      </c>
      <c r="C596" s="11">
        <f t="shared" si="25"/>
        <v>0.19503625864364146</v>
      </c>
      <c r="D596" s="3"/>
      <c r="E596" s="3"/>
      <c r="F596" s="3"/>
      <c r="L596" s="1"/>
      <c r="M596" s="1"/>
    </row>
    <row r="597" spans="1:13" x14ac:dyDescent="0.55000000000000004">
      <c r="A597">
        <f t="shared" ca="1" si="24"/>
        <v>0.76056327917194622</v>
      </c>
      <c r="B597" s="11">
        <v>0.77342626694114724</v>
      </c>
      <c r="C597" s="11">
        <f t="shared" si="25"/>
        <v>0.25692493744133493</v>
      </c>
      <c r="D597" s="3"/>
      <c r="E597" s="3"/>
      <c r="F597" s="3"/>
      <c r="L597" s="1"/>
      <c r="M597" s="1"/>
    </row>
    <row r="598" spans="1:13" x14ac:dyDescent="0.55000000000000004">
      <c r="A598">
        <f t="shared" ca="1" si="24"/>
        <v>0.20051645364049142</v>
      </c>
      <c r="B598" s="11">
        <v>0.58486072898256336</v>
      </c>
      <c r="C598" s="11">
        <f t="shared" si="25"/>
        <v>0.53638153020874524</v>
      </c>
      <c r="D598" s="3"/>
      <c r="E598" s="3"/>
      <c r="F598" s="3"/>
      <c r="L598" s="1"/>
      <c r="M598" s="1"/>
    </row>
    <row r="599" spans="1:13" x14ac:dyDescent="0.55000000000000004">
      <c r="A599">
        <f t="shared" ca="1" si="24"/>
        <v>0.81838097216103656</v>
      </c>
      <c r="B599" s="11">
        <v>0.53541462169670095</v>
      </c>
      <c r="C599" s="11">
        <f t="shared" si="25"/>
        <v>0.62471383841316852</v>
      </c>
      <c r="D599" s="3"/>
      <c r="E599" s="3"/>
      <c r="F599" s="3"/>
      <c r="L599" s="1"/>
      <c r="M599" s="1"/>
    </row>
    <row r="600" spans="1:13" x14ac:dyDescent="0.55000000000000004">
      <c r="A600">
        <f t="shared" ca="1" si="24"/>
        <v>0.42067168415537415</v>
      </c>
      <c r="B600" s="11">
        <v>0.22656297182821372</v>
      </c>
      <c r="C600" s="11">
        <f t="shared" si="25"/>
        <v>1.4847323513831958</v>
      </c>
      <c r="D600" s="3"/>
      <c r="E600" s="3"/>
      <c r="F600" s="3"/>
      <c r="L600" s="1"/>
      <c r="M600" s="1"/>
    </row>
    <row r="601" spans="1:13" x14ac:dyDescent="0.55000000000000004">
      <c r="A601">
        <f t="shared" ca="1" si="24"/>
        <v>0.3897466439317967</v>
      </c>
      <c r="B601" s="11">
        <v>0.45549300182187935</v>
      </c>
      <c r="C601" s="11">
        <f t="shared" si="25"/>
        <v>0.78637492612818383</v>
      </c>
      <c r="D601" s="3"/>
      <c r="E601" s="3"/>
      <c r="F601" s="3"/>
      <c r="L601" s="1"/>
      <c r="M601" s="1"/>
    </row>
    <row r="602" spans="1:13" x14ac:dyDescent="0.55000000000000004">
      <c r="A602">
        <f t="shared" ca="1" si="24"/>
        <v>0.24243233638538098</v>
      </c>
      <c r="B602" s="11">
        <v>0.52029860211541235</v>
      </c>
      <c r="C602" s="11">
        <f t="shared" si="25"/>
        <v>0.65335239737906681</v>
      </c>
      <c r="D602" s="3"/>
      <c r="E602" s="3"/>
      <c r="F602" s="3"/>
      <c r="L602" s="1"/>
      <c r="M602" s="1"/>
    </row>
    <row r="603" spans="1:13" x14ac:dyDescent="0.55000000000000004">
      <c r="A603">
        <f t="shared" ca="1" si="24"/>
        <v>9.3756757731040863E-2</v>
      </c>
      <c r="B603" s="11">
        <v>0.54632794859676859</v>
      </c>
      <c r="C603" s="11">
        <f t="shared" si="25"/>
        <v>0.60453584509269154</v>
      </c>
      <c r="D603" s="3"/>
      <c r="E603" s="3"/>
      <c r="F603" s="3"/>
      <c r="L603" s="1"/>
      <c r="M603" s="1"/>
    </row>
    <row r="604" spans="1:13" x14ac:dyDescent="0.55000000000000004">
      <c r="A604">
        <f t="shared" ca="1" si="24"/>
        <v>0.25442396833386649</v>
      </c>
      <c r="B604" s="11">
        <v>9.7485180941280225E-2</v>
      </c>
      <c r="C604" s="11">
        <f t="shared" si="25"/>
        <v>2.3280549028758823</v>
      </c>
      <c r="D604" s="3"/>
      <c r="E604" s="3"/>
      <c r="F604" s="3"/>
      <c r="L604" s="1"/>
      <c r="M604" s="1"/>
    </row>
    <row r="605" spans="1:13" x14ac:dyDescent="0.55000000000000004">
      <c r="A605">
        <f t="shared" ca="1" si="24"/>
        <v>0.86892438992409837</v>
      </c>
      <c r="B605" s="11">
        <v>0.27245108394256601</v>
      </c>
      <c r="C605" s="11">
        <f t="shared" si="25"/>
        <v>1.3002961894600593</v>
      </c>
      <c r="D605" s="3"/>
      <c r="E605" s="3"/>
      <c r="F605" s="3"/>
      <c r="L605" s="1"/>
      <c r="M605" s="1"/>
    </row>
    <row r="606" spans="1:13" x14ac:dyDescent="0.55000000000000004">
      <c r="A606">
        <f t="shared" ca="1" si="24"/>
        <v>0.67747982486260894</v>
      </c>
      <c r="B606" s="11">
        <v>0.63257688510716548</v>
      </c>
      <c r="C606" s="11">
        <f t="shared" si="25"/>
        <v>0.45795350828628922</v>
      </c>
      <c r="D606" s="3"/>
      <c r="E606" s="3"/>
      <c r="F606" s="3"/>
      <c r="L606" s="1"/>
      <c r="M606" s="1"/>
    </row>
    <row r="607" spans="1:13" x14ac:dyDescent="0.55000000000000004">
      <c r="A607">
        <f t="shared" ca="1" si="24"/>
        <v>0.90102710554934062</v>
      </c>
      <c r="B607" s="11">
        <v>0.89615579117263311</v>
      </c>
      <c r="C607" s="11">
        <f t="shared" si="25"/>
        <v>0.10964100704495242</v>
      </c>
      <c r="D607" s="3"/>
      <c r="E607" s="3"/>
      <c r="F607" s="3"/>
      <c r="L607" s="1"/>
      <c r="M607" s="1"/>
    </row>
    <row r="608" spans="1:13" x14ac:dyDescent="0.55000000000000004">
      <c r="A608">
        <f t="shared" ca="1" si="24"/>
        <v>0.71376410591903861</v>
      </c>
      <c r="B608" s="11">
        <v>0.92151715488471997</v>
      </c>
      <c r="C608" s="11">
        <f t="shared" si="25"/>
        <v>8.1733885784313287E-2</v>
      </c>
      <c r="D608" s="3"/>
      <c r="E608" s="3"/>
      <c r="F608" s="3"/>
      <c r="L608" s="1"/>
      <c r="M608" s="1"/>
    </row>
    <row r="609" spans="1:13" x14ac:dyDescent="0.55000000000000004">
      <c r="A609">
        <f t="shared" ca="1" si="24"/>
        <v>0.73287135230545197</v>
      </c>
      <c r="B609" s="11">
        <v>0.88596863286505489</v>
      </c>
      <c r="C609" s="11">
        <f t="shared" si="25"/>
        <v>0.12107373209060567</v>
      </c>
      <c r="D609" s="3"/>
      <c r="E609" s="3"/>
      <c r="F609" s="3"/>
      <c r="L609" s="1"/>
      <c r="M609" s="1"/>
    </row>
    <row r="610" spans="1:13" x14ac:dyDescent="0.55000000000000004">
      <c r="A610">
        <f t="shared" ca="1" si="24"/>
        <v>4.8805284195263532E-5</v>
      </c>
      <c r="B610" s="11">
        <v>0.12004553407835883</v>
      </c>
      <c r="C610" s="11">
        <f t="shared" si="25"/>
        <v>2.1198841575202936</v>
      </c>
      <c r="D610" s="3"/>
      <c r="E610" s="3"/>
      <c r="F610" s="3"/>
      <c r="L610" s="1"/>
      <c r="M610" s="1"/>
    </row>
    <row r="611" spans="1:13" x14ac:dyDescent="0.55000000000000004">
      <c r="A611">
        <f t="shared" ca="1" si="24"/>
        <v>0.98065220150138432</v>
      </c>
      <c r="B611" s="11">
        <v>0.16793917724069674</v>
      </c>
      <c r="C611" s="11">
        <f t="shared" si="25"/>
        <v>1.7841534053652139</v>
      </c>
      <c r="D611" s="3"/>
      <c r="E611" s="3"/>
      <c r="F611" s="3"/>
      <c r="L611" s="1"/>
      <c r="M611" s="1"/>
    </row>
    <row r="612" spans="1:13" x14ac:dyDescent="0.55000000000000004">
      <c r="A612">
        <f t="shared" ca="1" si="24"/>
        <v>0.64247287900325634</v>
      </c>
      <c r="B612" s="11">
        <v>0.29382902709130287</v>
      </c>
      <c r="C612" s="11">
        <f t="shared" si="25"/>
        <v>1.2247572213094935</v>
      </c>
      <c r="D612" s="3"/>
      <c r="E612" s="3"/>
      <c r="F612" s="3"/>
      <c r="L612" s="1"/>
      <c r="M612" s="1"/>
    </row>
    <row r="613" spans="1:13" x14ac:dyDescent="0.55000000000000004">
      <c r="A613">
        <f t="shared" ca="1" si="24"/>
        <v>0.65528091183956061</v>
      </c>
      <c r="B613" s="11">
        <v>6.3242119330444213E-2</v>
      </c>
      <c r="C613" s="11">
        <f t="shared" si="25"/>
        <v>2.7607847547032791</v>
      </c>
      <c r="D613" s="3"/>
      <c r="E613" s="3"/>
      <c r="F613" s="3"/>
      <c r="L613" s="1"/>
      <c r="M613" s="1"/>
    </row>
    <row r="614" spans="1:13" x14ac:dyDescent="0.55000000000000004">
      <c r="A614">
        <f t="shared" ca="1" si="24"/>
        <v>7.2307346557682894E-3</v>
      </c>
      <c r="B614" s="11">
        <v>0.51437485463078514</v>
      </c>
      <c r="C614" s="11">
        <f t="shared" si="25"/>
        <v>0.66480299016414013</v>
      </c>
      <c r="D614" s="3"/>
      <c r="E614" s="3"/>
      <c r="F614" s="3"/>
      <c r="L614" s="1"/>
      <c r="M614" s="1"/>
    </row>
    <row r="615" spans="1:13" x14ac:dyDescent="0.55000000000000004">
      <c r="A615">
        <f t="shared" ca="1" si="24"/>
        <v>0.23085227756437154</v>
      </c>
      <c r="B615" s="11">
        <v>0.68300616193059893</v>
      </c>
      <c r="C615" s="11">
        <f t="shared" si="25"/>
        <v>0.38125139759172316</v>
      </c>
      <c r="D615" s="3"/>
      <c r="E615" s="3"/>
      <c r="F615" s="3"/>
      <c r="L615" s="1"/>
      <c r="M615" s="1"/>
    </row>
    <row r="616" spans="1:13" x14ac:dyDescent="0.55000000000000004">
      <c r="A616">
        <f t="shared" ca="1" si="24"/>
        <v>0.82796104174443752</v>
      </c>
      <c r="B616" s="11">
        <v>0.78286628553960669</v>
      </c>
      <c r="C616" s="11">
        <f t="shared" si="25"/>
        <v>0.24479336955459691</v>
      </c>
      <c r="D616" s="3"/>
      <c r="E616" s="3"/>
      <c r="F616" s="3"/>
      <c r="L616" s="1"/>
      <c r="M616" s="1"/>
    </row>
    <row r="617" spans="1:13" x14ac:dyDescent="0.55000000000000004">
      <c r="A617">
        <f t="shared" ca="1" si="24"/>
        <v>8.9929942058756263E-2</v>
      </c>
      <c r="B617" s="11">
        <v>0.89137107696671136</v>
      </c>
      <c r="C617" s="11">
        <f t="shared" si="25"/>
        <v>0.1149944657464687</v>
      </c>
      <c r="D617" s="3"/>
      <c r="E617" s="3"/>
      <c r="F617" s="3"/>
      <c r="L617" s="1"/>
      <c r="M617" s="1"/>
    </row>
    <row r="618" spans="1:13" x14ac:dyDescent="0.55000000000000004">
      <c r="A618">
        <f t="shared" ca="1" si="24"/>
        <v>0.79683639719534227</v>
      </c>
      <c r="B618" s="11">
        <v>0.63244776540082959</v>
      </c>
      <c r="C618" s="11">
        <f t="shared" si="25"/>
        <v>0.45815764613725113</v>
      </c>
      <c r="D618" s="3"/>
      <c r="E618" s="3"/>
      <c r="F618" s="3"/>
      <c r="L618" s="1"/>
      <c r="M618" s="1"/>
    </row>
    <row r="619" spans="1:13" x14ac:dyDescent="0.55000000000000004">
      <c r="A619">
        <f t="shared" ca="1" si="24"/>
        <v>0.504338100750371</v>
      </c>
      <c r="B619" s="11">
        <v>0.22541179764668196</v>
      </c>
      <c r="C619" s="11">
        <f t="shared" si="25"/>
        <v>1.4898263378114975</v>
      </c>
      <c r="D619" s="3"/>
      <c r="E619" s="3"/>
      <c r="F619" s="3"/>
      <c r="L619" s="1"/>
      <c r="M619" s="1"/>
    </row>
    <row r="620" spans="1:13" x14ac:dyDescent="0.55000000000000004">
      <c r="A620">
        <f t="shared" ca="1" si="24"/>
        <v>0.4216199201265004</v>
      </c>
      <c r="B620" s="11">
        <v>0.86800583318840319</v>
      </c>
      <c r="C620" s="11">
        <f t="shared" si="25"/>
        <v>0.14155684408123043</v>
      </c>
      <c r="D620" s="3"/>
      <c r="E620" s="3"/>
      <c r="F620" s="3"/>
      <c r="L620" s="1"/>
      <c r="M620" s="1"/>
    </row>
    <row r="621" spans="1:13" x14ac:dyDescent="0.55000000000000004">
      <c r="A621">
        <f t="shared" ca="1" si="24"/>
        <v>0.32331998077914115</v>
      </c>
      <c r="B621" s="11">
        <v>0.90229952130091151</v>
      </c>
      <c r="C621" s="11">
        <f t="shared" si="25"/>
        <v>0.10280875051389469</v>
      </c>
      <c r="D621" s="3"/>
      <c r="E621" s="3"/>
      <c r="F621" s="3"/>
      <c r="L621" s="1"/>
      <c r="M621" s="1"/>
    </row>
    <row r="622" spans="1:13" x14ac:dyDescent="0.55000000000000004">
      <c r="A622">
        <f t="shared" ca="1" si="24"/>
        <v>0.76409005984195466</v>
      </c>
      <c r="B622" s="11">
        <v>7.3025832750981512E-2</v>
      </c>
      <c r="C622" s="11">
        <f t="shared" si="25"/>
        <v>2.6169420271310186</v>
      </c>
      <c r="D622" s="3"/>
      <c r="E622" s="3"/>
      <c r="F622" s="3"/>
      <c r="L622" s="1"/>
      <c r="M622" s="1"/>
    </row>
    <row r="623" spans="1:13" x14ac:dyDescent="0.55000000000000004">
      <c r="A623">
        <f t="shared" ca="1" si="24"/>
        <v>0.31447652536026272</v>
      </c>
      <c r="B623" s="11">
        <v>0.12451718301167514</v>
      </c>
      <c r="C623" s="11">
        <f t="shared" si="25"/>
        <v>2.0833115564426952</v>
      </c>
      <c r="D623" s="3"/>
      <c r="E623" s="3"/>
      <c r="F623" s="3"/>
      <c r="L623" s="1"/>
      <c r="M623" s="1"/>
    </row>
    <row r="624" spans="1:13" x14ac:dyDescent="0.55000000000000004">
      <c r="A624">
        <f t="shared" ca="1" si="24"/>
        <v>2.7300182887172508E-2</v>
      </c>
      <c r="B624" s="11">
        <v>0.20024719237576694</v>
      </c>
      <c r="C624" s="11">
        <f t="shared" si="25"/>
        <v>1.6082027137273789</v>
      </c>
      <c r="D624" s="3"/>
      <c r="E624" s="3"/>
      <c r="F624" s="3"/>
      <c r="L624" s="1"/>
      <c r="M624" s="1"/>
    </row>
    <row r="625" spans="1:13" x14ac:dyDescent="0.55000000000000004">
      <c r="A625">
        <f t="shared" ca="1" si="24"/>
        <v>0.20161096905914444</v>
      </c>
      <c r="B625" s="11">
        <v>0.63529685362120858</v>
      </c>
      <c r="C625" s="11">
        <f t="shared" si="25"/>
        <v>0.45366290330933912</v>
      </c>
      <c r="D625" s="3"/>
      <c r="E625" s="3"/>
      <c r="F625" s="3"/>
      <c r="L625" s="1"/>
      <c r="M625" s="1"/>
    </row>
    <row r="626" spans="1:13" x14ac:dyDescent="0.55000000000000004">
      <c r="A626">
        <f t="shared" ca="1" si="24"/>
        <v>0.28972662227045198</v>
      </c>
      <c r="B626" s="11">
        <v>0.65956463329719728</v>
      </c>
      <c r="C626" s="11">
        <f t="shared" si="25"/>
        <v>0.41617530814355463</v>
      </c>
      <c r="D626" s="3"/>
      <c r="E626" s="3"/>
      <c r="F626" s="3"/>
      <c r="L626" s="1"/>
      <c r="M626" s="1"/>
    </row>
    <row r="627" spans="1:13" x14ac:dyDescent="0.55000000000000004">
      <c r="A627">
        <f t="shared" ca="1" si="24"/>
        <v>1.9204677471436615E-2</v>
      </c>
      <c r="B627" s="11">
        <v>0.27597779011099366</v>
      </c>
      <c r="C627" s="11">
        <f t="shared" si="25"/>
        <v>1.2874348871152623</v>
      </c>
      <c r="D627" s="3"/>
      <c r="E627" s="3"/>
      <c r="F627" s="3"/>
      <c r="L627" s="1"/>
      <c r="M627" s="1"/>
    </row>
    <row r="628" spans="1:13" x14ac:dyDescent="0.55000000000000004">
      <c r="A628">
        <f t="shared" ca="1" si="24"/>
        <v>0.57254605742883913</v>
      </c>
      <c r="B628" s="11">
        <v>0.36713377286714366</v>
      </c>
      <c r="C628" s="11">
        <f t="shared" si="25"/>
        <v>1.002028993617724</v>
      </c>
      <c r="D628" s="3"/>
      <c r="E628" s="3"/>
      <c r="F628" s="3"/>
      <c r="L628" s="1"/>
      <c r="M628" s="1"/>
    </row>
    <row r="629" spans="1:13" x14ac:dyDescent="0.55000000000000004">
      <c r="A629">
        <f t="shared" ca="1" si="24"/>
        <v>0.12350981722600007</v>
      </c>
      <c r="B629" s="11">
        <v>0.65687428958841521</v>
      </c>
      <c r="C629" s="11">
        <f t="shared" si="25"/>
        <v>0.42026261885344318</v>
      </c>
      <c r="D629" s="3"/>
      <c r="E629" s="3"/>
      <c r="F629" s="3"/>
      <c r="L629" s="1"/>
      <c r="M629" s="1"/>
    </row>
    <row r="630" spans="1:13" x14ac:dyDescent="0.55000000000000004">
      <c r="A630">
        <f t="shared" ca="1" si="24"/>
        <v>0.2639805154257937</v>
      </c>
      <c r="B630" s="11">
        <v>0.88647272971240121</v>
      </c>
      <c r="C630" s="11">
        <f t="shared" si="25"/>
        <v>0.12050491568676699</v>
      </c>
      <c r="D630" s="3"/>
      <c r="E630" s="3"/>
      <c r="F630" s="3"/>
      <c r="L630" s="1"/>
      <c r="M630" s="1"/>
    </row>
    <row r="631" spans="1:13" x14ac:dyDescent="0.55000000000000004">
      <c r="A631">
        <f t="shared" ca="1" si="24"/>
        <v>8.8243891559967702E-2</v>
      </c>
      <c r="B631" s="11">
        <v>0.24199756982453469</v>
      </c>
      <c r="C631" s="11">
        <f t="shared" si="25"/>
        <v>1.4188275949232496</v>
      </c>
      <c r="D631" s="3"/>
      <c r="E631" s="3"/>
      <c r="F631" s="3"/>
      <c r="L631" s="1"/>
      <c r="M631" s="1"/>
    </row>
    <row r="632" spans="1:13" x14ac:dyDescent="0.55000000000000004">
      <c r="A632">
        <f t="shared" ca="1" si="24"/>
        <v>0.85232708959054593</v>
      </c>
      <c r="B632" s="11">
        <v>0.98781527776642386</v>
      </c>
      <c r="C632" s="11">
        <f t="shared" si="25"/>
        <v>1.2259564538015284E-2</v>
      </c>
      <c r="D632" s="3"/>
      <c r="E632" s="3"/>
      <c r="F632" s="3"/>
      <c r="L632" s="1"/>
      <c r="M632" s="1"/>
    </row>
    <row r="633" spans="1:13" x14ac:dyDescent="0.55000000000000004">
      <c r="A633">
        <f t="shared" ca="1" si="24"/>
        <v>0.70133349086561003</v>
      </c>
      <c r="B633" s="11">
        <v>0.25333278811538218</v>
      </c>
      <c r="C633" s="11">
        <f t="shared" si="25"/>
        <v>1.3730512865483089</v>
      </c>
      <c r="D633" s="3"/>
      <c r="E633" s="3"/>
      <c r="F633" s="3"/>
      <c r="L633" s="1"/>
      <c r="M633" s="1"/>
    </row>
    <row r="634" spans="1:13" x14ac:dyDescent="0.55000000000000004">
      <c r="A634">
        <f t="shared" ca="1" si="24"/>
        <v>0.45314333751189717</v>
      </c>
      <c r="B634" s="11">
        <v>0.23273507576593877</v>
      </c>
      <c r="C634" s="11">
        <f t="shared" si="25"/>
        <v>1.4578544861872049</v>
      </c>
      <c r="D634" s="3"/>
      <c r="E634" s="3"/>
      <c r="F634" s="3"/>
      <c r="L634" s="1"/>
      <c r="M634" s="1"/>
    </row>
    <row r="635" spans="1:13" x14ac:dyDescent="0.55000000000000004">
      <c r="A635">
        <f t="shared" ca="1" si="24"/>
        <v>0.62424458536130267</v>
      </c>
      <c r="B635" s="11">
        <v>0.23351991250058113</v>
      </c>
      <c r="C635" s="11">
        <f t="shared" si="25"/>
        <v>1.4544879271340991</v>
      </c>
      <c r="D635" s="3"/>
      <c r="E635" s="3"/>
      <c r="F635" s="3"/>
      <c r="L635" s="1"/>
      <c r="M635" s="1"/>
    </row>
    <row r="636" spans="1:13" x14ac:dyDescent="0.55000000000000004">
      <c r="A636">
        <f t="shared" ca="1" si="24"/>
        <v>0.78833885506709045</v>
      </c>
      <c r="B636" s="11">
        <v>0.41068706618917117</v>
      </c>
      <c r="C636" s="11">
        <f t="shared" si="25"/>
        <v>0.88992375062855922</v>
      </c>
      <c r="D636" s="3"/>
      <c r="E636" s="3"/>
      <c r="F636" s="3"/>
      <c r="L636" s="1"/>
      <c r="M636" s="1"/>
    </row>
    <row r="637" spans="1:13" x14ac:dyDescent="0.55000000000000004">
      <c r="A637">
        <f t="shared" ca="1" si="24"/>
        <v>0.63559585078665704</v>
      </c>
      <c r="B637" s="11">
        <v>0.31650171333316568</v>
      </c>
      <c r="C637" s="11">
        <f t="shared" si="25"/>
        <v>1.1504266240376273</v>
      </c>
      <c r="D637" s="3"/>
      <c r="E637" s="3"/>
      <c r="F637" s="3"/>
      <c r="L637" s="1"/>
      <c r="M637" s="1"/>
    </row>
    <row r="638" spans="1:13" x14ac:dyDescent="0.55000000000000004">
      <c r="A638">
        <f t="shared" ca="1" si="24"/>
        <v>0.49943719577816725</v>
      </c>
      <c r="B638" s="11">
        <v>0.65528024283020292</v>
      </c>
      <c r="C638" s="11">
        <f t="shared" si="25"/>
        <v>0.42269228320013852</v>
      </c>
      <c r="D638" s="3"/>
      <c r="E638" s="3"/>
      <c r="F638" s="3"/>
      <c r="L638" s="1"/>
      <c r="M638" s="1"/>
    </row>
    <row r="639" spans="1:13" x14ac:dyDescent="0.55000000000000004">
      <c r="A639">
        <f t="shared" ca="1" si="24"/>
        <v>0.48017125628706492</v>
      </c>
      <c r="B639" s="11">
        <v>0.52025941487453109</v>
      </c>
      <c r="C639" s="11">
        <f t="shared" si="25"/>
        <v>0.65342771704459235</v>
      </c>
      <c r="D639" s="3"/>
      <c r="E639" s="3"/>
      <c r="F639" s="3"/>
      <c r="L639" s="1"/>
      <c r="M639" s="1"/>
    </row>
    <row r="640" spans="1:13" x14ac:dyDescent="0.55000000000000004">
      <c r="A640">
        <f t="shared" ca="1" si="24"/>
        <v>0.70451222950322157</v>
      </c>
      <c r="B640" s="11">
        <v>0.654225624467483</v>
      </c>
      <c r="C640" s="11">
        <f t="shared" si="25"/>
        <v>0.42430299548034262</v>
      </c>
      <c r="D640" s="3"/>
      <c r="E640" s="3"/>
      <c r="F640" s="3"/>
      <c r="L640" s="1"/>
      <c r="M640" s="1"/>
    </row>
    <row r="641" spans="1:13" x14ac:dyDescent="0.55000000000000004">
      <c r="A641">
        <f t="shared" ca="1" si="24"/>
        <v>8.6182502217033718E-3</v>
      </c>
      <c r="B641" s="11">
        <v>0.30921696564983991</v>
      </c>
      <c r="C641" s="11">
        <f t="shared" si="25"/>
        <v>1.1737120942727235</v>
      </c>
      <c r="D641" s="3"/>
      <c r="E641" s="3"/>
      <c r="F641" s="3"/>
      <c r="L641" s="1"/>
      <c r="M641" s="1"/>
    </row>
    <row r="642" spans="1:13" x14ac:dyDescent="0.55000000000000004">
      <c r="A642">
        <f t="shared" ca="1" si="24"/>
        <v>0.59117988861038151</v>
      </c>
      <c r="B642" s="11">
        <v>0.86919698291481251</v>
      </c>
      <c r="C642" s="11">
        <f t="shared" si="25"/>
        <v>0.14018550171171684</v>
      </c>
      <c r="D642" s="3"/>
      <c r="E642" s="3"/>
      <c r="F642" s="3"/>
      <c r="L642" s="1"/>
      <c r="M642" s="1"/>
    </row>
    <row r="643" spans="1:13" x14ac:dyDescent="0.55000000000000004">
      <c r="A643">
        <f t="shared" ref="A643:A706" ca="1" si="26">RAND()</f>
        <v>0.18964357505958263</v>
      </c>
      <c r="B643" s="11">
        <v>0.46951067252975609</v>
      </c>
      <c r="C643" s="11">
        <f t="shared" ref="C643:C706" si="27">-LN(B643)</f>
        <v>0.75606424889940926</v>
      </c>
      <c r="D643" s="3"/>
      <c r="E643" s="3"/>
      <c r="F643" s="3"/>
      <c r="L643" s="1"/>
      <c r="M643" s="1"/>
    </row>
    <row r="644" spans="1:13" x14ac:dyDescent="0.55000000000000004">
      <c r="A644">
        <f t="shared" ca="1" si="26"/>
        <v>0.69942671902084219</v>
      </c>
      <c r="B644" s="11">
        <v>0.93117454589337989</v>
      </c>
      <c r="C644" s="11">
        <f t="shared" si="27"/>
        <v>7.1308537115055054E-2</v>
      </c>
      <c r="D644" s="3"/>
      <c r="E644" s="3"/>
      <c r="F644" s="3"/>
      <c r="L644" s="1"/>
      <c r="M644" s="1"/>
    </row>
    <row r="645" spans="1:13" x14ac:dyDescent="0.55000000000000004">
      <c r="A645">
        <f t="shared" ca="1" si="26"/>
        <v>0.26383764877806026</v>
      </c>
      <c r="B645" s="11">
        <v>0.14859395661433328</v>
      </c>
      <c r="C645" s="11">
        <f t="shared" si="27"/>
        <v>1.9065378163388464</v>
      </c>
      <c r="D645" s="3"/>
      <c r="E645" s="3"/>
      <c r="F645" s="3"/>
      <c r="L645" s="1"/>
      <c r="M645" s="1"/>
    </row>
    <row r="646" spans="1:13" x14ac:dyDescent="0.55000000000000004">
      <c r="A646">
        <f t="shared" ca="1" si="26"/>
        <v>0.11533548477031685</v>
      </c>
      <c r="B646" s="11">
        <v>0.34671430818487969</v>
      </c>
      <c r="C646" s="11">
        <f t="shared" si="27"/>
        <v>1.0592541575007324</v>
      </c>
      <c r="D646" s="3"/>
      <c r="E646" s="3"/>
      <c r="F646" s="3"/>
      <c r="L646" s="1"/>
      <c r="M646" s="1"/>
    </row>
    <row r="647" spans="1:13" x14ac:dyDescent="0.55000000000000004">
      <c r="A647">
        <f t="shared" ca="1" si="26"/>
        <v>0.40630581916668196</v>
      </c>
      <c r="B647" s="11">
        <v>0.12006508944683092</v>
      </c>
      <c r="C647" s="11">
        <f t="shared" si="27"/>
        <v>2.1197212711954134</v>
      </c>
      <c r="D647" s="3"/>
      <c r="E647" s="3"/>
      <c r="F647" s="3"/>
      <c r="L647" s="1"/>
      <c r="M647" s="1"/>
    </row>
    <row r="648" spans="1:13" x14ac:dyDescent="0.55000000000000004">
      <c r="A648">
        <f t="shared" ca="1" si="26"/>
        <v>0.69818323751450573</v>
      </c>
      <c r="B648" s="11">
        <v>0.64892521380140633</v>
      </c>
      <c r="C648" s="11">
        <f t="shared" si="27"/>
        <v>0.43243780188951497</v>
      </c>
      <c r="D648" s="3"/>
      <c r="E648" s="3"/>
      <c r="F648" s="3"/>
      <c r="L648" s="1"/>
      <c r="M648" s="1"/>
    </row>
    <row r="649" spans="1:13" x14ac:dyDescent="0.55000000000000004">
      <c r="A649">
        <f t="shared" ca="1" si="26"/>
        <v>0.40120361815652616</v>
      </c>
      <c r="B649" s="11">
        <v>0.91757344841604327</v>
      </c>
      <c r="C649" s="11">
        <f t="shared" si="27"/>
        <v>8.6022649487934227E-2</v>
      </c>
      <c r="D649" s="3"/>
      <c r="E649" s="3"/>
      <c r="F649" s="3"/>
      <c r="L649" s="1"/>
      <c r="M649" s="1"/>
    </row>
    <row r="650" spans="1:13" x14ac:dyDescent="0.55000000000000004">
      <c r="A650">
        <f t="shared" ca="1" si="26"/>
        <v>0.83018623456185248</v>
      </c>
      <c r="B650" s="11">
        <v>3.3723687866649366E-2</v>
      </c>
      <c r="C650" s="11">
        <f t="shared" si="27"/>
        <v>3.3895547844902976</v>
      </c>
      <c r="D650" s="3"/>
      <c r="E650" s="3"/>
      <c r="F650" s="3"/>
      <c r="L650" s="1"/>
      <c r="M650" s="1"/>
    </row>
    <row r="651" spans="1:13" x14ac:dyDescent="0.55000000000000004">
      <c r="A651">
        <f t="shared" ca="1" si="26"/>
        <v>0.83191276786916768</v>
      </c>
      <c r="B651" s="11">
        <v>0.80269174983548253</v>
      </c>
      <c r="C651" s="11">
        <f t="shared" si="27"/>
        <v>0.21978451191476339</v>
      </c>
      <c r="D651" s="3"/>
      <c r="E651" s="3"/>
      <c r="F651" s="3"/>
      <c r="L651" s="1"/>
      <c r="M651" s="1"/>
    </row>
    <row r="652" spans="1:13" x14ac:dyDescent="0.55000000000000004">
      <c r="A652">
        <f t="shared" ca="1" si="26"/>
        <v>0.10485952602275506</v>
      </c>
      <c r="B652" s="11">
        <v>0.80696185473631254</v>
      </c>
      <c r="C652" s="11">
        <f t="shared" si="27"/>
        <v>0.21447887981409747</v>
      </c>
      <c r="D652" s="3"/>
      <c r="E652" s="3"/>
      <c r="F652" s="3"/>
      <c r="L652" s="1"/>
      <c r="M652" s="1"/>
    </row>
    <row r="653" spans="1:13" x14ac:dyDescent="0.55000000000000004">
      <c r="A653">
        <f t="shared" ca="1" si="26"/>
        <v>0.60874099401913995</v>
      </c>
      <c r="B653" s="11">
        <v>0.39747335935543049</v>
      </c>
      <c r="C653" s="11">
        <f t="shared" si="27"/>
        <v>0.92262736762320685</v>
      </c>
      <c r="D653" s="3"/>
      <c r="E653" s="3"/>
      <c r="F653" s="3"/>
      <c r="L653" s="1"/>
      <c r="M653" s="1"/>
    </row>
    <row r="654" spans="1:13" x14ac:dyDescent="0.55000000000000004">
      <c r="A654">
        <f t="shared" ca="1" si="26"/>
        <v>0.60624540140857375</v>
      </c>
      <c r="B654" s="11">
        <v>0.93646709589558697</v>
      </c>
      <c r="C654" s="11">
        <f t="shared" si="27"/>
        <v>6.5640892904157797E-2</v>
      </c>
      <c r="D654" s="3"/>
      <c r="E654" s="3"/>
      <c r="F654" s="3"/>
      <c r="L654" s="1"/>
      <c r="M654" s="1"/>
    </row>
    <row r="655" spans="1:13" x14ac:dyDescent="0.55000000000000004">
      <c r="A655">
        <f t="shared" ca="1" si="26"/>
        <v>0.98481997508585095</v>
      </c>
      <c r="B655" s="11">
        <v>0.74641443507017147</v>
      </c>
      <c r="C655" s="11">
        <f t="shared" si="27"/>
        <v>0.29247429004574854</v>
      </c>
      <c r="D655" s="3"/>
      <c r="E655" s="3"/>
      <c r="F655" s="3"/>
      <c r="L655" s="1"/>
      <c r="M655" s="1"/>
    </row>
    <row r="656" spans="1:13" x14ac:dyDescent="0.55000000000000004">
      <c r="A656">
        <f t="shared" ca="1" si="26"/>
        <v>7.8713496223023482E-2</v>
      </c>
      <c r="B656" s="11">
        <v>0.66298385185394271</v>
      </c>
      <c r="C656" s="11">
        <f t="shared" si="27"/>
        <v>0.41100464527095637</v>
      </c>
      <c r="D656" s="3"/>
      <c r="E656" s="3"/>
      <c r="F656" s="3"/>
      <c r="L656" s="1"/>
      <c r="M656" s="1"/>
    </row>
    <row r="657" spans="1:13" x14ac:dyDescent="0.55000000000000004">
      <c r="A657">
        <f t="shared" ca="1" si="26"/>
        <v>0.81707088826709273</v>
      </c>
      <c r="B657" s="11">
        <v>0.53322999971433782</v>
      </c>
      <c r="C657" s="11">
        <f t="shared" si="27"/>
        <v>0.62880242873005054</v>
      </c>
      <c r="D657" s="3"/>
      <c r="E657" s="3"/>
      <c r="F657" s="3"/>
      <c r="L657" s="1"/>
      <c r="M657" s="1"/>
    </row>
    <row r="658" spans="1:13" x14ac:dyDescent="0.55000000000000004">
      <c r="A658">
        <f t="shared" ca="1" si="26"/>
        <v>0.74199069042093335</v>
      </c>
      <c r="B658" s="11">
        <v>0.618369130301331</v>
      </c>
      <c r="C658" s="11">
        <f t="shared" si="27"/>
        <v>0.48066970161381101</v>
      </c>
      <c r="D658" s="3"/>
      <c r="E658" s="3"/>
      <c r="F658" s="3"/>
      <c r="L658" s="1"/>
      <c r="M658" s="1"/>
    </row>
    <row r="659" spans="1:13" x14ac:dyDescent="0.55000000000000004">
      <c r="A659">
        <f t="shared" ca="1" si="26"/>
        <v>0.88704266279641431</v>
      </c>
      <c r="B659" s="11">
        <v>2.2400364202460832E-2</v>
      </c>
      <c r="C659" s="11">
        <f t="shared" si="27"/>
        <v>3.7986780612148898</v>
      </c>
      <c r="D659" s="3"/>
      <c r="E659" s="3"/>
      <c r="F659" s="3"/>
      <c r="L659" s="1"/>
      <c r="M659" s="1"/>
    </row>
    <row r="660" spans="1:13" x14ac:dyDescent="0.55000000000000004">
      <c r="A660">
        <f t="shared" ca="1" si="26"/>
        <v>0.34242366854419404</v>
      </c>
      <c r="B660" s="11">
        <v>0.32078691523895031</v>
      </c>
      <c r="C660" s="11">
        <f t="shared" si="27"/>
        <v>1.136978191730136</v>
      </c>
      <c r="D660" s="3"/>
      <c r="E660" s="3"/>
      <c r="F660" s="3"/>
      <c r="L660" s="1"/>
      <c r="M660" s="1"/>
    </row>
    <row r="661" spans="1:13" x14ac:dyDescent="0.55000000000000004">
      <c r="A661">
        <f t="shared" ca="1" si="26"/>
        <v>0.85430600974705095</v>
      </c>
      <c r="B661" s="11">
        <v>0.18113102617554644</v>
      </c>
      <c r="C661" s="11">
        <f t="shared" si="27"/>
        <v>1.7085346080842814</v>
      </c>
      <c r="D661" s="3"/>
      <c r="E661" s="3"/>
      <c r="F661" s="3"/>
      <c r="L661" s="1"/>
      <c r="M661" s="1"/>
    </row>
    <row r="662" spans="1:13" x14ac:dyDescent="0.55000000000000004">
      <c r="A662">
        <f t="shared" ca="1" si="26"/>
        <v>0.49918669402229809</v>
      </c>
      <c r="B662" s="11">
        <v>0.6133657327827633</v>
      </c>
      <c r="C662" s="11">
        <f t="shared" si="27"/>
        <v>0.48879389325312861</v>
      </c>
      <c r="D662" s="3"/>
      <c r="E662" s="3"/>
      <c r="F662" s="3"/>
      <c r="L662" s="1"/>
      <c r="M662" s="1"/>
    </row>
    <row r="663" spans="1:13" x14ac:dyDescent="0.55000000000000004">
      <c r="A663">
        <f t="shared" ca="1" si="26"/>
        <v>0.36095689504417638</v>
      </c>
      <c r="B663" s="11">
        <v>0.70237776262154661</v>
      </c>
      <c r="C663" s="11">
        <f t="shared" si="27"/>
        <v>0.35328389630028045</v>
      </c>
      <c r="D663" s="3"/>
      <c r="E663" s="3"/>
      <c r="F663" s="3"/>
      <c r="L663" s="1"/>
      <c r="M663" s="1"/>
    </row>
    <row r="664" spans="1:13" x14ac:dyDescent="0.55000000000000004">
      <c r="A664">
        <f t="shared" ca="1" si="26"/>
        <v>0.90258116283796941</v>
      </c>
      <c r="B664" s="11">
        <v>0.26128140996987703</v>
      </c>
      <c r="C664" s="11">
        <f t="shared" si="27"/>
        <v>1.3421572533803408</v>
      </c>
      <c r="D664" s="3"/>
      <c r="E664" s="3"/>
      <c r="F664" s="3"/>
      <c r="L664" s="1"/>
      <c r="M664" s="1"/>
    </row>
    <row r="665" spans="1:13" x14ac:dyDescent="0.55000000000000004">
      <c r="A665">
        <f t="shared" ca="1" si="26"/>
        <v>0.76771034548766481</v>
      </c>
      <c r="B665" s="11">
        <v>0.76551661030516738</v>
      </c>
      <c r="C665" s="11">
        <f t="shared" si="27"/>
        <v>0.26720436548471277</v>
      </c>
      <c r="D665" s="3"/>
      <c r="E665" s="3"/>
      <c r="F665" s="3"/>
      <c r="L665" s="1"/>
      <c r="M665" s="1"/>
    </row>
    <row r="666" spans="1:13" x14ac:dyDescent="0.55000000000000004">
      <c r="A666">
        <f t="shared" ca="1" si="26"/>
        <v>9.593735975637574E-2</v>
      </c>
      <c r="B666" s="11">
        <v>0.50800702151094446</v>
      </c>
      <c r="C666" s="11">
        <f t="shared" si="27"/>
        <v>0.67726000962723842</v>
      </c>
      <c r="D666" s="3"/>
      <c r="E666" s="3"/>
      <c r="F666" s="3"/>
      <c r="L666" s="1"/>
      <c r="M666" s="1"/>
    </row>
    <row r="667" spans="1:13" x14ac:dyDescent="0.55000000000000004">
      <c r="A667">
        <f t="shared" ca="1" si="26"/>
        <v>0.2066701607821233</v>
      </c>
      <c r="B667" s="11">
        <v>0.58983069298109392</v>
      </c>
      <c r="C667" s="11">
        <f t="shared" si="27"/>
        <v>0.5279197443125655</v>
      </c>
      <c r="D667" s="3"/>
      <c r="E667" s="3"/>
      <c r="F667" s="3"/>
      <c r="L667" s="1"/>
      <c r="M667" s="1"/>
    </row>
    <row r="668" spans="1:13" x14ac:dyDescent="0.55000000000000004">
      <c r="A668">
        <f t="shared" ca="1" si="26"/>
        <v>0.52425871855647932</v>
      </c>
      <c r="B668" s="11">
        <v>0.93981440491619905</v>
      </c>
      <c r="C668" s="11">
        <f t="shared" si="27"/>
        <v>6.2072864790753593E-2</v>
      </c>
      <c r="D668" s="3"/>
      <c r="E668" s="3"/>
      <c r="F668" s="3"/>
      <c r="L668" s="1"/>
      <c r="M668" s="1"/>
    </row>
    <row r="669" spans="1:13" x14ac:dyDescent="0.55000000000000004">
      <c r="A669">
        <f t="shared" ca="1" si="26"/>
        <v>0.22104616310195679</v>
      </c>
      <c r="B669" s="11">
        <v>0.95135641214263633</v>
      </c>
      <c r="C669" s="11">
        <f t="shared" si="27"/>
        <v>4.9866510472573546E-2</v>
      </c>
      <c r="D669" s="3"/>
      <c r="E669" s="3"/>
      <c r="F669" s="3"/>
      <c r="L669" s="1"/>
      <c r="M669" s="1"/>
    </row>
    <row r="670" spans="1:13" x14ac:dyDescent="0.55000000000000004">
      <c r="A670">
        <f t="shared" ca="1" si="26"/>
        <v>0.29785265006909556</v>
      </c>
      <c r="B670" s="11">
        <v>0.85459579497921179</v>
      </c>
      <c r="C670" s="11">
        <f t="shared" si="27"/>
        <v>0.15712667623925386</v>
      </c>
      <c r="D670" s="3"/>
      <c r="E670" s="3"/>
      <c r="F670" s="3"/>
      <c r="L670" s="1"/>
      <c r="M670" s="1"/>
    </row>
    <row r="671" spans="1:13" x14ac:dyDescent="0.55000000000000004">
      <c r="A671">
        <f t="shared" ca="1" si="26"/>
        <v>0.57128653243892003</v>
      </c>
      <c r="B671" s="11">
        <v>0.8246300144828026</v>
      </c>
      <c r="C671" s="11">
        <f t="shared" si="27"/>
        <v>0.19282046053256119</v>
      </c>
      <c r="D671" s="3"/>
      <c r="E671" s="3"/>
      <c r="F671" s="3"/>
      <c r="L671" s="1"/>
      <c r="M671" s="1"/>
    </row>
    <row r="672" spans="1:13" x14ac:dyDescent="0.55000000000000004">
      <c r="A672">
        <f t="shared" ca="1" si="26"/>
        <v>0.72056804226392113</v>
      </c>
      <c r="B672" s="11">
        <v>0.39774515780254438</v>
      </c>
      <c r="C672" s="11">
        <f t="shared" si="27"/>
        <v>0.92194378581057701</v>
      </c>
      <c r="D672" s="3"/>
      <c r="E672" s="3"/>
      <c r="F672" s="3"/>
      <c r="L672" s="1"/>
      <c r="M672" s="1"/>
    </row>
    <row r="673" spans="1:13" x14ac:dyDescent="0.55000000000000004">
      <c r="A673">
        <f t="shared" ca="1" si="26"/>
        <v>0.56141523265063575</v>
      </c>
      <c r="B673" s="11">
        <v>0.62535618785829084</v>
      </c>
      <c r="C673" s="11">
        <f t="shared" si="27"/>
        <v>0.46943389100412958</v>
      </c>
      <c r="D673" s="3"/>
      <c r="E673" s="3"/>
      <c r="F673" s="3"/>
      <c r="L673" s="1"/>
      <c r="M673" s="1"/>
    </row>
    <row r="674" spans="1:13" x14ac:dyDescent="0.55000000000000004">
      <c r="A674">
        <f t="shared" ca="1" si="26"/>
        <v>0.97974935473353009</v>
      </c>
      <c r="B674" s="11">
        <v>0.73150546855885101</v>
      </c>
      <c r="C674" s="11">
        <f t="shared" si="27"/>
        <v>0.31265058273465779</v>
      </c>
      <c r="D674" s="3"/>
      <c r="E674" s="3"/>
      <c r="F674" s="3"/>
      <c r="L674" s="1"/>
      <c r="M674" s="1"/>
    </row>
    <row r="675" spans="1:13" x14ac:dyDescent="0.55000000000000004">
      <c r="A675">
        <f t="shared" ca="1" si="26"/>
        <v>0.61952365300157475</v>
      </c>
      <c r="B675" s="11">
        <v>0.22362974254800094</v>
      </c>
      <c r="C675" s="11">
        <f t="shared" si="27"/>
        <v>1.4977635297850587</v>
      </c>
      <c r="D675" s="3"/>
      <c r="E675" s="3"/>
      <c r="F675" s="3"/>
      <c r="L675" s="1"/>
      <c r="M675" s="1"/>
    </row>
    <row r="676" spans="1:13" x14ac:dyDescent="0.55000000000000004">
      <c r="A676">
        <f t="shared" ca="1" si="26"/>
        <v>0.38531570061081655</v>
      </c>
      <c r="B676" s="11">
        <v>0.40059416297765316</v>
      </c>
      <c r="C676" s="11">
        <f t="shared" si="27"/>
        <v>0.91480642655639022</v>
      </c>
      <c r="D676" s="3"/>
      <c r="E676" s="3"/>
      <c r="F676" s="3"/>
      <c r="L676" s="1"/>
      <c r="M676" s="1"/>
    </row>
    <row r="677" spans="1:13" x14ac:dyDescent="0.55000000000000004">
      <c r="A677">
        <f t="shared" ca="1" si="26"/>
        <v>0.57587098134524595</v>
      </c>
      <c r="B677" s="11">
        <v>0.51849391232027087</v>
      </c>
      <c r="C677" s="11">
        <f t="shared" si="27"/>
        <v>0.65682699232599184</v>
      </c>
      <c r="D677" s="3"/>
      <c r="E677" s="3"/>
      <c r="F677" s="3"/>
      <c r="L677" s="1"/>
      <c r="M677" s="1"/>
    </row>
    <row r="678" spans="1:13" x14ac:dyDescent="0.55000000000000004">
      <c r="A678">
        <f t="shared" ca="1" si="26"/>
        <v>0.82767059444255608</v>
      </c>
      <c r="B678" s="11">
        <v>0.37860474807420108</v>
      </c>
      <c r="C678" s="11">
        <f t="shared" si="27"/>
        <v>0.97126249914925955</v>
      </c>
      <c r="D678" s="3"/>
      <c r="E678" s="3"/>
      <c r="F678" s="3"/>
      <c r="L678" s="1"/>
      <c r="M678" s="1"/>
    </row>
    <row r="679" spans="1:13" x14ac:dyDescent="0.55000000000000004">
      <c r="A679">
        <f t="shared" ca="1" si="26"/>
        <v>9.8121022077549358E-2</v>
      </c>
      <c r="B679" s="11">
        <v>0.39521404442417551</v>
      </c>
      <c r="C679" s="11">
        <f t="shared" si="27"/>
        <v>0.92832777622930107</v>
      </c>
      <c r="D679" s="3"/>
      <c r="E679" s="3"/>
      <c r="F679" s="3"/>
      <c r="L679" s="1"/>
      <c r="M679" s="1"/>
    </row>
    <row r="680" spans="1:13" x14ac:dyDescent="0.55000000000000004">
      <c r="A680">
        <f t="shared" ca="1" si="26"/>
        <v>0.3801519989506823</v>
      </c>
      <c r="B680" s="11">
        <v>0.16474106596852223</v>
      </c>
      <c r="C680" s="11">
        <f t="shared" si="27"/>
        <v>1.8033803348785675</v>
      </c>
      <c r="D680" s="3"/>
      <c r="E680" s="3"/>
      <c r="F680" s="3"/>
      <c r="L680" s="1"/>
      <c r="M680" s="1"/>
    </row>
    <row r="681" spans="1:13" x14ac:dyDescent="0.55000000000000004">
      <c r="A681">
        <f t="shared" ca="1" si="26"/>
        <v>0.13096723679764444</v>
      </c>
      <c r="B681" s="11">
        <v>0.3733966347192601</v>
      </c>
      <c r="C681" s="11">
        <f t="shared" si="27"/>
        <v>0.98511406045058558</v>
      </c>
      <c r="D681" s="3"/>
      <c r="E681" s="3"/>
      <c r="F681" s="3"/>
      <c r="L681" s="1"/>
      <c r="M681" s="1"/>
    </row>
    <row r="682" spans="1:13" x14ac:dyDescent="0.55000000000000004">
      <c r="A682">
        <f t="shared" ca="1" si="26"/>
        <v>0.21603002445271213</v>
      </c>
      <c r="B682" s="11">
        <v>0.35039425475433605</v>
      </c>
      <c r="C682" s="11">
        <f t="shared" si="27"/>
        <v>1.0486963163033616</v>
      </c>
      <c r="D682" s="3"/>
      <c r="E682" s="3"/>
      <c r="F682" s="3"/>
      <c r="L682" s="1"/>
      <c r="M682" s="1"/>
    </row>
    <row r="683" spans="1:13" x14ac:dyDescent="0.55000000000000004">
      <c r="A683">
        <f t="shared" ca="1" si="26"/>
        <v>0.56016334586706495</v>
      </c>
      <c r="B683" s="11">
        <v>0.16439277487096859</v>
      </c>
      <c r="C683" s="11">
        <f t="shared" si="27"/>
        <v>1.805496745799247</v>
      </c>
      <c r="D683" s="3"/>
      <c r="E683" s="3"/>
      <c r="F683" s="3"/>
      <c r="L683" s="1"/>
      <c r="M683" s="1"/>
    </row>
    <row r="684" spans="1:13" x14ac:dyDescent="0.55000000000000004">
      <c r="A684">
        <f t="shared" ca="1" si="26"/>
        <v>0.85400348014324745</v>
      </c>
      <c r="B684" s="11">
        <v>0.51824536122642173</v>
      </c>
      <c r="C684" s="11">
        <f t="shared" si="27"/>
        <v>0.65730647854775093</v>
      </c>
      <c r="D684" s="3"/>
      <c r="E684" s="3"/>
      <c r="F684" s="3"/>
      <c r="L684" s="1"/>
      <c r="M684" s="1"/>
    </row>
    <row r="685" spans="1:13" x14ac:dyDescent="0.55000000000000004">
      <c r="A685">
        <f t="shared" ca="1" si="26"/>
        <v>0.7324322286044419</v>
      </c>
      <c r="B685" s="11">
        <v>3.6445259446136746E-2</v>
      </c>
      <c r="C685" s="11">
        <f t="shared" si="27"/>
        <v>3.3119438853329446</v>
      </c>
      <c r="D685" s="3"/>
      <c r="E685" s="3"/>
      <c r="F685" s="3"/>
      <c r="L685" s="1"/>
      <c r="M685" s="1"/>
    </row>
    <row r="686" spans="1:13" x14ac:dyDescent="0.55000000000000004">
      <c r="A686">
        <f t="shared" ca="1" si="26"/>
        <v>2.013670307085802E-2</v>
      </c>
      <c r="B686" s="11">
        <v>0.21791307660606773</v>
      </c>
      <c r="C686" s="11">
        <f t="shared" si="27"/>
        <v>1.5236590268722832</v>
      </c>
      <c r="D686" s="3"/>
      <c r="E686" s="3"/>
      <c r="F686" s="3"/>
      <c r="L686" s="1"/>
      <c r="M686" s="1"/>
    </row>
    <row r="687" spans="1:13" x14ac:dyDescent="0.55000000000000004">
      <c r="A687">
        <f t="shared" ca="1" si="26"/>
        <v>0.29782362070835566</v>
      </c>
      <c r="B687" s="11">
        <v>0.39630990817725009</v>
      </c>
      <c r="C687" s="11">
        <f t="shared" si="27"/>
        <v>0.92555877738935233</v>
      </c>
      <c r="D687" s="3"/>
      <c r="E687" s="3"/>
      <c r="F687" s="3"/>
      <c r="L687" s="1"/>
      <c r="M687" s="1"/>
    </row>
    <row r="688" spans="1:13" x14ac:dyDescent="0.55000000000000004">
      <c r="A688">
        <f t="shared" ca="1" si="26"/>
        <v>0.77379771574202272</v>
      </c>
      <c r="B688" s="11">
        <v>0.12357127893603914</v>
      </c>
      <c r="C688" s="11">
        <f t="shared" si="27"/>
        <v>2.0909371320285306</v>
      </c>
      <c r="D688" s="3"/>
      <c r="E688" s="3"/>
      <c r="F688" s="3"/>
      <c r="L688" s="1"/>
      <c r="M688" s="1"/>
    </row>
    <row r="689" spans="1:13" x14ac:dyDescent="0.55000000000000004">
      <c r="A689">
        <f t="shared" ca="1" si="26"/>
        <v>0.80528161163688883</v>
      </c>
      <c r="B689" s="11">
        <v>0.33514190103655817</v>
      </c>
      <c r="C689" s="11">
        <f t="shared" si="27"/>
        <v>1.093201251660193</v>
      </c>
      <c r="D689" s="3"/>
      <c r="E689" s="3"/>
      <c r="F689" s="3"/>
      <c r="L689" s="1"/>
      <c r="M689" s="1"/>
    </row>
    <row r="690" spans="1:13" x14ac:dyDescent="0.55000000000000004">
      <c r="A690">
        <f t="shared" ca="1" si="26"/>
        <v>0.38642248281921898</v>
      </c>
      <c r="B690" s="11">
        <v>0.66932512136213351</v>
      </c>
      <c r="C690" s="11">
        <f t="shared" si="27"/>
        <v>0.40148535579516492</v>
      </c>
      <c r="D690" s="3"/>
      <c r="E690" s="3"/>
      <c r="F690" s="3"/>
      <c r="L690" s="1"/>
      <c r="M690" s="1"/>
    </row>
    <row r="691" spans="1:13" x14ac:dyDescent="0.55000000000000004">
      <c r="A691">
        <f t="shared" ca="1" si="26"/>
        <v>0.51505022270320899</v>
      </c>
      <c r="B691" s="11">
        <v>0.62903354139043355</v>
      </c>
      <c r="C691" s="11">
        <f t="shared" si="27"/>
        <v>0.46357069875837548</v>
      </c>
      <c r="D691" s="3"/>
      <c r="E691" s="3"/>
      <c r="F691" s="3"/>
      <c r="L691" s="1"/>
      <c r="M691" s="1"/>
    </row>
    <row r="692" spans="1:13" x14ac:dyDescent="0.55000000000000004">
      <c r="A692">
        <f t="shared" ca="1" si="26"/>
        <v>0.91126869191353832</v>
      </c>
      <c r="B692" s="11">
        <v>0.82240032855266931</v>
      </c>
      <c r="C692" s="11">
        <f t="shared" si="27"/>
        <v>0.19552798477661129</v>
      </c>
      <c r="D692" s="3"/>
      <c r="E692" s="3"/>
      <c r="F692" s="3"/>
      <c r="L692" s="1"/>
      <c r="M692" s="1"/>
    </row>
    <row r="693" spans="1:13" x14ac:dyDescent="0.55000000000000004">
      <c r="A693">
        <f t="shared" ca="1" si="26"/>
        <v>0.54852343058558195</v>
      </c>
      <c r="B693" s="11">
        <v>0.43758060419122724</v>
      </c>
      <c r="C693" s="11">
        <f t="shared" si="27"/>
        <v>0.82649435200285526</v>
      </c>
      <c r="D693" s="3"/>
      <c r="E693" s="3"/>
      <c r="F693" s="3"/>
      <c r="L693" s="1"/>
      <c r="M693" s="1"/>
    </row>
    <row r="694" spans="1:13" x14ac:dyDescent="0.55000000000000004">
      <c r="A694">
        <f t="shared" ca="1" si="26"/>
        <v>0.18746148988254319</v>
      </c>
      <c r="B694" s="11">
        <v>0.70663899672695119</v>
      </c>
      <c r="C694" s="11">
        <f t="shared" si="27"/>
        <v>0.34723535632585723</v>
      </c>
      <c r="D694" s="3"/>
      <c r="E694" s="3"/>
      <c r="F694" s="3"/>
      <c r="L694" s="1"/>
      <c r="M694" s="1"/>
    </row>
    <row r="695" spans="1:13" x14ac:dyDescent="0.55000000000000004">
      <c r="A695">
        <f t="shared" ca="1" si="26"/>
        <v>0.43310490158642323</v>
      </c>
      <c r="B695" s="11">
        <v>0.13832353696482702</v>
      </c>
      <c r="C695" s="11">
        <f t="shared" si="27"/>
        <v>1.9781598670489315</v>
      </c>
      <c r="D695" s="3"/>
      <c r="E695" s="3"/>
      <c r="F695" s="3"/>
      <c r="L695" s="1"/>
      <c r="M695" s="1"/>
    </row>
    <row r="696" spans="1:13" x14ac:dyDescent="0.55000000000000004">
      <c r="A696">
        <f t="shared" ca="1" si="26"/>
        <v>0.50640894832825312</v>
      </c>
      <c r="B696" s="11">
        <v>0.54808588000558711</v>
      </c>
      <c r="C696" s="11">
        <f t="shared" si="27"/>
        <v>0.60132328897402476</v>
      </c>
      <c r="D696" s="3"/>
      <c r="E696" s="3"/>
      <c r="F696" s="3"/>
      <c r="L696" s="1"/>
      <c r="M696" s="1"/>
    </row>
    <row r="697" spans="1:13" x14ac:dyDescent="0.55000000000000004">
      <c r="A697">
        <f t="shared" ca="1" si="26"/>
        <v>0.5523903166639188</v>
      </c>
      <c r="B697" s="11">
        <v>0.80956470798529212</v>
      </c>
      <c r="C697" s="11">
        <f t="shared" si="27"/>
        <v>0.21125857331449116</v>
      </c>
      <c r="D697" s="3"/>
      <c r="E697" s="3"/>
      <c r="F697" s="3"/>
      <c r="L697" s="1"/>
      <c r="M697" s="1"/>
    </row>
    <row r="698" spans="1:13" x14ac:dyDescent="0.55000000000000004">
      <c r="A698">
        <f t="shared" ca="1" si="26"/>
        <v>0.12741129441125598</v>
      </c>
      <c r="B698" s="11">
        <v>0.54442872832909994</v>
      </c>
      <c r="C698" s="11">
        <f t="shared" si="27"/>
        <v>0.60801823897058538</v>
      </c>
      <c r="D698" s="3"/>
      <c r="E698" s="3"/>
      <c r="F698" s="3"/>
      <c r="L698" s="1"/>
      <c r="M698" s="1"/>
    </row>
    <row r="699" spans="1:13" x14ac:dyDescent="0.55000000000000004">
      <c r="A699">
        <f t="shared" ca="1" si="26"/>
        <v>0.53317983839880168</v>
      </c>
      <c r="B699" s="11">
        <v>0.65258324626795239</v>
      </c>
      <c r="C699" s="11">
        <f t="shared" si="27"/>
        <v>0.42681656743570345</v>
      </c>
      <c r="D699" s="3"/>
      <c r="E699" s="3"/>
      <c r="F699" s="3"/>
      <c r="L699" s="1"/>
      <c r="M699" s="1"/>
    </row>
    <row r="700" spans="1:13" x14ac:dyDescent="0.55000000000000004">
      <c r="A700">
        <f t="shared" ca="1" si="26"/>
        <v>0.42414453249310968</v>
      </c>
      <c r="B700" s="11">
        <v>0.9775773268472806</v>
      </c>
      <c r="C700" s="11">
        <f t="shared" si="27"/>
        <v>2.2677883502253925E-2</v>
      </c>
      <c r="D700" s="3"/>
      <c r="E700" s="3"/>
      <c r="F700" s="3"/>
      <c r="L700" s="1"/>
      <c r="M700" s="1"/>
    </row>
    <row r="701" spans="1:13" x14ac:dyDescent="0.55000000000000004">
      <c r="A701">
        <f t="shared" ca="1" si="26"/>
        <v>0.99470831911695301</v>
      </c>
      <c r="B701" s="11">
        <v>0.44628043526559713</v>
      </c>
      <c r="C701" s="11">
        <f t="shared" si="27"/>
        <v>0.80680774593810978</v>
      </c>
      <c r="D701" s="3"/>
      <c r="E701" s="3"/>
      <c r="F701" s="3"/>
      <c r="L701" s="1"/>
      <c r="M701" s="1"/>
    </row>
    <row r="702" spans="1:13" x14ac:dyDescent="0.55000000000000004">
      <c r="A702">
        <f t="shared" ca="1" si="26"/>
        <v>0.66999964924779898</v>
      </c>
      <c r="B702" s="11">
        <v>0.81427816984630308</v>
      </c>
      <c r="C702" s="11">
        <f t="shared" si="27"/>
        <v>0.20545323935876145</v>
      </c>
      <c r="D702" s="3"/>
      <c r="E702" s="3"/>
      <c r="F702" s="3"/>
      <c r="L702" s="1"/>
      <c r="M702" s="1"/>
    </row>
    <row r="703" spans="1:13" x14ac:dyDescent="0.55000000000000004">
      <c r="A703">
        <f t="shared" ca="1" si="26"/>
        <v>0.53332304281276022</v>
      </c>
      <c r="B703" s="11">
        <v>0.74361553259501623</v>
      </c>
      <c r="C703" s="11">
        <f t="shared" si="27"/>
        <v>0.29623113497885945</v>
      </c>
      <c r="D703" s="3"/>
      <c r="E703" s="3"/>
      <c r="F703" s="3"/>
      <c r="L703" s="1"/>
      <c r="M703" s="1"/>
    </row>
    <row r="704" spans="1:13" x14ac:dyDescent="0.55000000000000004">
      <c r="A704">
        <f t="shared" ca="1" si="26"/>
        <v>0.12589696520753191</v>
      </c>
      <c r="B704" s="11">
        <v>0.84319721694335736</v>
      </c>
      <c r="C704" s="11">
        <f t="shared" si="27"/>
        <v>0.17055440178948356</v>
      </c>
      <c r="D704" s="3"/>
      <c r="E704" s="3"/>
      <c r="F704" s="3"/>
      <c r="L704" s="1"/>
      <c r="M704" s="1"/>
    </row>
    <row r="705" spans="1:13" x14ac:dyDescent="0.55000000000000004">
      <c r="A705">
        <f t="shared" ca="1" si="26"/>
        <v>0.55143997764515129</v>
      </c>
      <c r="B705" s="11">
        <v>0.14475344457095618</v>
      </c>
      <c r="C705" s="11">
        <f t="shared" si="27"/>
        <v>1.9327233661216257</v>
      </c>
      <c r="D705" s="3"/>
      <c r="E705" s="3"/>
      <c r="F705" s="3"/>
      <c r="L705" s="1"/>
      <c r="M705" s="1"/>
    </row>
    <row r="706" spans="1:13" x14ac:dyDescent="0.55000000000000004">
      <c r="A706">
        <f t="shared" ca="1" si="26"/>
        <v>0.6387616063292888</v>
      </c>
      <c r="B706" s="11">
        <v>3.1970272090531937E-2</v>
      </c>
      <c r="C706" s="11">
        <f t="shared" si="27"/>
        <v>3.4429488051385984</v>
      </c>
      <c r="D706" s="3"/>
      <c r="E706" s="3"/>
      <c r="F706" s="3"/>
      <c r="L706" s="1"/>
      <c r="M706" s="1"/>
    </row>
    <row r="707" spans="1:13" x14ac:dyDescent="0.55000000000000004">
      <c r="A707">
        <f t="shared" ref="A707:A770" ca="1" si="28">RAND()</f>
        <v>0.48278763889918186</v>
      </c>
      <c r="B707" s="11">
        <v>0.92675222149725622</v>
      </c>
      <c r="C707" s="11">
        <f t="shared" ref="C707:C770" si="29">-LN(B707)</f>
        <v>7.606903987053612E-2</v>
      </c>
      <c r="D707" s="3"/>
      <c r="E707" s="3"/>
      <c r="F707" s="3"/>
      <c r="L707" s="1"/>
      <c r="M707" s="1"/>
    </row>
    <row r="708" spans="1:13" x14ac:dyDescent="0.55000000000000004">
      <c r="A708">
        <f t="shared" ca="1" si="28"/>
        <v>0.22188055441457644</v>
      </c>
      <c r="B708" s="11">
        <v>0.92850776542050129</v>
      </c>
      <c r="C708" s="11">
        <f t="shared" si="29"/>
        <v>7.4176534820471027E-2</v>
      </c>
      <c r="D708" s="3"/>
      <c r="E708" s="3"/>
      <c r="F708" s="3"/>
      <c r="L708" s="1"/>
      <c r="M708" s="1"/>
    </row>
    <row r="709" spans="1:13" x14ac:dyDescent="0.55000000000000004">
      <c r="A709">
        <f t="shared" ca="1" si="28"/>
        <v>0.95444628881634419</v>
      </c>
      <c r="B709" s="11">
        <v>0.25879665598447843</v>
      </c>
      <c r="C709" s="11">
        <f t="shared" si="29"/>
        <v>1.3517126376734989</v>
      </c>
      <c r="D709" s="3"/>
      <c r="E709" s="3"/>
      <c r="F709" s="3"/>
      <c r="L709" s="1"/>
      <c r="M709" s="1"/>
    </row>
    <row r="710" spans="1:13" x14ac:dyDescent="0.55000000000000004">
      <c r="A710">
        <f t="shared" ca="1" si="28"/>
        <v>6.1776975664795675E-4</v>
      </c>
      <c r="B710" s="11">
        <v>0.46220168185158439</v>
      </c>
      <c r="C710" s="11">
        <f t="shared" si="29"/>
        <v>0.77175394235231876</v>
      </c>
      <c r="D710" s="3"/>
      <c r="E710" s="3"/>
      <c r="F710" s="3"/>
      <c r="L710" s="1"/>
      <c r="M710" s="1"/>
    </row>
    <row r="711" spans="1:13" x14ac:dyDescent="0.55000000000000004">
      <c r="A711">
        <f t="shared" ca="1" si="28"/>
        <v>0.68026989934874316</v>
      </c>
      <c r="B711" s="11">
        <v>0.84938796509824543</v>
      </c>
      <c r="C711" s="11">
        <f t="shared" si="29"/>
        <v>0.16323922991273185</v>
      </c>
      <c r="D711" s="3"/>
      <c r="E711" s="3"/>
      <c r="F711" s="3"/>
      <c r="L711" s="1"/>
      <c r="M711" s="1"/>
    </row>
    <row r="712" spans="1:13" x14ac:dyDescent="0.55000000000000004">
      <c r="A712">
        <f t="shared" ca="1" si="28"/>
        <v>0.40219663171422104</v>
      </c>
      <c r="B712" s="11">
        <v>0.48886548957264031</v>
      </c>
      <c r="C712" s="11">
        <f t="shared" si="29"/>
        <v>0.7156678997952185</v>
      </c>
      <c r="D712" s="3"/>
      <c r="E712" s="3"/>
      <c r="F712" s="3"/>
      <c r="L712" s="1"/>
      <c r="M712" s="1"/>
    </row>
    <row r="713" spans="1:13" x14ac:dyDescent="0.55000000000000004">
      <c r="A713">
        <f t="shared" ca="1" si="28"/>
        <v>0.25713754911375653</v>
      </c>
      <c r="B713" s="11">
        <v>0.12037929555448434</v>
      </c>
      <c r="C713" s="11">
        <f t="shared" si="29"/>
        <v>2.1171077247280783</v>
      </c>
      <c r="D713" s="3"/>
      <c r="E713" s="3"/>
      <c r="F713" s="3"/>
      <c r="L713" s="1"/>
      <c r="M713" s="1"/>
    </row>
    <row r="714" spans="1:13" x14ac:dyDescent="0.55000000000000004">
      <c r="A714">
        <f t="shared" ca="1" si="28"/>
        <v>0.58601184598043965</v>
      </c>
      <c r="B714" s="11">
        <v>0.82858200413784988</v>
      </c>
      <c r="C714" s="11">
        <f t="shared" si="29"/>
        <v>0.18803946796974749</v>
      </c>
      <c r="D714" s="3"/>
      <c r="E714" s="3"/>
      <c r="F714" s="3"/>
      <c r="L714" s="1"/>
      <c r="M714" s="1"/>
    </row>
    <row r="715" spans="1:13" x14ac:dyDescent="0.55000000000000004">
      <c r="A715">
        <f t="shared" ca="1" si="28"/>
        <v>0.31335999452253194</v>
      </c>
      <c r="B715" s="11">
        <v>0.48837072800686065</v>
      </c>
      <c r="C715" s="11">
        <f t="shared" si="29"/>
        <v>0.71668047300761661</v>
      </c>
      <c r="D715" s="3"/>
      <c r="E715" s="3"/>
      <c r="F715" s="3"/>
      <c r="L715" s="1"/>
      <c r="M715" s="1"/>
    </row>
    <row r="716" spans="1:13" x14ac:dyDescent="0.55000000000000004">
      <c r="A716">
        <f t="shared" ca="1" si="28"/>
        <v>0.67687319656345324</v>
      </c>
      <c r="B716" s="11">
        <v>0.8104217916833697</v>
      </c>
      <c r="C716" s="11">
        <f t="shared" si="29"/>
        <v>0.21020043637542082</v>
      </c>
      <c r="D716" s="3"/>
      <c r="E716" s="3"/>
      <c r="F716" s="3"/>
      <c r="L716" s="1"/>
      <c r="M716" s="1"/>
    </row>
    <row r="717" spans="1:13" x14ac:dyDescent="0.55000000000000004">
      <c r="A717">
        <f t="shared" ca="1" si="28"/>
        <v>0.66218487567663109</v>
      </c>
      <c r="B717" s="11">
        <v>0.11744048272839402</v>
      </c>
      <c r="C717" s="11">
        <f t="shared" si="29"/>
        <v>2.1418236036986809</v>
      </c>
      <c r="D717" s="3"/>
      <c r="E717" s="3"/>
      <c r="F717" s="3"/>
      <c r="L717" s="1"/>
      <c r="M717" s="1"/>
    </row>
    <row r="718" spans="1:13" x14ac:dyDescent="0.55000000000000004">
      <c r="A718">
        <f t="shared" ca="1" si="28"/>
        <v>0.26511219108795536</v>
      </c>
      <c r="B718" s="11">
        <v>0.71877135722136543</v>
      </c>
      <c r="C718" s="11">
        <f t="shared" si="29"/>
        <v>0.33021197291709753</v>
      </c>
      <c r="D718" s="3"/>
      <c r="E718" s="3"/>
      <c r="F718" s="3"/>
      <c r="L718" s="1"/>
      <c r="M718" s="1"/>
    </row>
    <row r="719" spans="1:13" x14ac:dyDescent="0.55000000000000004">
      <c r="A719">
        <f t="shared" ca="1" si="28"/>
        <v>0.18679376534572656</v>
      </c>
      <c r="B719" s="11">
        <v>0.278386981540518</v>
      </c>
      <c r="C719" s="11">
        <f t="shared" si="29"/>
        <v>1.2787431133231446</v>
      </c>
      <c r="D719" s="3"/>
      <c r="E719" s="3"/>
      <c r="F719" s="3"/>
      <c r="L719" s="1"/>
      <c r="M719" s="1"/>
    </row>
    <row r="720" spans="1:13" x14ac:dyDescent="0.55000000000000004">
      <c r="A720">
        <f t="shared" ca="1" si="28"/>
        <v>0.78998617308480734</v>
      </c>
      <c r="B720" s="11">
        <v>0.8756100865496832</v>
      </c>
      <c r="C720" s="11">
        <f t="shared" si="29"/>
        <v>0.13283439381357171</v>
      </c>
      <c r="D720" s="3"/>
      <c r="E720" s="3"/>
      <c r="F720" s="3"/>
      <c r="L720" s="1"/>
      <c r="M720" s="1"/>
    </row>
    <row r="721" spans="1:13" x14ac:dyDescent="0.55000000000000004">
      <c r="A721">
        <f t="shared" ca="1" si="28"/>
        <v>0.58421994657571241</v>
      </c>
      <c r="B721" s="11">
        <v>0.36667162148154164</v>
      </c>
      <c r="C721" s="11">
        <f t="shared" si="29"/>
        <v>1.0032885958236091</v>
      </c>
      <c r="D721" s="3"/>
      <c r="E721" s="3"/>
      <c r="F721" s="3"/>
      <c r="L721" s="1"/>
      <c r="M721" s="1"/>
    </row>
    <row r="722" spans="1:13" x14ac:dyDescent="0.55000000000000004">
      <c r="A722">
        <f t="shared" ca="1" si="28"/>
        <v>0.62859904742777728</v>
      </c>
      <c r="B722" s="11">
        <v>0.27404626288828304</v>
      </c>
      <c r="C722" s="11">
        <f t="shared" si="29"/>
        <v>1.2944583441884168</v>
      </c>
      <c r="D722" s="3"/>
      <c r="E722" s="3"/>
      <c r="F722" s="3"/>
      <c r="L722" s="1"/>
      <c r="M722" s="1"/>
    </row>
    <row r="723" spans="1:13" x14ac:dyDescent="0.55000000000000004">
      <c r="A723">
        <f t="shared" ca="1" si="28"/>
        <v>4.4305079269697289E-2</v>
      </c>
      <c r="B723" s="11">
        <v>0.99318833436470488</v>
      </c>
      <c r="C723" s="11">
        <f t="shared" si="29"/>
        <v>6.8349709218317508E-3</v>
      </c>
      <c r="D723" s="3"/>
      <c r="E723" s="3"/>
      <c r="F723" s="3"/>
      <c r="L723" s="1"/>
      <c r="M723" s="1"/>
    </row>
    <row r="724" spans="1:13" x14ac:dyDescent="0.55000000000000004">
      <c r="A724">
        <f t="shared" ca="1" si="28"/>
        <v>7.8389546300016044E-2</v>
      </c>
      <c r="B724" s="11">
        <v>0.8020076770470459</v>
      </c>
      <c r="C724" s="11">
        <f t="shared" si="29"/>
        <v>0.22063709878357476</v>
      </c>
      <c r="D724" s="3"/>
      <c r="E724" s="3"/>
      <c r="F724" s="3"/>
      <c r="L724" s="1"/>
      <c r="M724" s="1"/>
    </row>
    <row r="725" spans="1:13" x14ac:dyDescent="0.55000000000000004">
      <c r="A725">
        <f t="shared" ca="1" si="28"/>
        <v>0.96342349129071991</v>
      </c>
      <c r="B725" s="11">
        <v>0.53271790362724281</v>
      </c>
      <c r="C725" s="11">
        <f t="shared" si="29"/>
        <v>0.62976325641194097</v>
      </c>
      <c r="D725" s="3"/>
      <c r="E725" s="3"/>
      <c r="F725" s="3"/>
      <c r="L725" s="1"/>
      <c r="M725" s="1"/>
    </row>
    <row r="726" spans="1:13" x14ac:dyDescent="0.55000000000000004">
      <c r="A726">
        <f t="shared" ca="1" si="28"/>
        <v>0.87294087128234521</v>
      </c>
      <c r="B726" s="11">
        <v>0.82692771140574262</v>
      </c>
      <c r="C726" s="11">
        <f t="shared" si="29"/>
        <v>0.19003799841290453</v>
      </c>
      <c r="D726" s="3"/>
      <c r="E726" s="3"/>
      <c r="F726" s="3"/>
      <c r="L726" s="1"/>
      <c r="M726" s="1"/>
    </row>
    <row r="727" spans="1:13" x14ac:dyDescent="0.55000000000000004">
      <c r="A727">
        <f t="shared" ca="1" si="28"/>
        <v>0.19020546081738421</v>
      </c>
      <c r="B727" s="11">
        <v>8.1988252293608954E-2</v>
      </c>
      <c r="C727" s="11">
        <f t="shared" si="29"/>
        <v>2.5011793066933392</v>
      </c>
      <c r="D727" s="3"/>
      <c r="E727" s="3"/>
      <c r="F727" s="3"/>
      <c r="L727" s="1"/>
      <c r="M727" s="1"/>
    </row>
    <row r="728" spans="1:13" x14ac:dyDescent="0.55000000000000004">
      <c r="A728">
        <f t="shared" ca="1" si="28"/>
        <v>7.582268244753243E-2</v>
      </c>
      <c r="B728" s="11">
        <v>0.44847584089299375</v>
      </c>
      <c r="C728" s="11">
        <f t="shared" si="29"/>
        <v>0.80190046539345883</v>
      </c>
      <c r="D728" s="3"/>
      <c r="E728" s="3"/>
      <c r="F728" s="3"/>
      <c r="L728" s="1"/>
      <c r="M728" s="1"/>
    </row>
    <row r="729" spans="1:13" x14ac:dyDescent="0.55000000000000004">
      <c r="A729">
        <f t="shared" ca="1" si="28"/>
        <v>1.8335041205144731E-2</v>
      </c>
      <c r="B729" s="11">
        <v>0.75942617143451452</v>
      </c>
      <c r="C729" s="11">
        <f t="shared" si="29"/>
        <v>0.27519216847236266</v>
      </c>
      <c r="D729" s="3"/>
      <c r="E729" s="3"/>
      <c r="F729" s="3"/>
      <c r="L729" s="1"/>
      <c r="M729" s="1"/>
    </row>
    <row r="730" spans="1:13" x14ac:dyDescent="0.55000000000000004">
      <c r="A730">
        <f t="shared" ca="1" si="28"/>
        <v>0.55019307904233827</v>
      </c>
      <c r="B730" s="11">
        <v>0.65495593167427202</v>
      </c>
      <c r="C730" s="11">
        <f t="shared" si="29"/>
        <v>0.42318732549688581</v>
      </c>
      <c r="D730" s="3"/>
      <c r="E730" s="3"/>
      <c r="F730" s="3"/>
      <c r="L730" s="1"/>
      <c r="M730" s="1"/>
    </row>
    <row r="731" spans="1:13" x14ac:dyDescent="0.55000000000000004">
      <c r="A731">
        <f t="shared" ca="1" si="28"/>
        <v>0.36844216277371944</v>
      </c>
      <c r="B731" s="11">
        <v>0.42811585422036358</v>
      </c>
      <c r="C731" s="11">
        <f t="shared" si="29"/>
        <v>0.84836143259881691</v>
      </c>
      <c r="D731" s="3"/>
      <c r="E731" s="3"/>
      <c r="F731" s="3"/>
      <c r="L731" s="1"/>
      <c r="M731" s="1"/>
    </row>
    <row r="732" spans="1:13" x14ac:dyDescent="0.55000000000000004">
      <c r="A732">
        <f t="shared" ca="1" si="28"/>
        <v>0.9330766948864414</v>
      </c>
      <c r="B732" s="11">
        <v>0.24045197262698692</v>
      </c>
      <c r="C732" s="11">
        <f t="shared" si="29"/>
        <v>1.4252349073953114</v>
      </c>
      <c r="D732" s="3"/>
      <c r="E732" s="3"/>
      <c r="F732" s="3"/>
      <c r="L732" s="1"/>
      <c r="M732" s="1"/>
    </row>
    <row r="733" spans="1:13" x14ac:dyDescent="0.55000000000000004">
      <c r="A733">
        <f t="shared" ca="1" si="28"/>
        <v>0.99037830007753713</v>
      </c>
      <c r="B733" s="11">
        <v>0.93991891674160222</v>
      </c>
      <c r="C733" s="11">
        <f t="shared" si="29"/>
        <v>6.196166622412002E-2</v>
      </c>
      <c r="D733" s="3"/>
      <c r="E733" s="3"/>
      <c r="F733" s="3"/>
      <c r="L733" s="1"/>
      <c r="M733" s="1"/>
    </row>
    <row r="734" spans="1:13" x14ac:dyDescent="0.55000000000000004">
      <c r="A734">
        <f t="shared" ca="1" si="28"/>
        <v>0.95883222359063724</v>
      </c>
      <c r="B734" s="11">
        <v>5.344569282993239E-2</v>
      </c>
      <c r="C734" s="11">
        <f t="shared" si="29"/>
        <v>2.9290892279211787</v>
      </c>
      <c r="D734" s="3"/>
      <c r="E734" s="3"/>
      <c r="F734" s="3"/>
      <c r="L734" s="1"/>
      <c r="M734" s="1"/>
    </row>
    <row r="735" spans="1:13" x14ac:dyDescent="0.55000000000000004">
      <c r="A735">
        <f t="shared" ca="1" si="28"/>
        <v>0.42637636841175641</v>
      </c>
      <c r="B735" s="11">
        <v>0.65432481120881492</v>
      </c>
      <c r="C735" s="11">
        <f t="shared" si="29"/>
        <v>0.42415139759184306</v>
      </c>
      <c r="D735" s="3"/>
      <c r="E735" s="3"/>
      <c r="F735" s="3"/>
      <c r="L735" s="1"/>
      <c r="M735" s="1"/>
    </row>
    <row r="736" spans="1:13" x14ac:dyDescent="0.55000000000000004">
      <c r="A736">
        <f t="shared" ca="1" si="28"/>
        <v>0.46806274108086432</v>
      </c>
      <c r="B736" s="11">
        <v>0.23694097916332857</v>
      </c>
      <c r="C736" s="11">
        <f t="shared" si="29"/>
        <v>1.4399442019270132</v>
      </c>
      <c r="D736" s="3"/>
      <c r="E736" s="3"/>
      <c r="F736" s="3"/>
      <c r="L736" s="1"/>
      <c r="M736" s="1"/>
    </row>
    <row r="737" spans="1:13" x14ac:dyDescent="0.55000000000000004">
      <c r="A737">
        <f t="shared" ca="1" si="28"/>
        <v>0.24605163864402113</v>
      </c>
      <c r="B737" s="11">
        <v>0.50326058790637695</v>
      </c>
      <c r="C737" s="11">
        <f t="shared" si="29"/>
        <v>0.6866471756246828</v>
      </c>
      <c r="D737" s="3"/>
      <c r="E737" s="3"/>
      <c r="F737" s="3"/>
      <c r="L737" s="1"/>
      <c r="M737" s="1"/>
    </row>
    <row r="738" spans="1:13" x14ac:dyDescent="0.55000000000000004">
      <c r="A738">
        <f t="shared" ca="1" si="28"/>
        <v>8.3895356771602758E-3</v>
      </c>
      <c r="B738" s="11">
        <v>0.36109194209393347</v>
      </c>
      <c r="C738" s="11">
        <f t="shared" si="29"/>
        <v>1.0186226658357327</v>
      </c>
      <c r="D738" s="3"/>
      <c r="E738" s="3"/>
      <c r="F738" s="3"/>
      <c r="L738" s="1"/>
      <c r="M738" s="1"/>
    </row>
    <row r="739" spans="1:13" x14ac:dyDescent="0.55000000000000004">
      <c r="A739">
        <f t="shared" ca="1" si="28"/>
        <v>0.6405991462634586</v>
      </c>
      <c r="B739" s="11">
        <v>0.58117768331592012</v>
      </c>
      <c r="C739" s="11">
        <f t="shared" si="29"/>
        <v>0.54269874562142628</v>
      </c>
      <c r="D739" s="3"/>
      <c r="E739" s="3"/>
      <c r="F739" s="3"/>
      <c r="L739" s="1"/>
      <c r="M739" s="1"/>
    </row>
    <row r="740" spans="1:13" x14ac:dyDescent="0.55000000000000004">
      <c r="A740">
        <f t="shared" ca="1" si="28"/>
        <v>7.7344621439017547E-2</v>
      </c>
      <c r="B740" s="11">
        <v>0.35650848111575384</v>
      </c>
      <c r="C740" s="11">
        <f t="shared" si="29"/>
        <v>1.0313972494647492</v>
      </c>
      <c r="D740" s="3"/>
      <c r="E740" s="3"/>
      <c r="F740" s="3"/>
      <c r="L740" s="1"/>
      <c r="M740" s="1"/>
    </row>
    <row r="741" spans="1:13" x14ac:dyDescent="0.55000000000000004">
      <c r="A741">
        <f t="shared" ca="1" si="28"/>
        <v>0.42303060018292038</v>
      </c>
      <c r="B741" s="11">
        <v>0.16116847770582166</v>
      </c>
      <c r="C741" s="11">
        <f t="shared" si="29"/>
        <v>1.8253050157621944</v>
      </c>
      <c r="D741" s="3"/>
      <c r="E741" s="3"/>
      <c r="F741" s="3"/>
      <c r="L741" s="1"/>
      <c r="M741" s="1"/>
    </row>
    <row r="742" spans="1:13" x14ac:dyDescent="0.55000000000000004">
      <c r="A742">
        <f t="shared" ca="1" si="28"/>
        <v>0.929683973285516</v>
      </c>
      <c r="B742" s="11">
        <v>0.72766654173277268</v>
      </c>
      <c r="C742" s="11">
        <f t="shared" si="29"/>
        <v>0.31791238279142248</v>
      </c>
      <c r="D742" s="3"/>
      <c r="E742" s="3"/>
      <c r="F742" s="3"/>
      <c r="L742" s="1"/>
      <c r="M742" s="1"/>
    </row>
    <row r="743" spans="1:13" x14ac:dyDescent="0.55000000000000004">
      <c r="A743">
        <f t="shared" ca="1" si="28"/>
        <v>0.8287991767622287</v>
      </c>
      <c r="B743" s="11">
        <v>0.52308098659946201</v>
      </c>
      <c r="C743" s="11">
        <f t="shared" si="29"/>
        <v>0.64801897681067888</v>
      </c>
      <c r="D743" s="3"/>
      <c r="E743" s="3"/>
      <c r="F743" s="3"/>
      <c r="L743" s="1"/>
      <c r="M743" s="1"/>
    </row>
    <row r="744" spans="1:13" x14ac:dyDescent="0.55000000000000004">
      <c r="A744">
        <f t="shared" ca="1" si="28"/>
        <v>4.5079802960774296E-2</v>
      </c>
      <c r="B744" s="11">
        <v>5.6924760843944822E-2</v>
      </c>
      <c r="C744" s="11">
        <f t="shared" si="29"/>
        <v>2.8660248682893834</v>
      </c>
      <c r="D744" s="3"/>
      <c r="E744" s="3"/>
      <c r="F744" s="3"/>
      <c r="L744" s="1"/>
      <c r="M744" s="1"/>
    </row>
    <row r="745" spans="1:13" x14ac:dyDescent="0.55000000000000004">
      <c r="A745">
        <f t="shared" ca="1" si="28"/>
        <v>0.46045168327815011</v>
      </c>
      <c r="B745" s="11">
        <v>0.6079285859356095</v>
      </c>
      <c r="C745" s="11">
        <f t="shared" si="29"/>
        <v>0.49769786125737148</v>
      </c>
      <c r="D745" s="3"/>
      <c r="E745" s="3"/>
      <c r="F745" s="3"/>
      <c r="L745" s="1"/>
      <c r="M745" s="1"/>
    </row>
    <row r="746" spans="1:13" x14ac:dyDescent="0.55000000000000004">
      <c r="A746">
        <f t="shared" ca="1" si="28"/>
        <v>0.90128913191978954</v>
      </c>
      <c r="B746" s="11">
        <v>0.42098040464204722</v>
      </c>
      <c r="C746" s="11">
        <f t="shared" si="29"/>
        <v>0.86516899117623514</v>
      </c>
      <c r="D746" s="3"/>
      <c r="E746" s="3"/>
      <c r="F746" s="3"/>
      <c r="L746" s="1"/>
      <c r="M746" s="1"/>
    </row>
    <row r="747" spans="1:13" x14ac:dyDescent="0.55000000000000004">
      <c r="A747">
        <f t="shared" ca="1" si="28"/>
        <v>6.4468751879417474E-2</v>
      </c>
      <c r="B747" s="11">
        <v>0.13688804627382556</v>
      </c>
      <c r="C747" s="11">
        <f t="shared" si="29"/>
        <v>1.9885918677110197</v>
      </c>
      <c r="D747" s="3"/>
      <c r="E747" s="3"/>
      <c r="F747" s="3"/>
      <c r="L747" s="1"/>
      <c r="M747" s="1"/>
    </row>
    <row r="748" spans="1:13" x14ac:dyDescent="0.55000000000000004">
      <c r="A748">
        <f t="shared" ca="1" si="28"/>
        <v>0.52526317631853536</v>
      </c>
      <c r="B748" s="11">
        <v>0.91279145880563484</v>
      </c>
      <c r="C748" s="11">
        <f t="shared" si="29"/>
        <v>9.1247837614733457E-2</v>
      </c>
      <c r="D748" s="3"/>
      <c r="E748" s="3"/>
      <c r="F748" s="3"/>
      <c r="L748" s="1"/>
      <c r="M748" s="1"/>
    </row>
    <row r="749" spans="1:13" x14ac:dyDescent="0.55000000000000004">
      <c r="A749">
        <f t="shared" ca="1" si="28"/>
        <v>0.69844952171465979</v>
      </c>
      <c r="B749" s="11">
        <v>0.53616547001225545</v>
      </c>
      <c r="C749" s="11">
        <f t="shared" si="29"/>
        <v>0.62331245284386683</v>
      </c>
      <c r="D749" s="3"/>
      <c r="E749" s="3"/>
      <c r="F749" s="3"/>
      <c r="L749" s="1"/>
      <c r="M749" s="1"/>
    </row>
    <row r="750" spans="1:13" x14ac:dyDescent="0.55000000000000004">
      <c r="A750">
        <f t="shared" ca="1" si="28"/>
        <v>0.38341602977555767</v>
      </c>
      <c r="B750" s="11">
        <v>0.56175681835671498</v>
      </c>
      <c r="C750" s="11">
        <f t="shared" si="29"/>
        <v>0.57668623028370214</v>
      </c>
      <c r="D750" s="3"/>
      <c r="E750" s="3"/>
      <c r="F750" s="3"/>
      <c r="L750" s="1"/>
      <c r="M750" s="1"/>
    </row>
    <row r="751" spans="1:13" x14ac:dyDescent="0.55000000000000004">
      <c r="A751">
        <f t="shared" ca="1" si="28"/>
        <v>0.31822885200670292</v>
      </c>
      <c r="B751" s="11">
        <v>0.81702829690640433</v>
      </c>
      <c r="C751" s="11">
        <f t="shared" si="29"/>
        <v>0.20208154958555885</v>
      </c>
      <c r="D751" s="3"/>
      <c r="E751" s="3"/>
      <c r="F751" s="3"/>
      <c r="L751" s="1"/>
      <c r="M751" s="1"/>
    </row>
    <row r="752" spans="1:13" x14ac:dyDescent="0.55000000000000004">
      <c r="A752">
        <f t="shared" ca="1" si="28"/>
        <v>0.59483440810996013</v>
      </c>
      <c r="B752" s="11">
        <v>0.38538634039994446</v>
      </c>
      <c r="C752" s="11">
        <f t="shared" si="29"/>
        <v>0.95350896628710069</v>
      </c>
      <c r="D752" s="3"/>
      <c r="E752" s="3"/>
      <c r="F752" s="3"/>
      <c r="L752" s="1"/>
      <c r="M752" s="1"/>
    </row>
    <row r="753" spans="1:13" x14ac:dyDescent="0.55000000000000004">
      <c r="A753">
        <f t="shared" ca="1" si="28"/>
        <v>0.1306411158544013</v>
      </c>
      <c r="B753" s="11">
        <v>0.51401319777101151</v>
      </c>
      <c r="C753" s="11">
        <f t="shared" si="29"/>
        <v>0.66550633725931152</v>
      </c>
      <c r="D753" s="3"/>
      <c r="E753" s="3"/>
      <c r="F753" s="3"/>
      <c r="L753" s="1"/>
      <c r="M753" s="1"/>
    </row>
    <row r="754" spans="1:13" x14ac:dyDescent="0.55000000000000004">
      <c r="A754">
        <f t="shared" ca="1" si="28"/>
        <v>2.9559472982196633E-2</v>
      </c>
      <c r="B754" s="11">
        <v>0.37649053542159094</v>
      </c>
      <c r="C754" s="11">
        <f t="shared" si="29"/>
        <v>0.97686237038062929</v>
      </c>
      <c r="D754" s="3"/>
      <c r="E754" s="3"/>
      <c r="F754" s="3"/>
      <c r="L754" s="1"/>
      <c r="M754" s="1"/>
    </row>
    <row r="755" spans="1:13" x14ac:dyDescent="0.55000000000000004">
      <c r="A755">
        <f t="shared" ca="1" si="28"/>
        <v>0.48745171870359261</v>
      </c>
      <c r="B755" s="11">
        <v>0.33567559349809084</v>
      </c>
      <c r="C755" s="11">
        <f t="shared" si="29"/>
        <v>1.0916100809513725</v>
      </c>
      <c r="D755" s="3"/>
      <c r="E755" s="3"/>
      <c r="F755" s="3"/>
      <c r="L755" s="1"/>
      <c r="M755" s="1"/>
    </row>
    <row r="756" spans="1:13" x14ac:dyDescent="0.55000000000000004">
      <c r="A756">
        <f t="shared" ca="1" si="28"/>
        <v>0.30823224674353067</v>
      </c>
      <c r="B756" s="11">
        <v>0.11319895023422644</v>
      </c>
      <c r="C756" s="11">
        <f t="shared" si="29"/>
        <v>2.1786083868052906</v>
      </c>
      <c r="D756" s="3"/>
      <c r="E756" s="3"/>
      <c r="F756" s="3"/>
      <c r="L756" s="1"/>
      <c r="M756" s="1"/>
    </row>
    <row r="757" spans="1:13" x14ac:dyDescent="0.55000000000000004">
      <c r="A757">
        <f t="shared" ca="1" si="28"/>
        <v>0.86666688976666639</v>
      </c>
      <c r="B757" s="11">
        <v>0.24132025449402128</v>
      </c>
      <c r="C757" s="11">
        <f t="shared" si="29"/>
        <v>1.42163037081863</v>
      </c>
      <c r="D757" s="3"/>
      <c r="E757" s="3"/>
      <c r="F757" s="3"/>
      <c r="L757" s="1"/>
      <c r="M757" s="1"/>
    </row>
    <row r="758" spans="1:13" x14ac:dyDescent="0.55000000000000004">
      <c r="A758">
        <f t="shared" ca="1" si="28"/>
        <v>0.48146040394009948</v>
      </c>
      <c r="B758" s="11">
        <v>0.47258800712619919</v>
      </c>
      <c r="C758" s="11">
        <f t="shared" si="29"/>
        <v>0.74953129092414805</v>
      </c>
      <c r="D758" s="3"/>
      <c r="E758" s="3"/>
      <c r="F758" s="3"/>
      <c r="L758" s="1"/>
      <c r="M758" s="1"/>
    </row>
    <row r="759" spans="1:13" x14ac:dyDescent="0.55000000000000004">
      <c r="A759">
        <f t="shared" ca="1" si="28"/>
        <v>0.12541347137185754</v>
      </c>
      <c r="B759" s="11">
        <v>0.4514401184831125</v>
      </c>
      <c r="C759" s="11">
        <f t="shared" si="29"/>
        <v>0.79531254286534037</v>
      </c>
      <c r="D759" s="3"/>
      <c r="E759" s="3"/>
      <c r="F759" s="3"/>
      <c r="L759" s="1"/>
      <c r="M759" s="1"/>
    </row>
    <row r="760" spans="1:13" x14ac:dyDescent="0.55000000000000004">
      <c r="A760">
        <f t="shared" ca="1" si="28"/>
        <v>0.37526633835763634</v>
      </c>
      <c r="B760" s="11">
        <v>0.2477542366064216</v>
      </c>
      <c r="C760" s="11">
        <f t="shared" si="29"/>
        <v>1.3953180055896044</v>
      </c>
      <c r="D760" s="3"/>
      <c r="E760" s="3"/>
      <c r="F760" s="3"/>
      <c r="L760" s="1"/>
      <c r="M760" s="1"/>
    </row>
    <row r="761" spans="1:13" x14ac:dyDescent="0.55000000000000004">
      <c r="A761">
        <f t="shared" ca="1" si="28"/>
        <v>0.67936812114323797</v>
      </c>
      <c r="B761" s="11">
        <v>0.92240974180103441</v>
      </c>
      <c r="C761" s="11">
        <f t="shared" si="29"/>
        <v>8.0765748720271924E-2</v>
      </c>
      <c r="D761" s="3"/>
      <c r="E761" s="3"/>
      <c r="F761" s="3"/>
      <c r="L761" s="1"/>
      <c r="M761" s="1"/>
    </row>
    <row r="762" spans="1:13" x14ac:dyDescent="0.55000000000000004">
      <c r="A762">
        <f t="shared" ca="1" si="28"/>
        <v>7.7683351244720145E-2</v>
      </c>
      <c r="B762" s="11">
        <v>0.83983719106699772</v>
      </c>
      <c r="C762" s="11">
        <f t="shared" si="29"/>
        <v>0.17454722608866807</v>
      </c>
      <c r="D762" s="3"/>
      <c r="E762" s="3"/>
      <c r="F762" s="3"/>
      <c r="L762" s="1"/>
      <c r="M762" s="1"/>
    </row>
    <row r="763" spans="1:13" x14ac:dyDescent="0.55000000000000004">
      <c r="A763">
        <f t="shared" ca="1" si="28"/>
        <v>0.76482246960463318</v>
      </c>
      <c r="B763" s="11">
        <v>0.97591337731737371</v>
      </c>
      <c r="C763" s="11">
        <f t="shared" si="29"/>
        <v>2.4381449256395321E-2</v>
      </c>
      <c r="D763" s="3"/>
      <c r="E763" s="3"/>
      <c r="F763" s="3"/>
      <c r="L763" s="1"/>
      <c r="M763" s="1"/>
    </row>
    <row r="764" spans="1:13" x14ac:dyDescent="0.55000000000000004">
      <c r="A764">
        <f t="shared" ca="1" si="28"/>
        <v>1.9435673074614912E-2</v>
      </c>
      <c r="B764" s="11">
        <v>0.473181645730122</v>
      </c>
      <c r="C764" s="11">
        <f t="shared" si="29"/>
        <v>0.74827593518273583</v>
      </c>
      <c r="D764" s="3"/>
      <c r="E764" s="3"/>
      <c r="F764" s="3"/>
      <c r="L764" s="1"/>
      <c r="M764" s="1"/>
    </row>
    <row r="765" spans="1:13" x14ac:dyDescent="0.55000000000000004">
      <c r="A765">
        <f t="shared" ca="1" si="28"/>
        <v>0.13809305713439146</v>
      </c>
      <c r="B765" s="11">
        <v>0.14412987840267388</v>
      </c>
      <c r="C765" s="11">
        <f t="shared" si="29"/>
        <v>1.937040452551716</v>
      </c>
      <c r="D765" s="3"/>
      <c r="E765" s="3"/>
      <c r="F765" s="3"/>
      <c r="L765" s="1"/>
      <c r="M765" s="1"/>
    </row>
    <row r="766" spans="1:13" x14ac:dyDescent="0.55000000000000004">
      <c r="A766">
        <f t="shared" ca="1" si="28"/>
        <v>0.98541245744141492</v>
      </c>
      <c r="B766" s="11">
        <v>0.54160686540174474</v>
      </c>
      <c r="C766" s="11">
        <f t="shared" si="29"/>
        <v>0.61321488131643576</v>
      </c>
      <c r="D766" s="3"/>
      <c r="E766" s="3"/>
      <c r="F766" s="3"/>
      <c r="L766" s="1"/>
      <c r="M766" s="1"/>
    </row>
    <row r="767" spans="1:13" x14ac:dyDescent="0.55000000000000004">
      <c r="A767">
        <f t="shared" ca="1" si="28"/>
        <v>0.27986322721902035</v>
      </c>
      <c r="B767" s="11">
        <v>0.27051652559888539</v>
      </c>
      <c r="C767" s="11">
        <f t="shared" si="29"/>
        <v>1.3074220897746822</v>
      </c>
      <c r="D767" s="3"/>
      <c r="E767" s="3"/>
      <c r="F767" s="3"/>
      <c r="L767" s="1"/>
      <c r="M767" s="1"/>
    </row>
    <row r="768" spans="1:13" x14ac:dyDescent="0.55000000000000004">
      <c r="A768">
        <f t="shared" ca="1" si="28"/>
        <v>0.1091168735987561</v>
      </c>
      <c r="B768" s="11">
        <v>0.27716977055100822</v>
      </c>
      <c r="C768" s="11">
        <f t="shared" si="29"/>
        <v>1.2831250704593735</v>
      </c>
      <c r="D768" s="3"/>
      <c r="E768" s="3"/>
      <c r="F768" s="3"/>
      <c r="L768" s="1"/>
      <c r="M768" s="1"/>
    </row>
    <row r="769" spans="1:13" x14ac:dyDescent="0.55000000000000004">
      <c r="A769">
        <f t="shared" ca="1" si="28"/>
        <v>0.16017304297626211</v>
      </c>
      <c r="B769" s="11">
        <v>0.97856153778384014</v>
      </c>
      <c r="C769" s="11">
        <f t="shared" si="29"/>
        <v>2.1671604206437191E-2</v>
      </c>
      <c r="D769" s="3"/>
      <c r="E769" s="3"/>
      <c r="F769" s="3"/>
      <c r="L769" s="1"/>
      <c r="M769" s="1"/>
    </row>
    <row r="770" spans="1:13" x14ac:dyDescent="0.55000000000000004">
      <c r="A770">
        <f t="shared" ca="1" si="28"/>
        <v>0.60797164042591301</v>
      </c>
      <c r="B770" s="11">
        <v>0.70184005066209221</v>
      </c>
      <c r="C770" s="11">
        <f t="shared" si="29"/>
        <v>0.35404974897733638</v>
      </c>
      <c r="D770" s="3"/>
      <c r="E770" s="3"/>
      <c r="F770" s="3"/>
      <c r="L770" s="1"/>
      <c r="M770" s="1"/>
    </row>
    <row r="771" spans="1:13" x14ac:dyDescent="0.55000000000000004">
      <c r="A771">
        <f t="shared" ref="A771:A834" ca="1" si="30">RAND()</f>
        <v>0.65486365766713861</v>
      </c>
      <c r="B771" s="11">
        <v>0.6351227977148699</v>
      </c>
      <c r="C771" s="11">
        <f t="shared" ref="C771:C834" si="31">-LN(B771)</f>
        <v>0.45393691655723661</v>
      </c>
      <c r="D771" s="3"/>
      <c r="E771" s="3"/>
      <c r="F771" s="3"/>
      <c r="L771" s="1"/>
      <c r="M771" s="1"/>
    </row>
    <row r="772" spans="1:13" x14ac:dyDescent="0.55000000000000004">
      <c r="A772">
        <f t="shared" ca="1" si="30"/>
        <v>0.75690499130307221</v>
      </c>
      <c r="B772" s="11">
        <v>0.250174829834517</v>
      </c>
      <c r="C772" s="11">
        <f t="shared" si="31"/>
        <v>1.3855952861916505</v>
      </c>
      <c r="D772" s="3"/>
      <c r="E772" s="3"/>
      <c r="F772" s="3"/>
      <c r="L772" s="1"/>
      <c r="M772" s="1"/>
    </row>
    <row r="773" spans="1:13" x14ac:dyDescent="0.55000000000000004">
      <c r="A773">
        <f t="shared" ca="1" si="30"/>
        <v>0.43005330822991861</v>
      </c>
      <c r="B773" s="11">
        <v>0.71387527241726445</v>
      </c>
      <c r="C773" s="11">
        <f t="shared" si="31"/>
        <v>0.33704702039359058</v>
      </c>
      <c r="D773" s="3"/>
      <c r="E773" s="3"/>
      <c r="F773" s="3"/>
      <c r="L773" s="1"/>
      <c r="M773" s="1"/>
    </row>
    <row r="774" spans="1:13" x14ac:dyDescent="0.55000000000000004">
      <c r="A774">
        <f t="shared" ca="1" si="30"/>
        <v>0.29472270008206314</v>
      </c>
      <c r="B774" s="11">
        <v>0.29973287843962726</v>
      </c>
      <c r="C774" s="11">
        <f t="shared" si="31"/>
        <v>1.2048636061733577</v>
      </c>
      <c r="D774" s="3"/>
      <c r="E774" s="3"/>
      <c r="F774" s="3"/>
      <c r="L774" s="1"/>
      <c r="M774" s="1"/>
    </row>
    <row r="775" spans="1:13" x14ac:dyDescent="0.55000000000000004">
      <c r="A775">
        <f t="shared" ca="1" si="30"/>
        <v>3.9057923403542527E-2</v>
      </c>
      <c r="B775" s="11">
        <v>0.84371964988901649</v>
      </c>
      <c r="C775" s="11">
        <f t="shared" si="31"/>
        <v>0.16993500794425787</v>
      </c>
      <c r="D775" s="3"/>
      <c r="E775" s="3"/>
      <c r="F775" s="3"/>
      <c r="L775" s="1"/>
      <c r="M775" s="1"/>
    </row>
    <row r="776" spans="1:13" x14ac:dyDescent="0.55000000000000004">
      <c r="A776">
        <f t="shared" ca="1" si="30"/>
        <v>0.98890140641519431</v>
      </c>
      <c r="B776" s="11">
        <v>0.12640860661385345</v>
      </c>
      <c r="C776" s="11">
        <f t="shared" si="31"/>
        <v>2.0682357092879458</v>
      </c>
      <c r="D776" s="3"/>
      <c r="E776" s="3"/>
      <c r="F776" s="3"/>
      <c r="L776" s="1"/>
      <c r="M776" s="1"/>
    </row>
    <row r="777" spans="1:13" x14ac:dyDescent="0.55000000000000004">
      <c r="A777">
        <f t="shared" ca="1" si="30"/>
        <v>0.92571378153982287</v>
      </c>
      <c r="B777" s="11">
        <v>0.53672814902604837</v>
      </c>
      <c r="C777" s="11">
        <f t="shared" si="31"/>
        <v>0.62226355283104895</v>
      </c>
      <c r="D777" s="3"/>
      <c r="E777" s="3"/>
      <c r="F777" s="3"/>
      <c r="L777" s="1"/>
      <c r="M777" s="1"/>
    </row>
    <row r="778" spans="1:13" x14ac:dyDescent="0.55000000000000004">
      <c r="A778">
        <f t="shared" ca="1" si="30"/>
        <v>0.3630401211498413</v>
      </c>
      <c r="B778" s="11">
        <v>0.20695964724546012</v>
      </c>
      <c r="C778" s="11">
        <f t="shared" si="31"/>
        <v>1.5752314455633918</v>
      </c>
      <c r="D778" s="3"/>
      <c r="E778" s="3"/>
      <c r="F778" s="3"/>
      <c r="L778" s="1"/>
      <c r="M778" s="1"/>
    </row>
    <row r="779" spans="1:13" x14ac:dyDescent="0.55000000000000004">
      <c r="A779">
        <f t="shared" ca="1" si="30"/>
        <v>0.66293126326018248</v>
      </c>
      <c r="B779" s="11">
        <v>0.97042284224727404</v>
      </c>
      <c r="C779" s="11">
        <f t="shared" si="31"/>
        <v>3.0023382627609525E-2</v>
      </c>
      <c r="D779" s="3"/>
      <c r="E779" s="3"/>
      <c r="F779" s="3"/>
      <c r="L779" s="1"/>
      <c r="M779" s="1"/>
    </row>
    <row r="780" spans="1:13" x14ac:dyDescent="0.55000000000000004">
      <c r="A780">
        <f t="shared" ca="1" si="30"/>
        <v>0.32919369181164426</v>
      </c>
      <c r="B780" s="11">
        <v>0.6954837917698975</v>
      </c>
      <c r="C780" s="11">
        <f t="shared" si="31"/>
        <v>0.36314757231880795</v>
      </c>
      <c r="D780" s="3"/>
      <c r="E780" s="3"/>
      <c r="F780" s="3"/>
      <c r="L780" s="1"/>
      <c r="M780" s="1"/>
    </row>
    <row r="781" spans="1:13" x14ac:dyDescent="0.55000000000000004">
      <c r="A781">
        <f t="shared" ca="1" si="30"/>
        <v>0.8165991306813789</v>
      </c>
      <c r="B781" s="11">
        <v>0.51894888420269658</v>
      </c>
      <c r="C781" s="11">
        <f t="shared" si="31"/>
        <v>0.655949889678755</v>
      </c>
      <c r="D781" s="3"/>
      <c r="E781" s="3"/>
      <c r="F781" s="3"/>
      <c r="L781" s="1"/>
      <c r="M781" s="1"/>
    </row>
    <row r="782" spans="1:13" x14ac:dyDescent="0.55000000000000004">
      <c r="A782">
        <f t="shared" ca="1" si="30"/>
        <v>0.59423908022284488</v>
      </c>
      <c r="B782" s="11">
        <v>0.66682083820848048</v>
      </c>
      <c r="C782" s="11">
        <f t="shared" si="31"/>
        <v>0.4052338775312942</v>
      </c>
      <c r="D782" s="3"/>
      <c r="E782" s="3"/>
      <c r="F782" s="3"/>
      <c r="L782" s="1"/>
      <c r="M782" s="1"/>
    </row>
    <row r="783" spans="1:13" x14ac:dyDescent="0.55000000000000004">
      <c r="A783">
        <f t="shared" ca="1" si="30"/>
        <v>8.6944732582432405E-2</v>
      </c>
      <c r="B783" s="11">
        <v>0.63146689811731793</v>
      </c>
      <c r="C783" s="11">
        <f t="shared" si="31"/>
        <v>0.45970975643193557</v>
      </c>
      <c r="D783" s="3"/>
      <c r="E783" s="3"/>
      <c r="F783" s="3"/>
      <c r="L783" s="1"/>
      <c r="M783" s="1"/>
    </row>
    <row r="784" spans="1:13" x14ac:dyDescent="0.55000000000000004">
      <c r="A784">
        <f t="shared" ca="1" si="30"/>
        <v>0.87648846949594272</v>
      </c>
      <c r="B784" s="11">
        <v>0.27445428594097776</v>
      </c>
      <c r="C784" s="11">
        <f t="shared" si="31"/>
        <v>1.2929705676353098</v>
      </c>
      <c r="D784" s="3"/>
      <c r="E784" s="3"/>
      <c r="F784" s="3"/>
      <c r="L784" s="1"/>
      <c r="M784" s="1"/>
    </row>
    <row r="785" spans="1:13" x14ac:dyDescent="0.55000000000000004">
      <c r="A785">
        <f t="shared" ca="1" si="30"/>
        <v>0.73879577141044139</v>
      </c>
      <c r="B785" s="11">
        <v>0.59479398001720152</v>
      </c>
      <c r="C785" s="11">
        <f t="shared" si="31"/>
        <v>0.51954018546752723</v>
      </c>
      <c r="D785" s="3"/>
      <c r="E785" s="3"/>
      <c r="F785" s="3"/>
      <c r="L785" s="1"/>
      <c r="M785" s="1"/>
    </row>
    <row r="786" spans="1:13" x14ac:dyDescent="0.55000000000000004">
      <c r="A786">
        <f t="shared" ca="1" si="30"/>
        <v>0.36824393936928079</v>
      </c>
      <c r="B786" s="11">
        <v>0.46603419734217677</v>
      </c>
      <c r="C786" s="11">
        <f t="shared" si="31"/>
        <v>0.76349626269457127</v>
      </c>
      <c r="D786" s="3"/>
      <c r="E786" s="3"/>
      <c r="F786" s="3"/>
      <c r="L786" s="1"/>
      <c r="M786" s="1"/>
    </row>
    <row r="787" spans="1:13" x14ac:dyDescent="0.55000000000000004">
      <c r="A787">
        <f t="shared" ca="1" si="30"/>
        <v>0.78453339448693071</v>
      </c>
      <c r="B787" s="11">
        <v>0.93670956239633985</v>
      </c>
      <c r="C787" s="11">
        <f t="shared" si="31"/>
        <v>6.5382010218391087E-2</v>
      </c>
      <c r="D787" s="3"/>
      <c r="E787" s="3"/>
      <c r="F787" s="3"/>
      <c r="L787" s="1"/>
      <c r="M787" s="1"/>
    </row>
    <row r="788" spans="1:13" x14ac:dyDescent="0.55000000000000004">
      <c r="A788">
        <f t="shared" ca="1" si="30"/>
        <v>0.94307970930984875</v>
      </c>
      <c r="B788" s="11">
        <v>0.24182551002284614</v>
      </c>
      <c r="C788" s="11">
        <f t="shared" si="31"/>
        <v>1.4195388458581835</v>
      </c>
      <c r="D788" s="3"/>
      <c r="E788" s="3"/>
      <c r="F788" s="3"/>
      <c r="L788" s="1"/>
      <c r="M788" s="1"/>
    </row>
    <row r="789" spans="1:13" x14ac:dyDescent="0.55000000000000004">
      <c r="A789">
        <f t="shared" ca="1" si="30"/>
        <v>0.43195838962058519</v>
      </c>
      <c r="B789" s="11">
        <v>8.4998275329472239E-2</v>
      </c>
      <c r="C789" s="11">
        <f t="shared" si="31"/>
        <v>2.4651243129391736</v>
      </c>
      <c r="D789" s="3"/>
      <c r="E789" s="3"/>
      <c r="F789" s="3"/>
      <c r="L789" s="1"/>
      <c r="M789" s="1"/>
    </row>
    <row r="790" spans="1:13" x14ac:dyDescent="0.55000000000000004">
      <c r="A790">
        <f t="shared" ca="1" si="30"/>
        <v>0.81098856590296819</v>
      </c>
      <c r="B790" s="11">
        <v>0.57602775731483902</v>
      </c>
      <c r="C790" s="11">
        <f t="shared" si="31"/>
        <v>0.55159942966462949</v>
      </c>
      <c r="D790" s="3"/>
      <c r="E790" s="3"/>
      <c r="F790" s="3"/>
      <c r="L790" s="1"/>
      <c r="M790" s="1"/>
    </row>
    <row r="791" spans="1:13" x14ac:dyDescent="0.55000000000000004">
      <c r="A791">
        <f t="shared" ca="1" si="30"/>
        <v>0.25083033201149474</v>
      </c>
      <c r="B791" s="11">
        <v>0.92051633767472651</v>
      </c>
      <c r="C791" s="11">
        <f t="shared" si="31"/>
        <v>8.2820529770447182E-2</v>
      </c>
      <c r="D791" s="3"/>
      <c r="E791" s="3"/>
      <c r="F791" s="3"/>
      <c r="L791" s="1"/>
      <c r="M791" s="1"/>
    </row>
    <row r="792" spans="1:13" x14ac:dyDescent="0.55000000000000004">
      <c r="A792">
        <f t="shared" ca="1" si="30"/>
        <v>0.46907800330864979</v>
      </c>
      <c r="B792" s="11">
        <v>0.42573310592522529</v>
      </c>
      <c r="C792" s="11">
        <f t="shared" si="31"/>
        <v>0.85394264096598238</v>
      </c>
      <c r="D792" s="3"/>
      <c r="E792" s="3"/>
      <c r="F792" s="3"/>
      <c r="L792" s="1"/>
      <c r="M792" s="1"/>
    </row>
    <row r="793" spans="1:13" x14ac:dyDescent="0.55000000000000004">
      <c r="A793">
        <f t="shared" ca="1" si="30"/>
        <v>6.0779511016630483E-2</v>
      </c>
      <c r="B793" s="11">
        <v>5.8329455478008385E-2</v>
      </c>
      <c r="C793" s="11">
        <f t="shared" si="31"/>
        <v>2.8416480734563172</v>
      </c>
      <c r="D793" s="3"/>
      <c r="E793" s="3"/>
      <c r="F793" s="3"/>
      <c r="L793" s="1"/>
      <c r="M793" s="1"/>
    </row>
    <row r="794" spans="1:13" x14ac:dyDescent="0.55000000000000004">
      <c r="A794">
        <f t="shared" ca="1" si="30"/>
        <v>9.4713473807401138E-2</v>
      </c>
      <c r="B794" s="11">
        <v>0.47502461987204114</v>
      </c>
      <c r="C794" s="11">
        <f t="shared" si="31"/>
        <v>0.74438864498113144</v>
      </c>
      <c r="D794" s="3"/>
      <c r="E794" s="3"/>
      <c r="F794" s="3"/>
      <c r="L794" s="1"/>
      <c r="M794" s="1"/>
    </row>
    <row r="795" spans="1:13" x14ac:dyDescent="0.55000000000000004">
      <c r="A795">
        <f t="shared" ca="1" si="30"/>
        <v>0.1613112726544762</v>
      </c>
      <c r="B795" s="11">
        <v>0.67183349524306835</v>
      </c>
      <c r="C795" s="11">
        <f t="shared" si="31"/>
        <v>0.3977447440961786</v>
      </c>
      <c r="D795" s="3"/>
      <c r="E795" s="3"/>
      <c r="F795" s="3"/>
      <c r="L795" s="1"/>
      <c r="M795" s="1"/>
    </row>
    <row r="796" spans="1:13" x14ac:dyDescent="0.55000000000000004">
      <c r="A796">
        <f t="shared" ca="1" si="30"/>
        <v>0.75375329413807091</v>
      </c>
      <c r="B796" s="11">
        <v>0.58238701151459871</v>
      </c>
      <c r="C796" s="11">
        <f t="shared" si="31"/>
        <v>0.54062008400597239</v>
      </c>
      <c r="D796" s="3"/>
      <c r="E796" s="3"/>
      <c r="F796" s="3"/>
      <c r="L796" s="1"/>
      <c r="M796" s="1"/>
    </row>
    <row r="797" spans="1:13" x14ac:dyDescent="0.55000000000000004">
      <c r="A797">
        <f t="shared" ca="1" si="30"/>
        <v>0.41563297684742129</v>
      </c>
      <c r="B797" s="11">
        <v>0.60478384393360951</v>
      </c>
      <c r="C797" s="11">
        <f t="shared" si="31"/>
        <v>0.5028841675463499</v>
      </c>
      <c r="D797" s="3"/>
      <c r="E797" s="3"/>
      <c r="F797" s="3"/>
      <c r="L797" s="1"/>
      <c r="M797" s="1"/>
    </row>
    <row r="798" spans="1:13" x14ac:dyDescent="0.55000000000000004">
      <c r="A798">
        <f t="shared" ca="1" si="30"/>
        <v>0.84935032698161539</v>
      </c>
      <c r="B798" s="11">
        <v>0.52098747540683543</v>
      </c>
      <c r="C798" s="11">
        <f t="shared" si="31"/>
        <v>0.65202927704395175</v>
      </c>
      <c r="D798" s="3"/>
      <c r="E798" s="3"/>
      <c r="F798" s="3"/>
      <c r="L798" s="1"/>
      <c r="M798" s="1"/>
    </row>
    <row r="799" spans="1:13" x14ac:dyDescent="0.55000000000000004">
      <c r="A799">
        <f t="shared" ca="1" si="30"/>
        <v>0.11217588853980365</v>
      </c>
      <c r="B799" s="11">
        <v>0.67385936769286958</v>
      </c>
      <c r="C799" s="11">
        <f t="shared" si="31"/>
        <v>0.3947338431156272</v>
      </c>
      <c r="D799" s="3"/>
      <c r="E799" s="3"/>
      <c r="F799" s="3"/>
      <c r="L799" s="1"/>
      <c r="M799" s="1"/>
    </row>
    <row r="800" spans="1:13" x14ac:dyDescent="0.55000000000000004">
      <c r="A800">
        <f t="shared" ca="1" si="30"/>
        <v>0.91685735120319867</v>
      </c>
      <c r="B800" s="11">
        <v>0.40860532270568017</v>
      </c>
      <c r="C800" s="11">
        <f t="shared" si="31"/>
        <v>0.89500556999310421</v>
      </c>
      <c r="D800" s="3"/>
      <c r="E800" s="3"/>
      <c r="F800" s="3"/>
      <c r="L800" s="1"/>
      <c r="M800" s="1"/>
    </row>
    <row r="801" spans="1:13" x14ac:dyDescent="0.55000000000000004">
      <c r="A801">
        <f t="shared" ca="1" si="30"/>
        <v>0.43854314325934873</v>
      </c>
      <c r="B801" s="11">
        <v>0.85013255563109102</v>
      </c>
      <c r="C801" s="11">
        <f t="shared" si="31"/>
        <v>0.16236299385508565</v>
      </c>
      <c r="D801" s="3"/>
      <c r="E801" s="3"/>
      <c r="F801" s="3"/>
      <c r="L801" s="1"/>
      <c r="M801" s="1"/>
    </row>
    <row r="802" spans="1:13" x14ac:dyDescent="0.55000000000000004">
      <c r="A802">
        <f t="shared" ca="1" si="30"/>
        <v>0.66708134635288496</v>
      </c>
      <c r="B802" s="11">
        <v>0.61594440006380902</v>
      </c>
      <c r="C802" s="11">
        <f t="shared" si="31"/>
        <v>0.48459857915893706</v>
      </c>
      <c r="D802" s="3"/>
      <c r="E802" s="3"/>
      <c r="F802" s="3"/>
      <c r="L802" s="1"/>
      <c r="M802" s="1"/>
    </row>
    <row r="803" spans="1:13" x14ac:dyDescent="0.55000000000000004">
      <c r="A803">
        <f t="shared" ca="1" si="30"/>
        <v>0.42995327554685425</v>
      </c>
      <c r="B803" s="11">
        <v>0.6873260667349318</v>
      </c>
      <c r="C803" s="11">
        <f t="shared" si="31"/>
        <v>0.3749464752898502</v>
      </c>
      <c r="D803" s="3"/>
      <c r="E803" s="3"/>
      <c r="F803" s="3"/>
      <c r="L803" s="1"/>
      <c r="M803" s="1"/>
    </row>
    <row r="804" spans="1:13" x14ac:dyDescent="0.55000000000000004">
      <c r="A804">
        <f t="shared" ca="1" si="30"/>
        <v>0.58590410445021412</v>
      </c>
      <c r="B804" s="11">
        <v>0.46877824240424204</v>
      </c>
      <c r="C804" s="11">
        <f t="shared" si="31"/>
        <v>0.75762545305011963</v>
      </c>
      <c r="D804" s="3"/>
      <c r="E804" s="3"/>
      <c r="F804" s="3"/>
      <c r="L804" s="1"/>
      <c r="M804" s="1"/>
    </row>
    <row r="805" spans="1:13" x14ac:dyDescent="0.55000000000000004">
      <c r="A805">
        <f t="shared" ca="1" si="30"/>
        <v>0.60444586445056803</v>
      </c>
      <c r="B805" s="11">
        <v>0.37421668467053937</v>
      </c>
      <c r="C805" s="11">
        <f t="shared" si="31"/>
        <v>0.98292027856121267</v>
      </c>
      <c r="D805" s="3"/>
      <c r="E805" s="3"/>
      <c r="F805" s="3"/>
      <c r="L805" s="1"/>
      <c r="M805" s="1"/>
    </row>
    <row r="806" spans="1:13" x14ac:dyDescent="0.55000000000000004">
      <c r="A806">
        <f t="shared" ca="1" si="30"/>
        <v>0.43811441272740514</v>
      </c>
      <c r="B806" s="11">
        <v>0.14023269608798095</v>
      </c>
      <c r="C806" s="11">
        <f t="shared" si="31"/>
        <v>1.964452121242982</v>
      </c>
      <c r="D806" s="3"/>
      <c r="E806" s="3"/>
      <c r="F806" s="3"/>
      <c r="L806" s="1"/>
      <c r="M806" s="1"/>
    </row>
    <row r="807" spans="1:13" x14ac:dyDescent="0.55000000000000004">
      <c r="A807">
        <f t="shared" ca="1" si="30"/>
        <v>0.48286797898734413</v>
      </c>
      <c r="B807" s="11">
        <v>0.44861252125544038</v>
      </c>
      <c r="C807" s="11">
        <f t="shared" si="31"/>
        <v>0.80159574543660439</v>
      </c>
      <c r="D807" s="3"/>
      <c r="E807" s="3"/>
      <c r="F807" s="3"/>
      <c r="L807" s="1"/>
      <c r="M807" s="1"/>
    </row>
    <row r="808" spans="1:13" x14ac:dyDescent="0.55000000000000004">
      <c r="A808">
        <f t="shared" ca="1" si="30"/>
        <v>0.66812451164351705</v>
      </c>
      <c r="B808" s="11">
        <v>0.14581073280174506</v>
      </c>
      <c r="C808" s="11">
        <f t="shared" si="31"/>
        <v>1.9254458489362034</v>
      </c>
      <c r="D808" s="3"/>
      <c r="E808" s="3"/>
      <c r="F808" s="3"/>
      <c r="L808" s="1"/>
      <c r="M808" s="1"/>
    </row>
    <row r="809" spans="1:13" x14ac:dyDescent="0.55000000000000004">
      <c r="A809">
        <f t="shared" ca="1" si="30"/>
        <v>0.23937752613638852</v>
      </c>
      <c r="B809" s="11">
        <v>0.88617409298828265</v>
      </c>
      <c r="C809" s="11">
        <f t="shared" si="31"/>
        <v>0.12084185446455339</v>
      </c>
      <c r="D809" s="3"/>
      <c r="E809" s="3"/>
      <c r="F809" s="3"/>
      <c r="L809" s="1"/>
      <c r="M809" s="1"/>
    </row>
    <row r="810" spans="1:13" x14ac:dyDescent="0.55000000000000004">
      <c r="A810">
        <f t="shared" ca="1" si="30"/>
        <v>0.91824865388315957</v>
      </c>
      <c r="B810" s="11">
        <v>0.26422807226761624</v>
      </c>
      <c r="C810" s="11">
        <f t="shared" si="31"/>
        <v>1.3309426386867638</v>
      </c>
      <c r="D810" s="3"/>
      <c r="E810" s="3"/>
      <c r="F810" s="3"/>
      <c r="L810" s="1"/>
      <c r="M810" s="1"/>
    </row>
    <row r="811" spans="1:13" x14ac:dyDescent="0.55000000000000004">
      <c r="A811">
        <f t="shared" ca="1" si="30"/>
        <v>0.17228011940241983</v>
      </c>
      <c r="B811" s="11">
        <v>4.189017027543751E-2</v>
      </c>
      <c r="C811" s="11">
        <f t="shared" si="31"/>
        <v>3.172704079208406</v>
      </c>
      <c r="D811" s="3"/>
      <c r="E811" s="3"/>
      <c r="F811" s="3"/>
      <c r="L811" s="1"/>
      <c r="M811" s="1"/>
    </row>
    <row r="812" spans="1:13" x14ac:dyDescent="0.55000000000000004">
      <c r="A812">
        <f t="shared" ca="1" si="30"/>
        <v>0.70894915202218522</v>
      </c>
      <c r="B812" s="11">
        <v>0.37558222558507948</v>
      </c>
      <c r="C812" s="11">
        <f t="shared" si="31"/>
        <v>0.97927785549121515</v>
      </c>
      <c r="D812" s="3"/>
      <c r="E812" s="3"/>
      <c r="F812" s="3"/>
      <c r="L812" s="1"/>
      <c r="M812" s="1"/>
    </row>
    <row r="813" spans="1:13" x14ac:dyDescent="0.55000000000000004">
      <c r="A813">
        <f t="shared" ca="1" si="30"/>
        <v>0.59059877722263898</v>
      </c>
      <c r="B813" s="11">
        <v>0.19423662695980248</v>
      </c>
      <c r="C813" s="11">
        <f t="shared" si="31"/>
        <v>1.6386781365840515</v>
      </c>
      <c r="D813" s="3"/>
      <c r="E813" s="3"/>
      <c r="F813" s="3"/>
      <c r="L813" s="1"/>
      <c r="M813" s="1"/>
    </row>
    <row r="814" spans="1:13" x14ac:dyDescent="0.55000000000000004">
      <c r="A814">
        <f t="shared" ca="1" si="30"/>
        <v>3.2364041420953504E-2</v>
      </c>
      <c r="B814" s="11">
        <v>0.12090717965943787</v>
      </c>
      <c r="C814" s="11">
        <f t="shared" si="31"/>
        <v>2.112732138017603</v>
      </c>
      <c r="D814" s="3"/>
      <c r="E814" s="3"/>
      <c r="F814" s="3"/>
      <c r="L814" s="1"/>
      <c r="M814" s="1"/>
    </row>
    <row r="815" spans="1:13" x14ac:dyDescent="0.55000000000000004">
      <c r="A815">
        <f t="shared" ca="1" si="30"/>
        <v>0.87106867571112689</v>
      </c>
      <c r="B815" s="11">
        <v>0.64347811514064912</v>
      </c>
      <c r="C815" s="11">
        <f t="shared" si="31"/>
        <v>0.44086726162971879</v>
      </c>
      <c r="D815" s="3"/>
      <c r="E815" s="3"/>
      <c r="F815" s="3"/>
      <c r="L815" s="1"/>
      <c r="M815" s="1"/>
    </row>
    <row r="816" spans="1:13" x14ac:dyDescent="0.55000000000000004">
      <c r="A816">
        <f t="shared" ca="1" si="30"/>
        <v>0.47076758590100831</v>
      </c>
      <c r="B816" s="11">
        <v>0.34412237495916298</v>
      </c>
      <c r="C816" s="11">
        <f t="shared" si="31"/>
        <v>1.0667579437092651</v>
      </c>
      <c r="D816" s="3"/>
      <c r="E816" s="3"/>
      <c r="F816" s="3"/>
      <c r="L816" s="1"/>
      <c r="M816" s="1"/>
    </row>
    <row r="817" spans="1:13" x14ac:dyDescent="0.55000000000000004">
      <c r="A817">
        <f t="shared" ca="1" si="30"/>
        <v>0.44046673957942117</v>
      </c>
      <c r="B817" s="11">
        <v>0.56158910332668144</v>
      </c>
      <c r="C817" s="11">
        <f t="shared" si="31"/>
        <v>0.57698482936710527</v>
      </c>
      <c r="D817" s="3"/>
      <c r="E817" s="3"/>
      <c r="F817" s="3"/>
      <c r="L817" s="1"/>
      <c r="M817" s="1"/>
    </row>
    <row r="818" spans="1:13" x14ac:dyDescent="0.55000000000000004">
      <c r="A818">
        <f t="shared" ca="1" si="30"/>
        <v>0.59620218215304033</v>
      </c>
      <c r="B818" s="11">
        <v>0.85324256340721416</v>
      </c>
      <c r="C818" s="11">
        <f t="shared" si="31"/>
        <v>0.15871140684160628</v>
      </c>
      <c r="D818" s="3"/>
      <c r="E818" s="3"/>
      <c r="F818" s="3"/>
      <c r="L818" s="1"/>
      <c r="M818" s="1"/>
    </row>
    <row r="819" spans="1:13" x14ac:dyDescent="0.55000000000000004">
      <c r="A819">
        <f t="shared" ca="1" si="30"/>
        <v>0.23481987639069501</v>
      </c>
      <c r="B819" s="11">
        <v>0.87970322909023679</v>
      </c>
      <c r="C819" s="11">
        <f t="shared" si="31"/>
        <v>0.128170668058156</v>
      </c>
      <c r="D819" s="3"/>
      <c r="E819" s="3"/>
      <c r="F819" s="3"/>
      <c r="L819" s="1"/>
      <c r="M819" s="1"/>
    </row>
    <row r="820" spans="1:13" x14ac:dyDescent="0.55000000000000004">
      <c r="A820">
        <f t="shared" ca="1" si="30"/>
        <v>0.73692271119105968</v>
      </c>
      <c r="B820" s="11">
        <v>0.93463646350665419</v>
      </c>
      <c r="C820" s="11">
        <f t="shared" si="31"/>
        <v>6.7597634383092312E-2</v>
      </c>
      <c r="D820" s="3"/>
      <c r="E820" s="3"/>
      <c r="F820" s="3"/>
      <c r="L820" s="1"/>
      <c r="M820" s="1"/>
    </row>
    <row r="821" spans="1:13" x14ac:dyDescent="0.55000000000000004">
      <c r="A821">
        <f t="shared" ca="1" si="30"/>
        <v>0.93114941470926627</v>
      </c>
      <c r="B821" s="11">
        <v>1.7004245156755804E-2</v>
      </c>
      <c r="C821" s="11">
        <f t="shared" si="31"/>
        <v>4.0742922509962654</v>
      </c>
      <c r="D821" s="3"/>
      <c r="E821" s="3"/>
      <c r="F821" s="3"/>
      <c r="L821" s="1"/>
      <c r="M821" s="1"/>
    </row>
    <row r="822" spans="1:13" x14ac:dyDescent="0.55000000000000004">
      <c r="A822">
        <f t="shared" ca="1" si="30"/>
        <v>0.97912877723228164</v>
      </c>
      <c r="B822" s="11">
        <v>0.98159720676123075</v>
      </c>
      <c r="C822" s="11">
        <f t="shared" si="31"/>
        <v>1.857423118725228E-2</v>
      </c>
      <c r="D822" s="3"/>
      <c r="E822" s="3"/>
      <c r="F822" s="3"/>
      <c r="L822" s="1"/>
      <c r="M822" s="1"/>
    </row>
    <row r="823" spans="1:13" x14ac:dyDescent="0.55000000000000004">
      <c r="A823">
        <f t="shared" ca="1" si="30"/>
        <v>5.6562346990023382E-3</v>
      </c>
      <c r="B823" s="11">
        <v>0.93101801288228603</v>
      </c>
      <c r="C823" s="11">
        <f t="shared" si="31"/>
        <v>7.1476654005786761E-2</v>
      </c>
      <c r="D823" s="3"/>
      <c r="E823" s="3"/>
      <c r="F823" s="3"/>
      <c r="L823" s="1"/>
      <c r="M823" s="1"/>
    </row>
    <row r="824" spans="1:13" x14ac:dyDescent="0.55000000000000004">
      <c r="A824">
        <f t="shared" ca="1" si="30"/>
        <v>0.76742672779985577</v>
      </c>
      <c r="B824" s="11">
        <v>5.1864379646338943E-2</v>
      </c>
      <c r="C824" s="11">
        <f t="shared" si="31"/>
        <v>2.959123051100391</v>
      </c>
      <c r="D824" s="3"/>
      <c r="E824" s="3"/>
      <c r="F824" s="3"/>
      <c r="L824" s="1"/>
      <c r="M824" s="1"/>
    </row>
    <row r="825" spans="1:13" x14ac:dyDescent="0.55000000000000004">
      <c r="A825">
        <f t="shared" ca="1" si="30"/>
        <v>0.39424458966243092</v>
      </c>
      <c r="B825" s="11">
        <v>0.47816433615393117</v>
      </c>
      <c r="C825" s="11">
        <f t="shared" si="31"/>
        <v>0.73780080609097043</v>
      </c>
      <c r="D825" s="3"/>
      <c r="E825" s="3"/>
      <c r="F825" s="3"/>
      <c r="L825" s="1"/>
      <c r="M825" s="1"/>
    </row>
    <row r="826" spans="1:13" x14ac:dyDescent="0.55000000000000004">
      <c r="A826">
        <f t="shared" ca="1" si="30"/>
        <v>0.72430124517122685</v>
      </c>
      <c r="B826" s="11">
        <v>0.66916567656537684</v>
      </c>
      <c r="C826" s="11">
        <f t="shared" si="31"/>
        <v>0.4017236014338465</v>
      </c>
      <c r="D826" s="3"/>
      <c r="E826" s="3"/>
      <c r="F826" s="3"/>
      <c r="L826" s="1"/>
      <c r="M826" s="1"/>
    </row>
    <row r="827" spans="1:13" x14ac:dyDescent="0.55000000000000004">
      <c r="A827">
        <f t="shared" ca="1" si="30"/>
        <v>0.89490884229447765</v>
      </c>
      <c r="B827" s="11">
        <v>0.69936000609064042</v>
      </c>
      <c r="C827" s="11">
        <f t="shared" si="31"/>
        <v>0.35758963915825542</v>
      </c>
      <c r="D827" s="3"/>
      <c r="E827" s="3"/>
      <c r="F827" s="3"/>
      <c r="L827" s="1"/>
      <c r="M827" s="1"/>
    </row>
    <row r="828" spans="1:13" x14ac:dyDescent="0.55000000000000004">
      <c r="A828">
        <f t="shared" ca="1" si="30"/>
        <v>0.36957544585739321</v>
      </c>
      <c r="B828" s="11">
        <v>0.62921904211268675</v>
      </c>
      <c r="C828" s="11">
        <f t="shared" si="31"/>
        <v>0.4632758442497828</v>
      </c>
      <c r="D828" s="3"/>
      <c r="E828" s="3"/>
      <c r="F828" s="3"/>
      <c r="L828" s="1"/>
      <c r="M828" s="1"/>
    </row>
    <row r="829" spans="1:13" x14ac:dyDescent="0.55000000000000004">
      <c r="A829">
        <f t="shared" ca="1" si="30"/>
        <v>0.95790451783560937</v>
      </c>
      <c r="B829" s="11">
        <v>0.72901862390140926</v>
      </c>
      <c r="C829" s="11">
        <f t="shared" si="31"/>
        <v>0.316056000109941</v>
      </c>
      <c r="D829" s="3"/>
      <c r="E829" s="3"/>
      <c r="F829" s="3"/>
      <c r="L829" s="1"/>
      <c r="M829" s="1"/>
    </row>
    <row r="830" spans="1:13" x14ac:dyDescent="0.55000000000000004">
      <c r="A830">
        <f t="shared" ca="1" si="30"/>
        <v>0.25895403747981049</v>
      </c>
      <c r="B830" s="11">
        <v>0.48637535517149644</v>
      </c>
      <c r="C830" s="11">
        <f t="shared" si="31"/>
        <v>0.72077461743559623</v>
      </c>
      <c r="D830" s="3"/>
      <c r="E830" s="3"/>
      <c r="F830" s="3"/>
      <c r="L830" s="1"/>
      <c r="M830" s="1"/>
    </row>
    <row r="831" spans="1:13" x14ac:dyDescent="0.55000000000000004">
      <c r="A831">
        <f t="shared" ca="1" si="30"/>
        <v>0.73845980378494569</v>
      </c>
      <c r="B831" s="11">
        <v>0.15855174924346738</v>
      </c>
      <c r="C831" s="11">
        <f t="shared" si="31"/>
        <v>1.8416742453026185</v>
      </c>
      <c r="D831" s="3"/>
      <c r="E831" s="3"/>
      <c r="F831" s="3"/>
      <c r="L831" s="1"/>
      <c r="M831" s="1"/>
    </row>
    <row r="832" spans="1:13" x14ac:dyDescent="0.55000000000000004">
      <c r="A832">
        <f t="shared" ca="1" si="30"/>
        <v>0.30715098236819494</v>
      </c>
      <c r="B832" s="11">
        <v>0.87622250434623561</v>
      </c>
      <c r="C832" s="11">
        <f t="shared" si="31"/>
        <v>0.13213521990313853</v>
      </c>
      <c r="D832" s="3"/>
      <c r="E832" s="3"/>
      <c r="F832" s="3"/>
      <c r="L832" s="1"/>
      <c r="M832" s="1"/>
    </row>
    <row r="833" spans="1:13" x14ac:dyDescent="0.55000000000000004">
      <c r="A833">
        <f t="shared" ca="1" si="30"/>
        <v>0.49302213531980454</v>
      </c>
      <c r="B833" s="11">
        <v>0.74925656061186274</v>
      </c>
      <c r="C833" s="11">
        <f t="shared" si="31"/>
        <v>0.2886738165849777</v>
      </c>
      <c r="D833" s="3"/>
      <c r="E833" s="3"/>
      <c r="F833" s="3"/>
      <c r="L833" s="1"/>
      <c r="M833" s="1"/>
    </row>
    <row r="834" spans="1:13" x14ac:dyDescent="0.55000000000000004">
      <c r="A834">
        <f t="shared" ca="1" si="30"/>
        <v>0.25530044577132083</v>
      </c>
      <c r="B834" s="11">
        <v>0.17477706714047847</v>
      </c>
      <c r="C834" s="11">
        <f t="shared" si="31"/>
        <v>1.7442440192160202</v>
      </c>
      <c r="D834" s="3"/>
      <c r="E834" s="3"/>
      <c r="F834" s="3"/>
      <c r="L834" s="1"/>
      <c r="M834" s="1"/>
    </row>
    <row r="835" spans="1:13" x14ac:dyDescent="0.55000000000000004">
      <c r="A835">
        <f t="shared" ref="A835:A898" ca="1" si="32">RAND()</f>
        <v>8.9108073245568464E-3</v>
      </c>
      <c r="B835" s="11">
        <v>2.9066073243129487E-2</v>
      </c>
      <c r="C835" s="11">
        <f t="shared" ref="C835:C898" si="33">-LN(B835)</f>
        <v>3.5381836528911013</v>
      </c>
      <c r="D835" s="3"/>
      <c r="E835" s="3"/>
      <c r="F835" s="3"/>
      <c r="L835" s="1"/>
      <c r="M835" s="1"/>
    </row>
    <row r="836" spans="1:13" x14ac:dyDescent="0.55000000000000004">
      <c r="A836">
        <f t="shared" ca="1" si="32"/>
        <v>0.43837776933983086</v>
      </c>
      <c r="B836" s="11">
        <v>0.60017120671424229</v>
      </c>
      <c r="C836" s="11">
        <f t="shared" si="33"/>
        <v>0.51054031994525939</v>
      </c>
      <c r="D836" s="3"/>
      <c r="E836" s="3"/>
      <c r="F836" s="3"/>
      <c r="L836" s="1"/>
      <c r="M836" s="1"/>
    </row>
    <row r="837" spans="1:13" x14ac:dyDescent="0.55000000000000004">
      <c r="A837">
        <f t="shared" ca="1" si="32"/>
        <v>0.53614873430258914</v>
      </c>
      <c r="B837" s="11">
        <v>0.10161208359470375</v>
      </c>
      <c r="C837" s="11">
        <f t="shared" si="33"/>
        <v>2.2865928178909884</v>
      </c>
      <c r="D837" s="3"/>
      <c r="E837" s="3"/>
      <c r="F837" s="3"/>
      <c r="L837" s="1"/>
      <c r="M837" s="1"/>
    </row>
    <row r="838" spans="1:13" x14ac:dyDescent="0.55000000000000004">
      <c r="A838">
        <f t="shared" ca="1" si="32"/>
        <v>0.63026351261530578</v>
      </c>
      <c r="B838" s="11">
        <v>0.45888256573007191</v>
      </c>
      <c r="C838" s="11">
        <f t="shared" si="33"/>
        <v>0.77896094973892815</v>
      </c>
      <c r="D838" s="3"/>
      <c r="E838" s="3"/>
      <c r="F838" s="3"/>
      <c r="L838" s="1"/>
      <c r="M838" s="1"/>
    </row>
    <row r="839" spans="1:13" x14ac:dyDescent="0.55000000000000004">
      <c r="A839">
        <f t="shared" ca="1" si="32"/>
        <v>0.88702803422786902</v>
      </c>
      <c r="B839" s="11">
        <v>9.934306676461635E-2</v>
      </c>
      <c r="C839" s="11">
        <f t="shared" si="33"/>
        <v>2.309176098382058</v>
      </c>
      <c r="D839" s="3"/>
      <c r="E839" s="3"/>
      <c r="F839" s="3"/>
      <c r="L839" s="1"/>
      <c r="M839" s="1"/>
    </row>
    <row r="840" spans="1:13" x14ac:dyDescent="0.55000000000000004">
      <c r="A840">
        <f t="shared" ca="1" si="32"/>
        <v>0.75823868824894147</v>
      </c>
      <c r="B840" s="11">
        <v>0.73971597572762948</v>
      </c>
      <c r="C840" s="11">
        <f t="shared" si="33"/>
        <v>0.30148898304464405</v>
      </c>
      <c r="D840" s="3"/>
      <c r="E840" s="3"/>
      <c r="F840" s="3"/>
      <c r="L840" s="1"/>
      <c r="M840" s="1"/>
    </row>
    <row r="841" spans="1:13" x14ac:dyDescent="0.55000000000000004">
      <c r="A841">
        <f t="shared" ca="1" si="32"/>
        <v>0.37329786285911548</v>
      </c>
      <c r="B841" s="11">
        <v>0.93782562040717565</v>
      </c>
      <c r="C841" s="11">
        <f t="shared" si="33"/>
        <v>6.4191253007807869E-2</v>
      </c>
      <c r="D841" s="3"/>
      <c r="E841" s="3"/>
      <c r="F841" s="3"/>
      <c r="L841" s="1"/>
      <c r="M841" s="1"/>
    </row>
    <row r="842" spans="1:13" x14ac:dyDescent="0.55000000000000004">
      <c r="A842">
        <f t="shared" ca="1" si="32"/>
        <v>0.35901773769280465</v>
      </c>
      <c r="B842" s="11">
        <v>0.7690935841641291</v>
      </c>
      <c r="C842" s="11">
        <f t="shared" si="33"/>
        <v>0.26254262095869663</v>
      </c>
      <c r="D842" s="3"/>
      <c r="E842" s="3"/>
      <c r="F842" s="3"/>
      <c r="L842" s="1"/>
      <c r="M842" s="1"/>
    </row>
    <row r="843" spans="1:13" x14ac:dyDescent="0.55000000000000004">
      <c r="A843">
        <f t="shared" ca="1" si="32"/>
        <v>0.12334933578321472</v>
      </c>
      <c r="B843" s="11">
        <v>0.86780568330651675</v>
      </c>
      <c r="C843" s="11">
        <f t="shared" si="33"/>
        <v>0.14178745654217045</v>
      </c>
      <c r="D843" s="3"/>
      <c r="E843" s="3"/>
      <c r="F843" s="3"/>
      <c r="L843" s="1"/>
      <c r="M843" s="1"/>
    </row>
    <row r="844" spans="1:13" x14ac:dyDescent="0.55000000000000004">
      <c r="A844">
        <f t="shared" ca="1" si="32"/>
        <v>0.7705589148404044</v>
      </c>
      <c r="B844" s="11">
        <v>0.46774472423172042</v>
      </c>
      <c r="C844" s="11">
        <f t="shared" si="33"/>
        <v>0.7598325929258164</v>
      </c>
      <c r="D844" s="3"/>
      <c r="E844" s="3"/>
      <c r="F844" s="3"/>
      <c r="L844" s="1"/>
      <c r="M844" s="1"/>
    </row>
    <row r="845" spans="1:13" x14ac:dyDescent="0.55000000000000004">
      <c r="A845">
        <f t="shared" ca="1" si="32"/>
        <v>0.59839509704263916</v>
      </c>
      <c r="B845" s="11">
        <v>0.45094043115111249</v>
      </c>
      <c r="C845" s="11">
        <f t="shared" si="33"/>
        <v>0.79642002990786565</v>
      </c>
      <c r="D845" s="3"/>
      <c r="E845" s="3"/>
      <c r="F845" s="3"/>
      <c r="L845" s="1"/>
      <c r="M845" s="1"/>
    </row>
    <row r="846" spans="1:13" x14ac:dyDescent="0.55000000000000004">
      <c r="A846">
        <f t="shared" ca="1" si="32"/>
        <v>0.99442963074825541</v>
      </c>
      <c r="B846" s="11">
        <v>8.6655665595555265E-3</v>
      </c>
      <c r="C846" s="11">
        <f t="shared" si="33"/>
        <v>4.7483979731216497</v>
      </c>
      <c r="D846" s="3"/>
      <c r="E846" s="3"/>
      <c r="F846" s="3"/>
      <c r="L846" s="1"/>
      <c r="M846" s="1"/>
    </row>
    <row r="847" spans="1:13" x14ac:dyDescent="0.55000000000000004">
      <c r="A847">
        <f t="shared" ca="1" si="32"/>
        <v>0.73165939862293294</v>
      </c>
      <c r="B847" s="11">
        <v>0.63308192509693295</v>
      </c>
      <c r="C847" s="11">
        <f t="shared" si="33"/>
        <v>0.45715544167860456</v>
      </c>
      <c r="D847" s="3"/>
      <c r="E847" s="3"/>
      <c r="F847" s="3"/>
      <c r="L847" s="1"/>
      <c r="M847" s="1"/>
    </row>
    <row r="848" spans="1:13" x14ac:dyDescent="0.55000000000000004">
      <c r="A848">
        <f t="shared" ca="1" si="32"/>
        <v>0.24017276414649891</v>
      </c>
      <c r="B848" s="11">
        <v>0.62241124346957244</v>
      </c>
      <c r="C848" s="11">
        <f t="shared" si="33"/>
        <v>0.47415424158065006</v>
      </c>
      <c r="D848" s="3"/>
      <c r="E848" s="3"/>
      <c r="F848" s="3"/>
      <c r="L848" s="1"/>
      <c r="M848" s="1"/>
    </row>
    <row r="849" spans="1:13" x14ac:dyDescent="0.55000000000000004">
      <c r="A849">
        <f t="shared" ca="1" si="32"/>
        <v>0.81179714341192344</v>
      </c>
      <c r="B849" s="11">
        <v>0.7583342623129733</v>
      </c>
      <c r="C849" s="11">
        <f t="shared" si="33"/>
        <v>0.27663101123784967</v>
      </c>
      <c r="D849" s="3"/>
      <c r="E849" s="3"/>
      <c r="F849" s="3"/>
      <c r="L849" s="1"/>
      <c r="M849" s="1"/>
    </row>
    <row r="850" spans="1:13" x14ac:dyDescent="0.55000000000000004">
      <c r="A850">
        <f t="shared" ca="1" si="32"/>
        <v>0.21416341806043226</v>
      </c>
      <c r="B850" s="11">
        <v>0.45323059732768856</v>
      </c>
      <c r="C850" s="11">
        <f t="shared" si="33"/>
        <v>0.79135423814500772</v>
      </c>
      <c r="D850" s="3"/>
      <c r="E850" s="3"/>
      <c r="F850" s="3"/>
      <c r="L850" s="1"/>
      <c r="M850" s="1"/>
    </row>
    <row r="851" spans="1:13" x14ac:dyDescent="0.55000000000000004">
      <c r="A851">
        <f t="shared" ca="1" si="32"/>
        <v>0.47327220085414712</v>
      </c>
      <c r="B851" s="11">
        <v>0.31035558763612159</v>
      </c>
      <c r="C851" s="11">
        <f t="shared" si="33"/>
        <v>1.1700365819793419</v>
      </c>
      <c r="D851" s="3"/>
      <c r="E851" s="3"/>
      <c r="F851" s="3"/>
      <c r="L851" s="1"/>
      <c r="M851" s="1"/>
    </row>
    <row r="852" spans="1:13" x14ac:dyDescent="0.55000000000000004">
      <c r="A852">
        <f t="shared" ca="1" si="32"/>
        <v>0.27726470429567784</v>
      </c>
      <c r="B852" s="11">
        <v>0.57339565805748172</v>
      </c>
      <c r="C852" s="11">
        <f t="shared" si="33"/>
        <v>0.55617929783659548</v>
      </c>
      <c r="D852" s="3"/>
      <c r="E852" s="3"/>
      <c r="F852" s="3"/>
      <c r="L852" s="1"/>
      <c r="M852" s="1"/>
    </row>
    <row r="853" spans="1:13" x14ac:dyDescent="0.55000000000000004">
      <c r="A853">
        <f t="shared" ca="1" si="32"/>
        <v>1.6024553948605469E-2</v>
      </c>
      <c r="B853" s="11">
        <v>1.4413795758443038E-2</v>
      </c>
      <c r="C853" s="11">
        <f t="shared" si="33"/>
        <v>4.2395694922456704</v>
      </c>
      <c r="D853" s="3"/>
      <c r="E853" s="3"/>
      <c r="F853" s="3"/>
      <c r="L853" s="1"/>
      <c r="M853" s="1"/>
    </row>
    <row r="854" spans="1:13" x14ac:dyDescent="0.55000000000000004">
      <c r="A854">
        <f t="shared" ca="1" si="32"/>
        <v>0.9421502505392374</v>
      </c>
      <c r="B854" s="11">
        <v>0.13171538587802245</v>
      </c>
      <c r="C854" s="11">
        <f t="shared" si="33"/>
        <v>2.027111851862641</v>
      </c>
      <c r="D854" s="3"/>
      <c r="E854" s="3"/>
      <c r="F854" s="3"/>
      <c r="L854" s="1"/>
      <c r="M854" s="1"/>
    </row>
    <row r="855" spans="1:13" x14ac:dyDescent="0.55000000000000004">
      <c r="A855">
        <f t="shared" ca="1" si="32"/>
        <v>0.33223530208418284</v>
      </c>
      <c r="B855" s="11">
        <v>0.34633792077304171</v>
      </c>
      <c r="C855" s="11">
        <f t="shared" si="33"/>
        <v>1.0603403309033004</v>
      </c>
      <c r="D855" s="3"/>
      <c r="E855" s="3"/>
      <c r="F855" s="3"/>
      <c r="L855" s="1"/>
      <c r="M855" s="1"/>
    </row>
    <row r="856" spans="1:13" x14ac:dyDescent="0.55000000000000004">
      <c r="A856">
        <f t="shared" ca="1" si="32"/>
        <v>6.4432604382792302E-2</v>
      </c>
      <c r="B856" s="11">
        <v>0.65664375312284762</v>
      </c>
      <c r="C856" s="11">
        <f t="shared" si="33"/>
        <v>0.42061364024856446</v>
      </c>
      <c r="D856" s="3"/>
      <c r="E856" s="3"/>
      <c r="F856" s="3"/>
      <c r="L856" s="1"/>
      <c r="M856" s="1"/>
    </row>
    <row r="857" spans="1:13" x14ac:dyDescent="0.55000000000000004">
      <c r="A857">
        <f t="shared" ca="1" si="32"/>
        <v>0.26454255247330327</v>
      </c>
      <c r="B857" s="11">
        <v>0.13795911668887151</v>
      </c>
      <c r="C857" s="11">
        <f t="shared" si="33"/>
        <v>1.9807978935951167</v>
      </c>
      <c r="D857" s="3"/>
      <c r="E857" s="3"/>
      <c r="F857" s="3"/>
      <c r="L857" s="1"/>
      <c r="M857" s="1"/>
    </row>
    <row r="858" spans="1:13" x14ac:dyDescent="0.55000000000000004">
      <c r="A858">
        <f t="shared" ca="1" si="32"/>
        <v>0.83505062380529549</v>
      </c>
      <c r="B858" s="11">
        <v>0.47795381262706371</v>
      </c>
      <c r="C858" s="11">
        <f t="shared" si="33"/>
        <v>0.73824117746251705</v>
      </c>
      <c r="D858" s="3"/>
      <c r="E858" s="3"/>
      <c r="F858" s="3"/>
      <c r="L858" s="1"/>
      <c r="M858" s="1"/>
    </row>
    <row r="859" spans="1:13" x14ac:dyDescent="0.55000000000000004">
      <c r="A859">
        <f t="shared" ca="1" si="32"/>
        <v>0.42607811669033113</v>
      </c>
      <c r="B859" s="11">
        <v>0.28412664040915647</v>
      </c>
      <c r="C859" s="11">
        <f t="shared" si="33"/>
        <v>1.2583352232786915</v>
      </c>
      <c r="D859" s="3"/>
      <c r="E859" s="3"/>
      <c r="F859" s="3"/>
      <c r="L859" s="1"/>
      <c r="M859" s="1"/>
    </row>
    <row r="860" spans="1:13" x14ac:dyDescent="0.55000000000000004">
      <c r="A860">
        <f t="shared" ca="1" si="32"/>
        <v>3.6664006910349101E-2</v>
      </c>
      <c r="B860" s="11">
        <v>9.9797342330817718E-2</v>
      </c>
      <c r="C860" s="11">
        <f t="shared" si="33"/>
        <v>2.3046137259710284</v>
      </c>
      <c r="D860" s="3"/>
      <c r="E860" s="3"/>
      <c r="F860" s="3"/>
      <c r="L860" s="1"/>
      <c r="M860" s="1"/>
    </row>
    <row r="861" spans="1:13" x14ac:dyDescent="0.55000000000000004">
      <c r="A861">
        <f t="shared" ca="1" si="32"/>
        <v>0.98539619029018</v>
      </c>
      <c r="B861" s="11">
        <v>0.77455565428658757</v>
      </c>
      <c r="C861" s="11">
        <f t="shared" si="33"/>
        <v>0.25546576336398591</v>
      </c>
      <c r="D861" s="3"/>
      <c r="E861" s="3"/>
      <c r="F861" s="3"/>
      <c r="L861" s="1"/>
      <c r="M861" s="1"/>
    </row>
    <row r="862" spans="1:13" x14ac:dyDescent="0.55000000000000004">
      <c r="A862">
        <f t="shared" ca="1" si="32"/>
        <v>0.69309835573050438</v>
      </c>
      <c r="B862" s="11">
        <v>0.60950997884058122</v>
      </c>
      <c r="C862" s="11">
        <f t="shared" si="33"/>
        <v>0.49509995801996676</v>
      </c>
      <c r="D862" s="3"/>
      <c r="E862" s="3"/>
      <c r="F862" s="3"/>
      <c r="L862" s="1"/>
      <c r="M862" s="1"/>
    </row>
    <row r="863" spans="1:13" x14ac:dyDescent="0.55000000000000004">
      <c r="A863">
        <f t="shared" ca="1" si="32"/>
        <v>0.5242257214957271</v>
      </c>
      <c r="B863" s="11">
        <v>0.84463088724295532</v>
      </c>
      <c r="C863" s="11">
        <f t="shared" si="33"/>
        <v>0.16885556688936015</v>
      </c>
      <c r="D863" s="3"/>
      <c r="E863" s="3"/>
      <c r="F863" s="3"/>
      <c r="L863" s="1"/>
      <c r="M863" s="1"/>
    </row>
    <row r="864" spans="1:13" x14ac:dyDescent="0.55000000000000004">
      <c r="A864">
        <f t="shared" ca="1" si="32"/>
        <v>7.0084306018874831E-2</v>
      </c>
      <c r="B864" s="11">
        <v>0.67972937273322942</v>
      </c>
      <c r="C864" s="11">
        <f t="shared" si="33"/>
        <v>0.38606054130221301</v>
      </c>
      <c r="D864" s="3"/>
      <c r="E864" s="3"/>
      <c r="F864" s="3"/>
      <c r="L864" s="1"/>
      <c r="M864" s="1"/>
    </row>
    <row r="865" spans="1:13" x14ac:dyDescent="0.55000000000000004">
      <c r="A865">
        <f t="shared" ca="1" si="32"/>
        <v>0.68575869470817941</v>
      </c>
      <c r="B865" s="11">
        <v>0.20612514063578113</v>
      </c>
      <c r="C865" s="11">
        <f t="shared" si="33"/>
        <v>1.5792718158186474</v>
      </c>
      <c r="D865" s="3"/>
      <c r="E865" s="3"/>
      <c r="F865" s="3"/>
      <c r="L865" s="1"/>
      <c r="M865" s="1"/>
    </row>
    <row r="866" spans="1:13" x14ac:dyDescent="0.55000000000000004">
      <c r="A866">
        <f t="shared" ca="1" si="32"/>
        <v>0.74030801751678899</v>
      </c>
      <c r="B866" s="11">
        <v>0.90980251934975798</v>
      </c>
      <c r="C866" s="11">
        <f t="shared" si="33"/>
        <v>9.4527714725250941E-2</v>
      </c>
      <c r="D866" s="3"/>
      <c r="E866" s="3"/>
      <c r="F866" s="3"/>
      <c r="L866" s="1"/>
      <c r="M866" s="1"/>
    </row>
    <row r="867" spans="1:13" x14ac:dyDescent="0.55000000000000004">
      <c r="A867">
        <f t="shared" ca="1" si="32"/>
        <v>0.78812582549254284</v>
      </c>
      <c r="B867" s="11">
        <v>0.16814145815182591</v>
      </c>
      <c r="C867" s="11">
        <f t="shared" si="33"/>
        <v>1.7829496410643093</v>
      </c>
      <c r="D867" s="3"/>
      <c r="E867" s="3"/>
      <c r="F867" s="3"/>
      <c r="L867" s="1"/>
      <c r="M867" s="1"/>
    </row>
    <row r="868" spans="1:13" x14ac:dyDescent="0.55000000000000004">
      <c r="A868">
        <f t="shared" ca="1" si="32"/>
        <v>0.9112224198120058</v>
      </c>
      <c r="B868" s="11">
        <v>0.4369788962316532</v>
      </c>
      <c r="C868" s="11">
        <f t="shared" si="33"/>
        <v>0.82787037742874092</v>
      </c>
      <c r="D868" s="3"/>
      <c r="E868" s="3"/>
      <c r="F868" s="3"/>
      <c r="L868" s="1"/>
      <c r="M868" s="1"/>
    </row>
    <row r="869" spans="1:13" x14ac:dyDescent="0.55000000000000004">
      <c r="A869">
        <f t="shared" ca="1" si="32"/>
        <v>0.2230325364786564</v>
      </c>
      <c r="B869" s="11">
        <v>0.66922530884386444</v>
      </c>
      <c r="C869" s="11">
        <f t="shared" si="33"/>
        <v>0.40163449103310839</v>
      </c>
      <c r="D869" s="3"/>
      <c r="E869" s="3"/>
      <c r="F869" s="3"/>
      <c r="L869" s="1"/>
      <c r="M869" s="1"/>
    </row>
    <row r="870" spans="1:13" x14ac:dyDescent="0.55000000000000004">
      <c r="A870">
        <f t="shared" ca="1" si="32"/>
        <v>0.64691841788971094</v>
      </c>
      <c r="B870" s="11">
        <v>0.98737963360794001</v>
      </c>
      <c r="C870" s="11">
        <f t="shared" si="33"/>
        <v>1.2700679653327916E-2</v>
      </c>
      <c r="D870" s="3"/>
      <c r="E870" s="3"/>
      <c r="F870" s="3"/>
      <c r="L870" s="1"/>
      <c r="M870" s="1"/>
    </row>
    <row r="871" spans="1:13" x14ac:dyDescent="0.55000000000000004">
      <c r="A871">
        <f t="shared" ca="1" si="32"/>
        <v>0.76954049760972199</v>
      </c>
      <c r="B871" s="11">
        <v>0.42157480577412931</v>
      </c>
      <c r="C871" s="11">
        <f t="shared" si="33"/>
        <v>0.86375804214086327</v>
      </c>
      <c r="D871" s="3"/>
      <c r="E871" s="3"/>
      <c r="F871" s="3"/>
      <c r="L871" s="1"/>
      <c r="M871" s="1"/>
    </row>
    <row r="872" spans="1:13" x14ac:dyDescent="0.55000000000000004">
      <c r="A872">
        <f t="shared" ca="1" si="32"/>
        <v>0.23425142614057437</v>
      </c>
      <c r="B872" s="11">
        <v>0.98966885573308638</v>
      </c>
      <c r="C872" s="11">
        <f t="shared" si="33"/>
        <v>1.03848809659763E-2</v>
      </c>
      <c r="D872" s="3"/>
      <c r="E872" s="3"/>
      <c r="F872" s="3"/>
      <c r="L872" s="1"/>
      <c r="M872" s="1"/>
    </row>
    <row r="873" spans="1:13" x14ac:dyDescent="0.55000000000000004">
      <c r="A873">
        <f t="shared" ca="1" si="32"/>
        <v>0.74807796662844506</v>
      </c>
      <c r="B873" s="11">
        <v>0.49411679268129027</v>
      </c>
      <c r="C873" s="11">
        <f t="shared" si="33"/>
        <v>0.70498336730583178</v>
      </c>
      <c r="D873" s="3"/>
      <c r="E873" s="3"/>
      <c r="F873" s="3"/>
      <c r="L873" s="1"/>
      <c r="M873" s="1"/>
    </row>
    <row r="874" spans="1:13" x14ac:dyDescent="0.55000000000000004">
      <c r="A874">
        <f t="shared" ca="1" si="32"/>
        <v>0.24955259656427342</v>
      </c>
      <c r="B874" s="11">
        <v>0.38413489403595746</v>
      </c>
      <c r="C874" s="11">
        <f t="shared" si="33"/>
        <v>0.95676150152911243</v>
      </c>
      <c r="D874" s="3"/>
      <c r="E874" s="3"/>
      <c r="F874" s="3"/>
      <c r="L874" s="1"/>
      <c r="M874" s="1"/>
    </row>
    <row r="875" spans="1:13" x14ac:dyDescent="0.55000000000000004">
      <c r="A875">
        <f t="shared" ca="1" si="32"/>
        <v>0.82398177292954478</v>
      </c>
      <c r="B875" s="11">
        <v>0.85740885161878155</v>
      </c>
      <c r="C875" s="11">
        <f t="shared" si="33"/>
        <v>0.15384040108010924</v>
      </c>
      <c r="D875" s="3"/>
      <c r="E875" s="3"/>
      <c r="F875" s="3"/>
      <c r="L875" s="1"/>
      <c r="M875" s="1"/>
    </row>
    <row r="876" spans="1:13" x14ac:dyDescent="0.55000000000000004">
      <c r="A876">
        <f t="shared" ca="1" si="32"/>
        <v>0.93067576201256208</v>
      </c>
      <c r="B876" s="11">
        <v>0.31012840500552652</v>
      </c>
      <c r="C876" s="11">
        <f t="shared" si="33"/>
        <v>1.1707688575688528</v>
      </c>
      <c r="D876" s="3"/>
      <c r="E876" s="3"/>
      <c r="F876" s="3"/>
      <c r="L876" s="1"/>
      <c r="M876" s="1"/>
    </row>
    <row r="877" spans="1:13" x14ac:dyDescent="0.55000000000000004">
      <c r="A877">
        <f t="shared" ca="1" si="32"/>
        <v>0.36857574473555688</v>
      </c>
      <c r="B877" s="11">
        <v>0.49437222740239639</v>
      </c>
      <c r="C877" s="11">
        <f t="shared" si="33"/>
        <v>0.70446654876439752</v>
      </c>
      <c r="D877" s="3"/>
      <c r="E877" s="3"/>
      <c r="F877" s="3"/>
      <c r="L877" s="1"/>
      <c r="M877" s="1"/>
    </row>
    <row r="878" spans="1:13" x14ac:dyDescent="0.55000000000000004">
      <c r="A878">
        <f t="shared" ca="1" si="32"/>
        <v>0.39157145750015254</v>
      </c>
      <c r="B878" s="11">
        <v>0.81655735552149855</v>
      </c>
      <c r="C878" s="11">
        <f t="shared" si="33"/>
        <v>0.20265812345207437</v>
      </c>
      <c r="D878" s="3"/>
      <c r="E878" s="3"/>
      <c r="F878" s="3"/>
      <c r="L878" s="1"/>
      <c r="M878" s="1"/>
    </row>
    <row r="879" spans="1:13" x14ac:dyDescent="0.55000000000000004">
      <c r="A879">
        <f t="shared" ca="1" si="32"/>
        <v>0.31909840595614558</v>
      </c>
      <c r="B879" s="11">
        <v>0.69917747498077787</v>
      </c>
      <c r="C879" s="11">
        <f t="shared" si="33"/>
        <v>0.35785067057624664</v>
      </c>
      <c r="D879" s="3"/>
      <c r="E879" s="3"/>
      <c r="F879" s="3"/>
      <c r="L879" s="1"/>
      <c r="M879" s="1"/>
    </row>
    <row r="880" spans="1:13" x14ac:dyDescent="0.55000000000000004">
      <c r="A880">
        <f t="shared" ca="1" si="32"/>
        <v>3.342302894826088E-2</v>
      </c>
      <c r="B880" s="11">
        <v>0.13537325434516667</v>
      </c>
      <c r="C880" s="11">
        <f t="shared" si="33"/>
        <v>1.9997194687013407</v>
      </c>
      <c r="D880" s="3"/>
      <c r="E880" s="3"/>
      <c r="F880" s="3"/>
      <c r="L880" s="1"/>
      <c r="M880" s="1"/>
    </row>
    <row r="881" spans="1:13" x14ac:dyDescent="0.55000000000000004">
      <c r="A881">
        <f t="shared" ca="1" si="32"/>
        <v>0.43553103718345754</v>
      </c>
      <c r="B881" s="11">
        <v>0.30884740729430082</v>
      </c>
      <c r="C881" s="11">
        <f t="shared" si="33"/>
        <v>1.1749079515838965</v>
      </c>
      <c r="D881" s="3"/>
      <c r="E881" s="3"/>
      <c r="F881" s="3"/>
      <c r="L881" s="1"/>
      <c r="M881" s="1"/>
    </row>
    <row r="882" spans="1:13" x14ac:dyDescent="0.55000000000000004">
      <c r="A882">
        <f t="shared" ca="1" si="32"/>
        <v>0.92810767298074293</v>
      </c>
      <c r="B882" s="11">
        <v>0.79657914676794084</v>
      </c>
      <c r="C882" s="11">
        <f t="shared" si="33"/>
        <v>0.22742878637294336</v>
      </c>
      <c r="D882" s="3"/>
      <c r="E882" s="3"/>
      <c r="F882" s="3"/>
      <c r="L882" s="1"/>
      <c r="M882" s="1"/>
    </row>
    <row r="883" spans="1:13" x14ac:dyDescent="0.55000000000000004">
      <c r="A883">
        <f t="shared" ca="1" si="32"/>
        <v>0.77566198907141648</v>
      </c>
      <c r="B883" s="11">
        <v>0.99057610544584651</v>
      </c>
      <c r="C883" s="11">
        <f t="shared" si="33"/>
        <v>9.4685804132429215E-3</v>
      </c>
      <c r="D883" s="3"/>
      <c r="E883" s="3"/>
      <c r="F883" s="3"/>
      <c r="L883" s="1"/>
      <c r="M883" s="1"/>
    </row>
    <row r="884" spans="1:13" x14ac:dyDescent="0.55000000000000004">
      <c r="A884">
        <f t="shared" ca="1" si="32"/>
        <v>0.65015517431111725</v>
      </c>
      <c r="B884" s="11">
        <v>0.17522718040956731</v>
      </c>
      <c r="C884" s="11">
        <f t="shared" si="33"/>
        <v>1.741671973188692</v>
      </c>
      <c r="D884" s="3"/>
      <c r="E884" s="3"/>
      <c r="F884" s="3"/>
      <c r="L884" s="1"/>
      <c r="M884" s="1"/>
    </row>
    <row r="885" spans="1:13" x14ac:dyDescent="0.55000000000000004">
      <c r="A885">
        <f t="shared" ca="1" si="32"/>
        <v>0.8572999428561715</v>
      </c>
      <c r="B885" s="11">
        <v>0.13628557358604221</v>
      </c>
      <c r="C885" s="11">
        <f t="shared" si="33"/>
        <v>1.9930027889772277</v>
      </c>
      <c r="D885" s="3"/>
      <c r="E885" s="3"/>
      <c r="F885" s="3"/>
      <c r="L885" s="1"/>
      <c r="M885" s="1"/>
    </row>
    <row r="886" spans="1:13" x14ac:dyDescent="0.55000000000000004">
      <c r="A886">
        <f t="shared" ca="1" si="32"/>
        <v>0.67484067834447192</v>
      </c>
      <c r="B886" s="11">
        <v>5.9917204753309306E-2</v>
      </c>
      <c r="C886" s="11">
        <f t="shared" si="33"/>
        <v>2.8147915905056724</v>
      </c>
      <c r="D886" s="3"/>
      <c r="E886" s="3"/>
      <c r="F886" s="3"/>
      <c r="L886" s="1"/>
      <c r="M886" s="1"/>
    </row>
    <row r="887" spans="1:13" x14ac:dyDescent="0.55000000000000004">
      <c r="A887">
        <f t="shared" ca="1" si="32"/>
        <v>0.67018820949208646</v>
      </c>
      <c r="B887" s="11">
        <v>0.41259933857965048</v>
      </c>
      <c r="C887" s="11">
        <f t="shared" si="33"/>
        <v>0.8852782814009228</v>
      </c>
      <c r="D887" s="3"/>
      <c r="E887" s="3"/>
      <c r="F887" s="3"/>
      <c r="L887" s="1"/>
      <c r="M887" s="1"/>
    </row>
    <row r="888" spans="1:13" x14ac:dyDescent="0.55000000000000004">
      <c r="A888">
        <f t="shared" ca="1" si="32"/>
        <v>7.2138396226127943E-2</v>
      </c>
      <c r="B888" s="11">
        <v>0.38029276331866013</v>
      </c>
      <c r="C888" s="11">
        <f t="shared" si="33"/>
        <v>0.96681389310444077</v>
      </c>
      <c r="D888" s="3"/>
      <c r="E888" s="3"/>
      <c r="F888" s="3"/>
      <c r="L888" s="1"/>
      <c r="M888" s="1"/>
    </row>
    <row r="889" spans="1:13" x14ac:dyDescent="0.55000000000000004">
      <c r="A889">
        <f t="shared" ca="1" si="32"/>
        <v>6.2653531873388957E-2</v>
      </c>
      <c r="B889" s="11">
        <v>0.71620299309416868</v>
      </c>
      <c r="C889" s="11">
        <f t="shared" si="33"/>
        <v>0.33379164229477426</v>
      </c>
      <c r="D889" s="3"/>
      <c r="E889" s="3"/>
      <c r="F889" s="3"/>
      <c r="L889" s="1"/>
      <c r="M889" s="1"/>
    </row>
    <row r="890" spans="1:13" x14ac:dyDescent="0.55000000000000004">
      <c r="A890">
        <f t="shared" ca="1" si="32"/>
        <v>0.95410375918703449</v>
      </c>
      <c r="B890" s="11">
        <v>0.3755072672798182</v>
      </c>
      <c r="C890" s="11">
        <f t="shared" si="33"/>
        <v>0.97947745435718847</v>
      </c>
      <c r="D890" s="3"/>
      <c r="E890" s="3"/>
      <c r="F890" s="3"/>
      <c r="L890" s="1"/>
      <c r="M890" s="1"/>
    </row>
    <row r="891" spans="1:13" x14ac:dyDescent="0.55000000000000004">
      <c r="A891">
        <f t="shared" ca="1" si="32"/>
        <v>0.86124257283008732</v>
      </c>
      <c r="B891" s="11">
        <v>0.14738627533757442</v>
      </c>
      <c r="C891" s="11">
        <f t="shared" si="33"/>
        <v>1.9146984152474467</v>
      </c>
      <c r="D891" s="3"/>
      <c r="E891" s="3"/>
      <c r="F891" s="3"/>
      <c r="L891" s="1"/>
      <c r="M891" s="1"/>
    </row>
    <row r="892" spans="1:13" x14ac:dyDescent="0.55000000000000004">
      <c r="A892">
        <f t="shared" ca="1" si="32"/>
        <v>0.98539759175197561</v>
      </c>
      <c r="B892" s="11">
        <v>0.60912636132734876</v>
      </c>
      <c r="C892" s="11">
        <f t="shared" si="33"/>
        <v>0.49572954293100108</v>
      </c>
      <c r="D892" s="3"/>
      <c r="E892" s="3"/>
      <c r="F892" s="3"/>
      <c r="L892" s="1"/>
      <c r="M892" s="1"/>
    </row>
    <row r="893" spans="1:13" x14ac:dyDescent="0.55000000000000004">
      <c r="A893">
        <f t="shared" ca="1" si="32"/>
        <v>0.9777234608607861</v>
      </c>
      <c r="B893" s="11">
        <v>0.46381386221334631</v>
      </c>
      <c r="C893" s="11">
        <f t="shared" si="33"/>
        <v>0.768271966264649</v>
      </c>
      <c r="D893" s="3"/>
      <c r="E893" s="3"/>
      <c r="F893" s="3"/>
      <c r="L893" s="1"/>
      <c r="M893" s="1"/>
    </row>
    <row r="894" spans="1:13" x14ac:dyDescent="0.55000000000000004">
      <c r="A894">
        <f t="shared" ca="1" si="32"/>
        <v>0.98789472597163619</v>
      </c>
      <c r="B894" s="11">
        <v>0.97897808882243942</v>
      </c>
      <c r="C894" s="11">
        <f t="shared" si="33"/>
        <v>2.1246017884479856E-2</v>
      </c>
      <c r="D894" s="3"/>
      <c r="E894" s="3"/>
      <c r="F894" s="3"/>
      <c r="L894" s="1"/>
      <c r="M894" s="1"/>
    </row>
    <row r="895" spans="1:13" x14ac:dyDescent="0.55000000000000004">
      <c r="A895">
        <f t="shared" ca="1" si="32"/>
        <v>0.76913494960252571</v>
      </c>
      <c r="B895" s="11">
        <v>0.18094926189816629</v>
      </c>
      <c r="C895" s="11">
        <f t="shared" si="33"/>
        <v>1.7095386080181942</v>
      </c>
      <c r="D895" s="3"/>
      <c r="E895" s="3"/>
      <c r="F895" s="3"/>
      <c r="L895" s="1"/>
      <c r="M895" s="1"/>
    </row>
    <row r="896" spans="1:13" x14ac:dyDescent="0.55000000000000004">
      <c r="A896">
        <f t="shared" ca="1" si="32"/>
        <v>0.96100718136040386</v>
      </c>
      <c r="B896" s="11">
        <v>0.38537548721666748</v>
      </c>
      <c r="C896" s="11">
        <f t="shared" si="33"/>
        <v>0.95353712851021255</v>
      </c>
      <c r="D896" s="3"/>
      <c r="E896" s="3"/>
      <c r="F896" s="3"/>
      <c r="L896" s="1"/>
      <c r="M896" s="1"/>
    </row>
    <row r="897" spans="1:13" x14ac:dyDescent="0.55000000000000004">
      <c r="A897">
        <f t="shared" ca="1" si="32"/>
        <v>6.4749695583768085E-2</v>
      </c>
      <c r="B897" s="11">
        <v>0.36939829468132801</v>
      </c>
      <c r="C897" s="11">
        <f t="shared" si="33"/>
        <v>0.99587982768318117</v>
      </c>
      <c r="D897" s="3"/>
      <c r="E897" s="3"/>
      <c r="F897" s="3"/>
      <c r="L897" s="1"/>
      <c r="M897" s="1"/>
    </row>
    <row r="898" spans="1:13" x14ac:dyDescent="0.55000000000000004">
      <c r="A898">
        <f t="shared" ca="1" si="32"/>
        <v>0.97532305849100476</v>
      </c>
      <c r="B898" s="11">
        <v>0.63502112303860936</v>
      </c>
      <c r="C898" s="11">
        <f t="shared" si="33"/>
        <v>0.4540970160149696</v>
      </c>
      <c r="D898" s="3"/>
      <c r="E898" s="3"/>
      <c r="F898" s="3"/>
      <c r="L898" s="1"/>
      <c r="M898" s="1"/>
    </row>
    <row r="899" spans="1:13" x14ac:dyDescent="0.55000000000000004">
      <c r="A899">
        <f t="shared" ref="A899:A962" ca="1" si="34">RAND()</f>
        <v>0.21260255590844834</v>
      </c>
      <c r="B899" s="11">
        <v>0.27457570742628445</v>
      </c>
      <c r="C899" s="11">
        <f t="shared" ref="C899:C962" si="35">-LN(B899)</f>
        <v>1.2925282548700578</v>
      </c>
      <c r="D899" s="3"/>
      <c r="E899" s="3"/>
      <c r="F899" s="3"/>
      <c r="L899" s="1"/>
      <c r="M899" s="1"/>
    </row>
    <row r="900" spans="1:13" x14ac:dyDescent="0.55000000000000004">
      <c r="A900">
        <f t="shared" ca="1" si="34"/>
        <v>0.21104611687390595</v>
      </c>
      <c r="B900" s="11">
        <v>6.2683670941285907E-2</v>
      </c>
      <c r="C900" s="11">
        <f t="shared" si="35"/>
        <v>2.7696542968198878</v>
      </c>
      <c r="D900" s="3"/>
      <c r="E900" s="3"/>
      <c r="F900" s="3"/>
      <c r="L900" s="1"/>
      <c r="M900" s="1"/>
    </row>
    <row r="901" spans="1:13" x14ac:dyDescent="0.55000000000000004">
      <c r="A901">
        <f t="shared" ca="1" si="34"/>
        <v>6.7454599539479854E-2</v>
      </c>
      <c r="B901" s="11">
        <v>0.21899644943130558</v>
      </c>
      <c r="C901" s="11">
        <f t="shared" si="35"/>
        <v>1.5186997619395028</v>
      </c>
      <c r="D901" s="3"/>
      <c r="E901" s="3"/>
      <c r="F901" s="3"/>
      <c r="L901" s="1"/>
      <c r="M901" s="1"/>
    </row>
    <row r="902" spans="1:13" x14ac:dyDescent="0.55000000000000004">
      <c r="A902">
        <f t="shared" ca="1" si="34"/>
        <v>0.15231988235752969</v>
      </c>
      <c r="B902" s="11">
        <v>0.21297524753620456</v>
      </c>
      <c r="C902" s="11">
        <f t="shared" si="35"/>
        <v>1.5465793287756853</v>
      </c>
      <c r="D902" s="3"/>
      <c r="E902" s="3"/>
      <c r="F902" s="3"/>
      <c r="L902" s="1"/>
      <c r="M902" s="1"/>
    </row>
    <row r="903" spans="1:13" x14ac:dyDescent="0.55000000000000004">
      <c r="A903">
        <f t="shared" ca="1" si="34"/>
        <v>0.58414085877504485</v>
      </c>
      <c r="B903" s="11">
        <v>9.3241508069861312E-2</v>
      </c>
      <c r="C903" s="11">
        <f t="shared" si="35"/>
        <v>2.3725622908799426</v>
      </c>
      <c r="D903" s="3"/>
      <c r="E903" s="3"/>
      <c r="F903" s="3"/>
      <c r="L903" s="1"/>
      <c r="M903" s="1"/>
    </row>
    <row r="904" spans="1:13" x14ac:dyDescent="0.55000000000000004">
      <c r="A904">
        <f t="shared" ca="1" si="34"/>
        <v>2.2913422744716971E-3</v>
      </c>
      <c r="B904" s="11">
        <v>0.67990406755379995</v>
      </c>
      <c r="C904" s="11">
        <f t="shared" si="35"/>
        <v>0.38580356789106335</v>
      </c>
      <c r="D904" s="3"/>
      <c r="E904" s="3"/>
      <c r="F904" s="3"/>
      <c r="L904" s="1"/>
      <c r="M904" s="1"/>
    </row>
    <row r="905" spans="1:13" x14ac:dyDescent="0.55000000000000004">
      <c r="A905">
        <f t="shared" ca="1" si="34"/>
        <v>0.83344977825151279</v>
      </c>
      <c r="B905" s="11">
        <v>0.49396866059715061</v>
      </c>
      <c r="C905" s="11">
        <f t="shared" si="35"/>
        <v>0.70528320389336163</v>
      </c>
      <c r="D905" s="3"/>
      <c r="E905" s="3"/>
      <c r="F905" s="3"/>
      <c r="L905" s="1"/>
      <c r="M905" s="1"/>
    </row>
    <row r="906" spans="1:13" x14ac:dyDescent="0.55000000000000004">
      <c r="A906">
        <f t="shared" ca="1" si="34"/>
        <v>0.34908301245838047</v>
      </c>
      <c r="B906" s="11">
        <v>8.3674683686809082E-2</v>
      </c>
      <c r="C906" s="11">
        <f t="shared" si="35"/>
        <v>2.4808188121511203</v>
      </c>
      <c r="D906" s="3"/>
      <c r="E906" s="3"/>
      <c r="F906" s="3"/>
      <c r="L906" s="1"/>
      <c r="M906" s="1"/>
    </row>
    <row r="907" spans="1:13" x14ac:dyDescent="0.55000000000000004">
      <c r="A907">
        <f t="shared" ca="1" si="34"/>
        <v>0.81693223702741524</v>
      </c>
      <c r="B907" s="11">
        <v>0.42467395560575549</v>
      </c>
      <c r="C907" s="11">
        <f t="shared" si="35"/>
        <v>0.85643356775863366</v>
      </c>
      <c r="D907" s="3"/>
      <c r="E907" s="3"/>
      <c r="F907" s="3"/>
      <c r="L907" s="1"/>
      <c r="M907" s="1"/>
    </row>
    <row r="908" spans="1:13" x14ac:dyDescent="0.55000000000000004">
      <c r="A908">
        <f t="shared" ca="1" si="34"/>
        <v>0.38508981883035498</v>
      </c>
      <c r="B908" s="11">
        <v>0.39154745115043088</v>
      </c>
      <c r="C908" s="11">
        <f t="shared" si="35"/>
        <v>0.93764856744644742</v>
      </c>
      <c r="D908" s="3"/>
      <c r="E908" s="3"/>
      <c r="F908" s="3"/>
      <c r="L908" s="1"/>
      <c r="M908" s="1"/>
    </row>
    <row r="909" spans="1:13" x14ac:dyDescent="0.55000000000000004">
      <c r="A909">
        <f t="shared" ca="1" si="34"/>
        <v>0.27721389942928876</v>
      </c>
      <c r="B909" s="11">
        <v>0.47745935982340004</v>
      </c>
      <c r="C909" s="11">
        <f t="shared" si="35"/>
        <v>0.73927623300092749</v>
      </c>
      <c r="D909" s="3"/>
      <c r="E909" s="3"/>
      <c r="F909" s="3"/>
      <c r="L909" s="1"/>
      <c r="M909" s="1"/>
    </row>
    <row r="910" spans="1:13" x14ac:dyDescent="0.55000000000000004">
      <c r="A910">
        <f t="shared" ca="1" si="34"/>
        <v>0.68849450168650983</v>
      </c>
      <c r="B910" s="11">
        <v>0.66348746117354707</v>
      </c>
      <c r="C910" s="11">
        <f t="shared" si="35"/>
        <v>0.4102453233936485</v>
      </c>
      <c r="D910" s="3"/>
      <c r="E910" s="3"/>
      <c r="F910" s="3"/>
      <c r="L910" s="1"/>
      <c r="M910" s="1"/>
    </row>
    <row r="911" spans="1:13" x14ac:dyDescent="0.55000000000000004">
      <c r="A911">
        <f t="shared" ca="1" si="34"/>
        <v>6.3312347933328406E-2</v>
      </c>
      <c r="B911" s="11">
        <v>0.14851843488848937</v>
      </c>
      <c r="C911" s="11">
        <f t="shared" si="35"/>
        <v>1.9070461877809692</v>
      </c>
      <c r="D911" s="3"/>
      <c r="E911" s="3"/>
      <c r="F911" s="3"/>
      <c r="L911" s="1"/>
      <c r="M911" s="1"/>
    </row>
    <row r="912" spans="1:13" x14ac:dyDescent="0.55000000000000004">
      <c r="A912">
        <f t="shared" ca="1" si="34"/>
        <v>0.57476794334279446</v>
      </c>
      <c r="B912" s="11">
        <v>0.65756773886590869</v>
      </c>
      <c r="C912" s="11">
        <f t="shared" si="35"/>
        <v>0.41920749534580115</v>
      </c>
      <c r="D912" s="3"/>
      <c r="E912" s="3"/>
      <c r="F912" s="3"/>
      <c r="L912" s="1"/>
      <c r="M912" s="1"/>
    </row>
    <row r="913" spans="1:13" x14ac:dyDescent="0.55000000000000004">
      <c r="A913">
        <f t="shared" ca="1" si="34"/>
        <v>0.20661233364442444</v>
      </c>
      <c r="B913" s="11">
        <v>0.38000169623248437</v>
      </c>
      <c r="C913" s="11">
        <f t="shared" si="35"/>
        <v>0.96757956250197252</v>
      </c>
      <c r="D913" s="3"/>
      <c r="E913" s="3"/>
      <c r="F913" s="3"/>
      <c r="L913" s="1"/>
      <c r="M913" s="1"/>
    </row>
    <row r="914" spans="1:13" x14ac:dyDescent="0.55000000000000004">
      <c r="A914">
        <f t="shared" ca="1" si="34"/>
        <v>0.38283204529150772</v>
      </c>
      <c r="B914" s="11">
        <v>0.6272619974803364</v>
      </c>
      <c r="C914" s="11">
        <f t="shared" si="35"/>
        <v>0.4663909668075874</v>
      </c>
      <c r="D914" s="3"/>
      <c r="E914" s="3"/>
      <c r="F914" s="3"/>
      <c r="L914" s="1"/>
      <c r="M914" s="1"/>
    </row>
    <row r="915" spans="1:13" x14ac:dyDescent="0.55000000000000004">
      <c r="A915">
        <f t="shared" ca="1" si="34"/>
        <v>0.37720961608751102</v>
      </c>
      <c r="B915" s="11">
        <v>0.45018112453506609</v>
      </c>
      <c r="C915" s="11">
        <f t="shared" si="35"/>
        <v>0.79810527823193811</v>
      </c>
      <c r="D915" s="3"/>
      <c r="E915" s="3"/>
      <c r="F915" s="3"/>
      <c r="L915" s="1"/>
      <c r="M915" s="1"/>
    </row>
    <row r="916" spans="1:13" x14ac:dyDescent="0.55000000000000004">
      <c r="A916">
        <f t="shared" ca="1" si="34"/>
        <v>0.9409059032064544</v>
      </c>
      <c r="B916" s="11">
        <v>0.87615828456197398</v>
      </c>
      <c r="C916" s="11">
        <f t="shared" si="35"/>
        <v>0.13220851422900295</v>
      </c>
      <c r="D916" s="3"/>
      <c r="E916" s="3"/>
      <c r="F916" s="3"/>
      <c r="L916" s="1"/>
      <c r="M916" s="1"/>
    </row>
    <row r="917" spans="1:13" x14ac:dyDescent="0.55000000000000004">
      <c r="A917">
        <f t="shared" ca="1" si="34"/>
        <v>0.41007016210831315</v>
      </c>
      <c r="B917" s="11">
        <v>0.27693087053508691</v>
      </c>
      <c r="C917" s="11">
        <f t="shared" si="35"/>
        <v>1.283987368796571</v>
      </c>
      <c r="D917" s="3"/>
      <c r="E917" s="3"/>
      <c r="F917" s="3"/>
      <c r="L917" s="1"/>
      <c r="M917" s="1"/>
    </row>
    <row r="918" spans="1:13" x14ac:dyDescent="0.55000000000000004">
      <c r="A918">
        <f t="shared" ca="1" si="34"/>
        <v>0.17346375401778913</v>
      </c>
      <c r="B918" s="11">
        <v>0.77601492009658457</v>
      </c>
      <c r="C918" s="11">
        <f t="shared" si="35"/>
        <v>0.25358353205516498</v>
      </c>
      <c r="D918" s="3"/>
      <c r="E918" s="3"/>
      <c r="F918" s="3"/>
      <c r="L918" s="1"/>
      <c r="M918" s="1"/>
    </row>
    <row r="919" spans="1:13" x14ac:dyDescent="0.55000000000000004">
      <c r="A919">
        <f t="shared" ca="1" si="34"/>
        <v>0.67434759623488683</v>
      </c>
      <c r="B919" s="11">
        <v>0.80698429827439577</v>
      </c>
      <c r="C919" s="11">
        <f t="shared" si="35"/>
        <v>0.21445106781052745</v>
      </c>
      <c r="D919" s="3"/>
      <c r="E919" s="3"/>
      <c r="F919" s="3"/>
      <c r="L919" s="1"/>
      <c r="M919" s="1"/>
    </row>
    <row r="920" spans="1:13" x14ac:dyDescent="0.55000000000000004">
      <c r="A920">
        <f t="shared" ca="1" si="34"/>
        <v>0.79490791081342838</v>
      </c>
      <c r="B920" s="11">
        <v>0.91473824155483752</v>
      </c>
      <c r="C920" s="11">
        <f t="shared" si="35"/>
        <v>8.9117329437274267E-2</v>
      </c>
      <c r="D920" s="3"/>
      <c r="E920" s="3"/>
      <c r="F920" s="3"/>
      <c r="L920" s="1"/>
      <c r="M920" s="1"/>
    </row>
    <row r="921" spans="1:13" x14ac:dyDescent="0.55000000000000004">
      <c r="A921">
        <f t="shared" ca="1" si="34"/>
        <v>0.96223660710814385</v>
      </c>
      <c r="B921" s="11">
        <v>0.74240051050879274</v>
      </c>
      <c r="C921" s="11">
        <f t="shared" si="35"/>
        <v>0.29786640986384072</v>
      </c>
      <c r="D921" s="3"/>
      <c r="E921" s="3"/>
      <c r="F921" s="3"/>
      <c r="L921" s="1"/>
      <c r="M921" s="1"/>
    </row>
    <row r="922" spans="1:13" x14ac:dyDescent="0.55000000000000004">
      <c r="A922">
        <f t="shared" ca="1" si="34"/>
        <v>0.43285435647765047</v>
      </c>
      <c r="B922" s="11">
        <v>0.51969911707979888</v>
      </c>
      <c r="C922" s="11">
        <f t="shared" si="35"/>
        <v>0.65450525587278441</v>
      </c>
      <c r="D922" s="3"/>
      <c r="E922" s="3"/>
      <c r="F922" s="3"/>
      <c r="L922" s="1"/>
      <c r="M922" s="1"/>
    </row>
    <row r="923" spans="1:13" x14ac:dyDescent="0.55000000000000004">
      <c r="A923">
        <f t="shared" ca="1" si="34"/>
        <v>0.73739129374801249</v>
      </c>
      <c r="B923" s="11">
        <v>0.12358631300873579</v>
      </c>
      <c r="C923" s="11">
        <f t="shared" si="35"/>
        <v>2.0908154762655262</v>
      </c>
      <c r="D923" s="3"/>
      <c r="E923" s="3"/>
      <c r="F923" s="3"/>
      <c r="L923" s="1"/>
      <c r="M923" s="1"/>
    </row>
    <row r="924" spans="1:13" x14ac:dyDescent="0.55000000000000004">
      <c r="A924">
        <f t="shared" ca="1" si="34"/>
        <v>0.50301864524346418</v>
      </c>
      <c r="B924" s="11">
        <v>0.77710419232505412</v>
      </c>
      <c r="C924" s="11">
        <f t="shared" si="35"/>
        <v>0.25218084194806817</v>
      </c>
      <c r="D924" s="3"/>
      <c r="E924" s="3"/>
      <c r="F924" s="3"/>
      <c r="L924" s="1"/>
      <c r="M924" s="1"/>
    </row>
    <row r="925" spans="1:13" x14ac:dyDescent="0.55000000000000004">
      <c r="A925">
        <f t="shared" ca="1" si="34"/>
        <v>1.0558552387913367E-2</v>
      </c>
      <c r="B925" s="11">
        <v>0.62401285116277205</v>
      </c>
      <c r="C925" s="11">
        <f t="shared" si="35"/>
        <v>0.47158431601264494</v>
      </c>
      <c r="D925" s="3"/>
      <c r="E925" s="3"/>
      <c r="F925" s="3"/>
      <c r="L925" s="1"/>
      <c r="M925" s="1"/>
    </row>
    <row r="926" spans="1:13" x14ac:dyDescent="0.55000000000000004">
      <c r="A926">
        <f t="shared" ca="1" si="34"/>
        <v>0.86289097488269839</v>
      </c>
      <c r="B926" s="11">
        <v>0.98086966468536074</v>
      </c>
      <c r="C926" s="11">
        <f t="shared" si="35"/>
        <v>1.9315687891349118E-2</v>
      </c>
      <c r="D926" s="3"/>
      <c r="E926" s="3"/>
      <c r="F926" s="3"/>
      <c r="L926" s="1"/>
      <c r="M926" s="1"/>
    </row>
    <row r="927" spans="1:13" x14ac:dyDescent="0.55000000000000004">
      <c r="A927">
        <f t="shared" ca="1" si="34"/>
        <v>9.5481428961892489E-2</v>
      </c>
      <c r="B927" s="11">
        <v>0.51422760289021563</v>
      </c>
      <c r="C927" s="11">
        <f t="shared" si="35"/>
        <v>0.66508930435773117</v>
      </c>
      <c r="D927" s="3"/>
      <c r="E927" s="3"/>
      <c r="F927" s="3"/>
      <c r="L927" s="1"/>
      <c r="M927" s="1"/>
    </row>
    <row r="928" spans="1:13" x14ac:dyDescent="0.55000000000000004">
      <c r="A928">
        <f t="shared" ca="1" si="34"/>
        <v>0.22552486623497725</v>
      </c>
      <c r="B928" s="11">
        <v>0.8139616110816732</v>
      </c>
      <c r="C928" s="11">
        <f t="shared" si="35"/>
        <v>0.20584207492502912</v>
      </c>
      <c r="D928" s="3"/>
      <c r="E928" s="3"/>
      <c r="F928" s="3"/>
      <c r="L928" s="1"/>
      <c r="M928" s="1"/>
    </row>
    <row r="929" spans="1:13" x14ac:dyDescent="0.55000000000000004">
      <c r="A929">
        <f t="shared" ca="1" si="34"/>
        <v>6.4305091113129875E-2</v>
      </c>
      <c r="B929" s="11">
        <v>1.7214845457442896E-2</v>
      </c>
      <c r="C929" s="11">
        <f t="shared" si="35"/>
        <v>4.0619831594353784</v>
      </c>
      <c r="D929" s="3"/>
      <c r="E929" s="3"/>
      <c r="F929" s="3"/>
      <c r="L929" s="1"/>
      <c r="M929" s="1"/>
    </row>
    <row r="930" spans="1:13" x14ac:dyDescent="0.55000000000000004">
      <c r="A930">
        <f t="shared" ca="1" si="34"/>
        <v>0.54053949343131757</v>
      </c>
      <c r="B930" s="11">
        <v>5.3435868823521249E-2</v>
      </c>
      <c r="C930" s="11">
        <f t="shared" si="35"/>
        <v>2.9292730576910069</v>
      </c>
      <c r="D930" s="3"/>
      <c r="E930" s="3"/>
      <c r="F930" s="3"/>
      <c r="L930" s="1"/>
      <c r="M930" s="1"/>
    </row>
    <row r="931" spans="1:13" x14ac:dyDescent="0.55000000000000004">
      <c r="A931">
        <f t="shared" ca="1" si="34"/>
        <v>0.62725029727006676</v>
      </c>
      <c r="B931" s="11">
        <v>0.37063387435558326</v>
      </c>
      <c r="C931" s="11">
        <f t="shared" si="35"/>
        <v>0.99254056521843759</v>
      </c>
      <c r="D931" s="3"/>
      <c r="E931" s="3"/>
      <c r="F931" s="3"/>
      <c r="L931" s="1"/>
      <c r="M931" s="1"/>
    </row>
    <row r="932" spans="1:13" x14ac:dyDescent="0.55000000000000004">
      <c r="A932">
        <f t="shared" ca="1" si="34"/>
        <v>0.90733931870213047</v>
      </c>
      <c r="B932" s="11">
        <v>0.21069958836278269</v>
      </c>
      <c r="C932" s="11">
        <f t="shared" si="35"/>
        <v>1.5573219118389108</v>
      </c>
      <c r="D932" s="3"/>
      <c r="E932" s="3"/>
      <c r="F932" s="3"/>
      <c r="L932" s="1"/>
      <c r="M932" s="1"/>
    </row>
    <row r="933" spans="1:13" x14ac:dyDescent="0.55000000000000004">
      <c r="A933">
        <f t="shared" ca="1" si="34"/>
        <v>0.555820519173856</v>
      </c>
      <c r="B933" s="11">
        <v>0.78637202619027013</v>
      </c>
      <c r="C933" s="11">
        <f t="shared" si="35"/>
        <v>0.24032528276780138</v>
      </c>
      <c r="D933" s="3"/>
      <c r="E933" s="3"/>
      <c r="F933" s="3"/>
      <c r="L933" s="1"/>
      <c r="M933" s="1"/>
    </row>
    <row r="934" spans="1:13" x14ac:dyDescent="0.55000000000000004">
      <c r="A934">
        <f t="shared" ca="1" si="34"/>
        <v>0.97174001507356667</v>
      </c>
      <c r="B934" s="11">
        <v>7.4833047297702016E-2</v>
      </c>
      <c r="C934" s="11">
        <f t="shared" si="35"/>
        <v>2.5924956827776655</v>
      </c>
      <c r="D934" s="3"/>
      <c r="E934" s="3"/>
      <c r="F934" s="3"/>
      <c r="L934" s="1"/>
      <c r="M934" s="1"/>
    </row>
    <row r="935" spans="1:13" x14ac:dyDescent="0.55000000000000004">
      <c r="A935">
        <f t="shared" ca="1" si="34"/>
        <v>0.92395901881532783</v>
      </c>
      <c r="B935" s="11">
        <v>0.88377599405810492</v>
      </c>
      <c r="C935" s="11">
        <f t="shared" si="35"/>
        <v>0.12355164884255555</v>
      </c>
      <c r="D935" s="3"/>
      <c r="E935" s="3"/>
      <c r="F935" s="3"/>
      <c r="L935" s="1"/>
      <c r="M935" s="1"/>
    </row>
    <row r="936" spans="1:13" x14ac:dyDescent="0.55000000000000004">
      <c r="A936">
        <f t="shared" ca="1" si="34"/>
        <v>0.79270633888850195</v>
      </c>
      <c r="B936" s="11">
        <v>0.26835890002466611</v>
      </c>
      <c r="C936" s="11">
        <f t="shared" si="35"/>
        <v>1.3154300151754668</v>
      </c>
      <c r="D936" s="3"/>
      <c r="E936" s="3"/>
      <c r="F936" s="3"/>
      <c r="L936" s="1"/>
      <c r="M936" s="1"/>
    </row>
    <row r="937" spans="1:13" x14ac:dyDescent="0.55000000000000004">
      <c r="A937">
        <f t="shared" ca="1" si="34"/>
        <v>0.51497344422485314</v>
      </c>
      <c r="B937" s="11">
        <v>0.46694976989805914</v>
      </c>
      <c r="C937" s="11">
        <f t="shared" si="35"/>
        <v>0.76153358620293343</v>
      </c>
      <c r="D937" s="3"/>
      <c r="E937" s="3"/>
      <c r="F937" s="3"/>
      <c r="L937" s="1"/>
      <c r="M937" s="1"/>
    </row>
    <row r="938" spans="1:13" x14ac:dyDescent="0.55000000000000004">
      <c r="A938">
        <f t="shared" ca="1" si="34"/>
        <v>0.34019527785967496</v>
      </c>
      <c r="B938" s="11">
        <v>7.3473017010018848E-2</v>
      </c>
      <c r="C938" s="11">
        <f t="shared" si="35"/>
        <v>2.6108370556766896</v>
      </c>
      <c r="D938" s="3"/>
      <c r="E938" s="3"/>
      <c r="F938" s="3"/>
      <c r="L938" s="1"/>
      <c r="M938" s="1"/>
    </row>
    <row r="939" spans="1:13" x14ac:dyDescent="0.55000000000000004">
      <c r="A939">
        <f t="shared" ca="1" si="34"/>
        <v>0.79139967739174033</v>
      </c>
      <c r="B939" s="11">
        <v>0.6357416523221292</v>
      </c>
      <c r="C939" s="11">
        <f t="shared" si="35"/>
        <v>0.45296300520712096</v>
      </c>
      <c r="D939" s="3"/>
      <c r="E939" s="3"/>
      <c r="F939" s="3"/>
      <c r="L939" s="1"/>
      <c r="M939" s="1"/>
    </row>
    <row r="940" spans="1:13" x14ac:dyDescent="0.55000000000000004">
      <c r="A940">
        <f t="shared" ca="1" si="34"/>
        <v>9.0915791148852287E-2</v>
      </c>
      <c r="B940" s="11">
        <v>0.89444512750146854</v>
      </c>
      <c r="C940" s="11">
        <f t="shared" si="35"/>
        <v>0.11155172223980085</v>
      </c>
      <c r="D940" s="3"/>
      <c r="E940" s="3"/>
      <c r="F940" s="3"/>
      <c r="L940" s="1"/>
      <c r="M940" s="1"/>
    </row>
    <row r="941" spans="1:13" x14ac:dyDescent="0.55000000000000004">
      <c r="A941">
        <f t="shared" ca="1" si="34"/>
        <v>0.71741149106900703</v>
      </c>
      <c r="B941" s="11">
        <v>0.68962199344857766</v>
      </c>
      <c r="C941" s="11">
        <f t="shared" si="35"/>
        <v>0.37161166708934451</v>
      </c>
      <c r="D941" s="3"/>
      <c r="E941" s="3"/>
      <c r="F941" s="3"/>
      <c r="L941" s="1"/>
      <c r="M941" s="1"/>
    </row>
    <row r="942" spans="1:13" x14ac:dyDescent="0.55000000000000004">
      <c r="A942">
        <f t="shared" ca="1" si="34"/>
        <v>0.77969882122456957</v>
      </c>
      <c r="B942" s="11">
        <v>0.76896477579372724</v>
      </c>
      <c r="C942" s="11">
        <f t="shared" si="35"/>
        <v>0.26271011573530123</v>
      </c>
      <c r="D942" s="3"/>
      <c r="E942" s="3"/>
      <c r="F942" s="3"/>
      <c r="L942" s="1"/>
      <c r="M942" s="1"/>
    </row>
    <row r="943" spans="1:13" x14ac:dyDescent="0.55000000000000004">
      <c r="A943">
        <f t="shared" ca="1" si="34"/>
        <v>0.44326100384020872</v>
      </c>
      <c r="B943" s="11">
        <v>0.52092852949715052</v>
      </c>
      <c r="C943" s="11">
        <f t="shared" si="35"/>
        <v>0.6521424261067752</v>
      </c>
      <c r="D943" s="3"/>
      <c r="E943" s="3"/>
      <c r="F943" s="3"/>
      <c r="L943" s="1"/>
      <c r="M943" s="1"/>
    </row>
    <row r="944" spans="1:13" x14ac:dyDescent="0.55000000000000004">
      <c r="A944">
        <f t="shared" ca="1" si="34"/>
        <v>0.7734961079790692</v>
      </c>
      <c r="B944" s="11">
        <v>0.88772066247870729</v>
      </c>
      <c r="C944" s="11">
        <f t="shared" si="35"/>
        <v>0.11909815475799661</v>
      </c>
      <c r="D944" s="3"/>
      <c r="E944" s="3"/>
      <c r="F944" s="3"/>
      <c r="L944" s="1"/>
      <c r="M944" s="1"/>
    </row>
    <row r="945" spans="1:13" x14ac:dyDescent="0.55000000000000004">
      <c r="A945">
        <f t="shared" ca="1" si="34"/>
        <v>0.79129246121605179</v>
      </c>
      <c r="B945" s="11">
        <v>0.62710926226439112</v>
      </c>
      <c r="C945" s="11">
        <f t="shared" si="35"/>
        <v>0.46663449154639747</v>
      </c>
      <c r="D945" s="3"/>
      <c r="E945" s="3"/>
      <c r="F945" s="3"/>
      <c r="L945" s="1"/>
      <c r="M945" s="1"/>
    </row>
    <row r="946" spans="1:13" x14ac:dyDescent="0.55000000000000004">
      <c r="A946">
        <f t="shared" ca="1" si="34"/>
        <v>0.25644150396594212</v>
      </c>
      <c r="B946" s="11">
        <v>9.0499062722170232E-2</v>
      </c>
      <c r="C946" s="11">
        <f t="shared" si="35"/>
        <v>2.4024157849909895</v>
      </c>
      <c r="D946" s="3"/>
      <c r="E946" s="3"/>
      <c r="F946" s="3"/>
      <c r="L946" s="1"/>
      <c r="M946" s="1"/>
    </row>
    <row r="947" spans="1:13" x14ac:dyDescent="0.55000000000000004">
      <c r="A947">
        <f t="shared" ca="1" si="34"/>
        <v>0.15258871990676315</v>
      </c>
      <c r="B947" s="11">
        <v>0.6297731120630915</v>
      </c>
      <c r="C947" s="11">
        <f t="shared" si="35"/>
        <v>0.46239566404478682</v>
      </c>
      <c r="D947" s="3"/>
      <c r="E947" s="3"/>
      <c r="F947" s="3"/>
      <c r="L947" s="1"/>
      <c r="M947" s="1"/>
    </row>
    <row r="948" spans="1:13" x14ac:dyDescent="0.55000000000000004">
      <c r="A948">
        <f t="shared" ca="1" si="34"/>
        <v>0.36489396822123865</v>
      </c>
      <c r="B948" s="11">
        <v>4.4332949098438323E-2</v>
      </c>
      <c r="C948" s="11">
        <f t="shared" si="35"/>
        <v>3.1160271064185703</v>
      </c>
      <c r="D948" s="3"/>
      <c r="E948" s="3"/>
      <c r="F948" s="3"/>
      <c r="L948" s="1"/>
      <c r="M948" s="1"/>
    </row>
    <row r="949" spans="1:13" x14ac:dyDescent="0.55000000000000004">
      <c r="A949">
        <f t="shared" ca="1" si="34"/>
        <v>0.29409766505905321</v>
      </c>
      <c r="B949" s="11">
        <v>0.28253918957896251</v>
      </c>
      <c r="C949" s="11">
        <f t="shared" si="35"/>
        <v>1.2639380138436311</v>
      </c>
      <c r="D949" s="3"/>
      <c r="E949" s="3"/>
      <c r="F949" s="3"/>
      <c r="L949" s="1"/>
      <c r="M949" s="1"/>
    </row>
    <row r="950" spans="1:13" x14ac:dyDescent="0.55000000000000004">
      <c r="A950">
        <f t="shared" ca="1" si="34"/>
        <v>9.8718301908986561E-3</v>
      </c>
      <c r="B950" s="11">
        <v>0.70074510820278724</v>
      </c>
      <c r="C950" s="11">
        <f t="shared" si="35"/>
        <v>0.35561106976390677</v>
      </c>
      <c r="D950" s="3"/>
      <c r="E950" s="3"/>
      <c r="F950" s="3"/>
      <c r="L950" s="1"/>
      <c r="M950" s="1"/>
    </row>
    <row r="951" spans="1:13" x14ac:dyDescent="0.55000000000000004">
      <c r="A951">
        <f t="shared" ca="1" si="34"/>
        <v>0.85065864828123172</v>
      </c>
      <c r="B951" s="11">
        <v>4.341994118644088E-2</v>
      </c>
      <c r="C951" s="11">
        <f t="shared" si="35"/>
        <v>3.1368364690598343</v>
      </c>
      <c r="D951" s="3"/>
      <c r="E951" s="3"/>
      <c r="F951" s="3"/>
      <c r="L951" s="1"/>
      <c r="M951" s="1"/>
    </row>
    <row r="952" spans="1:13" x14ac:dyDescent="0.55000000000000004">
      <c r="A952">
        <f t="shared" ca="1" si="34"/>
        <v>0.50166238233091098</v>
      </c>
      <c r="B952" s="11">
        <v>0.23871452625127443</v>
      </c>
      <c r="C952" s="11">
        <f t="shared" si="35"/>
        <v>1.4324868918070639</v>
      </c>
      <c r="D952" s="3"/>
      <c r="E952" s="3"/>
      <c r="F952" s="3"/>
      <c r="L952" s="1"/>
      <c r="M952" s="1"/>
    </row>
    <row r="953" spans="1:13" x14ac:dyDescent="0.55000000000000004">
      <c r="A953">
        <f t="shared" ca="1" si="34"/>
        <v>0.12003583788633121</v>
      </c>
      <c r="B953" s="11">
        <v>8.4231138390397198E-2</v>
      </c>
      <c r="C953" s="11">
        <f t="shared" si="35"/>
        <v>2.4741906114856325</v>
      </c>
      <c r="D953" s="3"/>
      <c r="E953" s="3"/>
      <c r="F953" s="3"/>
      <c r="L953" s="1"/>
      <c r="M953" s="1"/>
    </row>
    <row r="954" spans="1:13" x14ac:dyDescent="0.55000000000000004">
      <c r="A954">
        <f t="shared" ca="1" si="34"/>
        <v>0.83407022116817742</v>
      </c>
      <c r="B954" s="11">
        <v>0.91165996312869968</v>
      </c>
      <c r="C954" s="11">
        <f t="shared" si="35"/>
        <v>9.2488205879298097E-2</v>
      </c>
      <c r="D954" s="3"/>
      <c r="E954" s="3"/>
      <c r="F954" s="3"/>
      <c r="L954" s="1"/>
      <c r="M954" s="1"/>
    </row>
    <row r="955" spans="1:13" x14ac:dyDescent="0.55000000000000004">
      <c r="A955">
        <f t="shared" ca="1" si="34"/>
        <v>0.86379869847502855</v>
      </c>
      <c r="B955" s="11">
        <v>6.8445534717000323E-2</v>
      </c>
      <c r="C955" s="11">
        <f t="shared" si="35"/>
        <v>2.6817169636048837</v>
      </c>
      <c r="D955" s="3"/>
      <c r="E955" s="3"/>
      <c r="F955" s="3"/>
      <c r="L955" s="1"/>
      <c r="M955" s="1"/>
    </row>
    <row r="956" spans="1:13" x14ac:dyDescent="0.55000000000000004">
      <c r="A956">
        <f t="shared" ca="1" si="34"/>
        <v>0.94607493473630278</v>
      </c>
      <c r="B956" s="11">
        <v>8.5534545190139699E-2</v>
      </c>
      <c r="C956" s="11">
        <f t="shared" si="35"/>
        <v>2.4588349473289424</v>
      </c>
      <c r="D956" s="3"/>
      <c r="E956" s="3"/>
      <c r="F956" s="3"/>
      <c r="L956" s="1"/>
      <c r="M956" s="1"/>
    </row>
    <row r="957" spans="1:13" x14ac:dyDescent="0.55000000000000004">
      <c r="A957">
        <f t="shared" ca="1" si="34"/>
        <v>0.63191969614159327</v>
      </c>
      <c r="B957" s="11">
        <v>0.19376643975568708</v>
      </c>
      <c r="C957" s="11">
        <f t="shared" si="35"/>
        <v>1.6411017639963348</v>
      </c>
      <c r="D957" s="3"/>
      <c r="E957" s="3"/>
      <c r="F957" s="3"/>
      <c r="L957" s="1"/>
      <c r="M957" s="1"/>
    </row>
    <row r="958" spans="1:13" x14ac:dyDescent="0.55000000000000004">
      <c r="A958">
        <f t="shared" ca="1" si="34"/>
        <v>0.86172939364600187</v>
      </c>
      <c r="B958" s="11">
        <v>0.46932724190076869</v>
      </c>
      <c r="C958" s="11">
        <f t="shared" si="35"/>
        <v>0.75645500992109793</v>
      </c>
      <c r="D958" s="3"/>
      <c r="E958" s="3"/>
      <c r="F958" s="3"/>
      <c r="L958" s="1"/>
      <c r="M958" s="1"/>
    </row>
    <row r="959" spans="1:13" x14ac:dyDescent="0.55000000000000004">
      <c r="A959">
        <f t="shared" ca="1" si="34"/>
        <v>0.2168041893249989</v>
      </c>
      <c r="B959" s="11">
        <v>0.5983989172625902</v>
      </c>
      <c r="C959" s="11">
        <f t="shared" si="35"/>
        <v>0.51349766171088917</v>
      </c>
      <c r="D959" s="3"/>
      <c r="E959" s="3"/>
      <c r="F959" s="3"/>
      <c r="L959" s="1"/>
      <c r="M959" s="1"/>
    </row>
    <row r="960" spans="1:13" x14ac:dyDescent="0.55000000000000004">
      <c r="A960">
        <f t="shared" ca="1" si="34"/>
        <v>0.98607530468045324</v>
      </c>
      <c r="B960" s="11">
        <v>0.63757747760442174</v>
      </c>
      <c r="C960" s="11">
        <f t="shared" si="35"/>
        <v>0.45007947583702085</v>
      </c>
      <c r="D960" s="3"/>
      <c r="E960" s="3"/>
      <c r="F960" s="3"/>
      <c r="L960" s="1"/>
      <c r="M960" s="1"/>
    </row>
    <row r="961" spans="1:13" x14ac:dyDescent="0.55000000000000004">
      <c r="A961">
        <f t="shared" ca="1" si="34"/>
        <v>0.14494905173206141</v>
      </c>
      <c r="B961" s="11">
        <v>0.20202180768767619</v>
      </c>
      <c r="C961" s="11">
        <f t="shared" si="35"/>
        <v>1.5993796285581874</v>
      </c>
      <c r="D961" s="3"/>
      <c r="E961" s="3"/>
      <c r="F961" s="3"/>
      <c r="L961" s="1"/>
      <c r="M961" s="1"/>
    </row>
    <row r="962" spans="1:13" x14ac:dyDescent="0.55000000000000004">
      <c r="A962">
        <f t="shared" ca="1" si="34"/>
        <v>0.52359207718676815</v>
      </c>
      <c r="B962" s="11">
        <v>0.76267558119217271</v>
      </c>
      <c r="C962" s="11">
        <f t="shared" si="35"/>
        <v>0.27092252659276911</v>
      </c>
      <c r="D962" s="3"/>
      <c r="E962" s="3"/>
      <c r="F962" s="3"/>
      <c r="L962" s="1"/>
      <c r="M962" s="1"/>
    </row>
    <row r="963" spans="1:13" x14ac:dyDescent="0.55000000000000004">
      <c r="A963">
        <f t="shared" ref="A963:A1001" ca="1" si="36">RAND()</f>
        <v>0.41853941885329338</v>
      </c>
      <c r="B963" s="11">
        <v>0.51656386311765068</v>
      </c>
      <c r="C963" s="11">
        <f t="shared" ref="C963:C1001" si="37">-LN(B963)</f>
        <v>0.66055635214602726</v>
      </c>
      <c r="D963" s="3"/>
      <c r="E963" s="3"/>
      <c r="F963" s="3"/>
      <c r="L963" s="1"/>
      <c r="M963" s="1"/>
    </row>
    <row r="964" spans="1:13" x14ac:dyDescent="0.55000000000000004">
      <c r="A964">
        <f t="shared" ca="1" si="36"/>
        <v>0.81101349067607775</v>
      </c>
      <c r="B964" s="11">
        <v>0.83694843843317157</v>
      </c>
      <c r="C964" s="11">
        <f t="shared" si="37"/>
        <v>0.17799281321794586</v>
      </c>
      <c r="D964" s="3"/>
      <c r="E964" s="3"/>
      <c r="F964" s="3"/>
      <c r="L964" s="1"/>
      <c r="M964" s="1"/>
    </row>
    <row r="965" spans="1:13" x14ac:dyDescent="0.55000000000000004">
      <c r="A965">
        <f t="shared" ca="1" si="36"/>
        <v>0.45758282703937403</v>
      </c>
      <c r="B965" s="11">
        <v>7.5476114397612926E-2</v>
      </c>
      <c r="C965" s="11">
        <f t="shared" si="37"/>
        <v>2.5839390383758407</v>
      </c>
      <c r="D965" s="3"/>
      <c r="E965" s="3"/>
      <c r="F965" s="3"/>
      <c r="L965" s="1"/>
      <c r="M965" s="1"/>
    </row>
    <row r="966" spans="1:13" x14ac:dyDescent="0.55000000000000004">
      <c r="A966">
        <f t="shared" ca="1" si="36"/>
        <v>0.56313297290619568</v>
      </c>
      <c r="B966" s="11">
        <v>1.3615777727911227E-2</v>
      </c>
      <c r="C966" s="11">
        <f t="shared" si="37"/>
        <v>4.2965260316152065</v>
      </c>
      <c r="D966" s="3"/>
      <c r="E966" s="3"/>
      <c r="F966" s="3"/>
      <c r="L966" s="1"/>
      <c r="M966" s="1"/>
    </row>
    <row r="967" spans="1:13" x14ac:dyDescent="0.55000000000000004">
      <c r="A967">
        <f t="shared" ca="1" si="36"/>
        <v>0.10758314864461438</v>
      </c>
      <c r="B967" s="11">
        <v>0.45040144437654184</v>
      </c>
      <c r="C967" s="11">
        <f t="shared" si="37"/>
        <v>0.79761599528670557</v>
      </c>
      <c r="D967" s="3"/>
      <c r="E967" s="3"/>
      <c r="F967" s="3"/>
      <c r="L967" s="1"/>
      <c r="M967" s="1"/>
    </row>
    <row r="968" spans="1:13" x14ac:dyDescent="0.55000000000000004">
      <c r="A968">
        <f t="shared" ca="1" si="36"/>
        <v>0.60193156066140951</v>
      </c>
      <c r="B968" s="11">
        <v>0.73719695337497859</v>
      </c>
      <c r="C968" s="11">
        <f t="shared" si="37"/>
        <v>0.30490018589308415</v>
      </c>
      <c r="D968" s="3"/>
      <c r="E968" s="3"/>
      <c r="F968" s="3"/>
      <c r="L968" s="1"/>
      <c r="M968" s="1"/>
    </row>
    <row r="969" spans="1:13" x14ac:dyDescent="0.55000000000000004">
      <c r="A969">
        <f t="shared" ca="1" si="36"/>
        <v>0.51748256099318757</v>
      </c>
      <c r="B969" s="11">
        <v>0.25550391783664383</v>
      </c>
      <c r="C969" s="11">
        <f t="shared" si="37"/>
        <v>1.3645175354573365</v>
      </c>
      <c r="D969" s="3"/>
      <c r="E969" s="3"/>
      <c r="F969" s="3"/>
      <c r="L969" s="1"/>
      <c r="M969" s="1"/>
    </row>
    <row r="970" spans="1:13" x14ac:dyDescent="0.55000000000000004">
      <c r="A970">
        <f t="shared" ca="1" si="36"/>
        <v>0.36561005859650308</v>
      </c>
      <c r="B970" s="11">
        <v>0.8123976782709581</v>
      </c>
      <c r="C970" s="11">
        <f t="shared" si="37"/>
        <v>0.20776530714439526</v>
      </c>
      <c r="D970" s="3"/>
      <c r="E970" s="3"/>
      <c r="F970" s="3"/>
      <c r="L970" s="1"/>
      <c r="M970" s="1"/>
    </row>
    <row r="971" spans="1:13" x14ac:dyDescent="0.55000000000000004">
      <c r="A971">
        <f t="shared" ca="1" si="36"/>
        <v>0.39531776607120439</v>
      </c>
      <c r="B971" s="11">
        <v>0.705683929919664</v>
      </c>
      <c r="C971" s="11">
        <f t="shared" si="37"/>
        <v>0.34858783306449992</v>
      </c>
      <c r="D971" s="3"/>
      <c r="E971" s="3"/>
      <c r="F971" s="3"/>
      <c r="L971" s="1"/>
      <c r="M971" s="1"/>
    </row>
    <row r="972" spans="1:13" x14ac:dyDescent="0.55000000000000004">
      <c r="A972">
        <f t="shared" ca="1" si="36"/>
        <v>0.31776488935311287</v>
      </c>
      <c r="B972" s="11">
        <v>0.41797259782525875</v>
      </c>
      <c r="C972" s="11">
        <f t="shared" si="37"/>
        <v>0.87233940404819732</v>
      </c>
      <c r="D972" s="3"/>
      <c r="E972" s="3"/>
      <c r="F972" s="3"/>
      <c r="L972" s="1"/>
      <c r="M972" s="1"/>
    </row>
    <row r="973" spans="1:13" x14ac:dyDescent="0.55000000000000004">
      <c r="A973">
        <f t="shared" ca="1" si="36"/>
        <v>0.3458030671749398</v>
      </c>
      <c r="B973" s="11">
        <v>0.23874012782270149</v>
      </c>
      <c r="C973" s="11">
        <f t="shared" si="37"/>
        <v>1.4323796499099199</v>
      </c>
      <c r="D973" s="3"/>
      <c r="E973" s="3"/>
      <c r="F973" s="3"/>
      <c r="L973" s="1"/>
      <c r="M973" s="1"/>
    </row>
    <row r="974" spans="1:13" x14ac:dyDescent="0.55000000000000004">
      <c r="A974">
        <f t="shared" ca="1" si="36"/>
        <v>0.73133146474577493</v>
      </c>
      <c r="B974" s="11">
        <v>0.64983950297842275</v>
      </c>
      <c r="C974" s="11">
        <f t="shared" si="37"/>
        <v>0.43102986507657903</v>
      </c>
      <c r="D974" s="3"/>
      <c r="E974" s="3"/>
      <c r="F974" s="3"/>
      <c r="L974" s="1"/>
      <c r="M974" s="1"/>
    </row>
    <row r="975" spans="1:13" x14ac:dyDescent="0.55000000000000004">
      <c r="A975">
        <f t="shared" ca="1" si="36"/>
        <v>0.4823535137384426</v>
      </c>
      <c r="B975" s="11">
        <v>0.25207337947153763</v>
      </c>
      <c r="C975" s="11">
        <f t="shared" si="37"/>
        <v>1.378035045478704</v>
      </c>
      <c r="D975" s="3"/>
      <c r="E975" s="3"/>
      <c r="F975" s="3"/>
      <c r="L975" s="1"/>
      <c r="M975" s="1"/>
    </row>
    <row r="976" spans="1:13" x14ac:dyDescent="0.55000000000000004">
      <c r="A976">
        <f t="shared" ca="1" si="36"/>
        <v>0.62168300365825757</v>
      </c>
      <c r="B976" s="11">
        <v>0.21598945404811043</v>
      </c>
      <c r="C976" s="11">
        <f t="shared" si="37"/>
        <v>1.5325256963412357</v>
      </c>
      <c r="D976" s="3"/>
      <c r="E976" s="3"/>
      <c r="F976" s="3"/>
      <c r="L976" s="1"/>
      <c r="M976" s="1"/>
    </row>
    <row r="977" spans="1:13" x14ac:dyDescent="0.55000000000000004">
      <c r="A977">
        <f t="shared" ca="1" si="36"/>
        <v>0.90576565788519159</v>
      </c>
      <c r="B977" s="11">
        <v>0.49192968136952564</v>
      </c>
      <c r="C977" s="11">
        <f t="shared" si="37"/>
        <v>0.70941949675012328</v>
      </c>
      <c r="D977" s="3"/>
      <c r="E977" s="3"/>
      <c r="F977" s="3"/>
      <c r="L977" s="1"/>
      <c r="M977" s="1"/>
    </row>
    <row r="978" spans="1:13" x14ac:dyDescent="0.55000000000000004">
      <c r="A978">
        <f t="shared" ca="1" si="36"/>
        <v>0.74119450259979158</v>
      </c>
      <c r="B978" s="11">
        <v>0.39112996780250753</v>
      </c>
      <c r="C978" s="11">
        <f t="shared" si="37"/>
        <v>0.93871537575701802</v>
      </c>
      <c r="D978" s="3"/>
      <c r="E978" s="3"/>
      <c r="F978" s="3"/>
      <c r="L978" s="1"/>
      <c r="M978" s="1"/>
    </row>
    <row r="979" spans="1:13" x14ac:dyDescent="0.55000000000000004">
      <c r="A979">
        <f t="shared" ca="1" si="36"/>
        <v>0.27993033910635723</v>
      </c>
      <c r="B979" s="11">
        <v>0.53784390160607898</v>
      </c>
      <c r="C979" s="11">
        <f t="shared" si="37"/>
        <v>0.6201869066343717</v>
      </c>
      <c r="D979" s="3"/>
      <c r="E979" s="3"/>
      <c r="F979" s="3"/>
      <c r="L979" s="1"/>
      <c r="M979" s="1"/>
    </row>
    <row r="980" spans="1:13" x14ac:dyDescent="0.55000000000000004">
      <c r="A980">
        <f t="shared" ca="1" si="36"/>
        <v>0.36825105538394776</v>
      </c>
      <c r="B980" s="11">
        <v>0.9581974576098653</v>
      </c>
      <c r="C980" s="11">
        <f t="shared" si="37"/>
        <v>4.2701407834626018E-2</v>
      </c>
      <c r="D980" s="3"/>
      <c r="E980" s="3"/>
      <c r="F980" s="3"/>
      <c r="L980" s="1"/>
      <c r="M980" s="1"/>
    </row>
    <row r="981" spans="1:13" x14ac:dyDescent="0.55000000000000004">
      <c r="A981">
        <f t="shared" ca="1" si="36"/>
        <v>0.5036609094512009</v>
      </c>
      <c r="B981" s="11">
        <v>0.20582281854578377</v>
      </c>
      <c r="C981" s="11">
        <f t="shared" si="37"/>
        <v>1.5807395844410408</v>
      </c>
      <c r="D981" s="3"/>
      <c r="E981" s="3"/>
      <c r="F981" s="3"/>
      <c r="L981" s="1"/>
      <c r="M981" s="1"/>
    </row>
    <row r="982" spans="1:13" x14ac:dyDescent="0.55000000000000004">
      <c r="A982">
        <f t="shared" ca="1" si="36"/>
        <v>0.44288879222794864</v>
      </c>
      <c r="B982" s="11">
        <v>0.16860752664104717</v>
      </c>
      <c r="C982" s="11">
        <f t="shared" si="37"/>
        <v>1.7801815924117128</v>
      </c>
      <c r="D982" s="3"/>
      <c r="E982" s="3"/>
      <c r="F982" s="3"/>
      <c r="L982" s="1"/>
      <c r="M982" s="1"/>
    </row>
    <row r="983" spans="1:13" x14ac:dyDescent="0.55000000000000004">
      <c r="A983">
        <f t="shared" ca="1" si="36"/>
        <v>0.24125021557640547</v>
      </c>
      <c r="B983" s="11">
        <v>0.48915679066081363</v>
      </c>
      <c r="C983" s="11">
        <f t="shared" si="37"/>
        <v>0.71507220560158968</v>
      </c>
      <c r="D983" s="3"/>
      <c r="E983" s="3"/>
      <c r="F983" s="3"/>
      <c r="L983" s="1"/>
      <c r="M983" s="1"/>
    </row>
    <row r="984" spans="1:13" x14ac:dyDescent="0.55000000000000004">
      <c r="A984">
        <f t="shared" ca="1" si="36"/>
        <v>0.14370024745909626</v>
      </c>
      <c r="B984" s="11">
        <v>0.78697547881321739</v>
      </c>
      <c r="C984" s="11">
        <f t="shared" si="37"/>
        <v>0.23955818884783883</v>
      </c>
      <c r="D984" s="3"/>
      <c r="E984" s="3"/>
      <c r="F984" s="3"/>
      <c r="L984" s="1"/>
      <c r="M984" s="1"/>
    </row>
    <row r="985" spans="1:13" x14ac:dyDescent="0.55000000000000004">
      <c r="A985">
        <f t="shared" ca="1" si="36"/>
        <v>0.33301484535433135</v>
      </c>
      <c r="B985" s="11">
        <v>0.95675130707679301</v>
      </c>
      <c r="C985" s="11">
        <f t="shared" si="37"/>
        <v>4.4211788513900355E-2</v>
      </c>
      <c r="D985" s="3"/>
      <c r="E985" s="3"/>
      <c r="F985" s="3"/>
      <c r="L985" s="1"/>
      <c r="M985" s="1"/>
    </row>
    <row r="986" spans="1:13" x14ac:dyDescent="0.55000000000000004">
      <c r="A986">
        <f t="shared" ca="1" si="36"/>
        <v>0.98894193859014368</v>
      </c>
      <c r="B986" s="11">
        <v>0.74009495626660193</v>
      </c>
      <c r="C986" s="11">
        <f t="shared" si="37"/>
        <v>0.30097678173694431</v>
      </c>
      <c r="D986" s="3"/>
      <c r="E986" s="3"/>
      <c r="F986" s="3"/>
      <c r="L986" s="1"/>
      <c r="M986" s="1"/>
    </row>
    <row r="987" spans="1:13" x14ac:dyDescent="0.55000000000000004">
      <c r="A987">
        <f t="shared" ca="1" si="36"/>
        <v>0.64040908107600258</v>
      </c>
      <c r="B987" s="11">
        <v>0.48860045686520903</v>
      </c>
      <c r="C987" s="11">
        <f t="shared" si="37"/>
        <v>0.71621018510938639</v>
      </c>
      <c r="D987" s="3"/>
      <c r="E987" s="3"/>
      <c r="F987" s="3"/>
      <c r="L987" s="1"/>
      <c r="M987" s="1"/>
    </row>
    <row r="988" spans="1:13" x14ac:dyDescent="0.55000000000000004">
      <c r="A988">
        <f t="shared" ca="1" si="36"/>
        <v>0.28147958731511402</v>
      </c>
      <c r="B988" s="11">
        <v>0.44567494213090197</v>
      </c>
      <c r="C988" s="11">
        <f t="shared" si="37"/>
        <v>0.80816542199017982</v>
      </c>
      <c r="D988" s="3"/>
      <c r="E988" s="3"/>
      <c r="F988" s="3"/>
      <c r="L988" s="1"/>
      <c r="M988" s="1"/>
    </row>
    <row r="989" spans="1:13" x14ac:dyDescent="0.55000000000000004">
      <c r="A989">
        <f t="shared" ca="1" si="36"/>
        <v>5.5282263663618214E-2</v>
      </c>
      <c r="B989" s="11">
        <v>0.98513740947409256</v>
      </c>
      <c r="C989" s="11">
        <f t="shared" si="37"/>
        <v>1.4974145535393021E-2</v>
      </c>
      <c r="D989" s="3"/>
      <c r="E989" s="3"/>
      <c r="F989" s="3"/>
      <c r="L989" s="1"/>
      <c r="M989" s="1"/>
    </row>
    <row r="990" spans="1:13" x14ac:dyDescent="0.55000000000000004">
      <c r="A990">
        <f t="shared" ca="1" si="36"/>
        <v>0.94230745356629442</v>
      </c>
      <c r="B990" s="11">
        <v>0.63630706555191929</v>
      </c>
      <c r="C990" s="11">
        <f t="shared" si="37"/>
        <v>0.45207402468446994</v>
      </c>
      <c r="D990" s="3"/>
      <c r="E990" s="3"/>
      <c r="F990" s="3"/>
      <c r="L990" s="1"/>
      <c r="M990" s="1"/>
    </row>
    <row r="991" spans="1:13" x14ac:dyDescent="0.55000000000000004">
      <c r="A991">
        <f t="shared" ca="1" si="36"/>
        <v>0.85614854412300412</v>
      </c>
      <c r="B991" s="11">
        <v>0.47829814644278545</v>
      </c>
      <c r="C991" s="11">
        <f t="shared" si="37"/>
        <v>0.73752100360595507</v>
      </c>
      <c r="D991" s="3"/>
      <c r="E991" s="3"/>
      <c r="F991" s="3"/>
      <c r="L991" s="1"/>
      <c r="M991" s="1"/>
    </row>
    <row r="992" spans="1:13" x14ac:dyDescent="0.55000000000000004">
      <c r="A992">
        <f t="shared" ca="1" si="36"/>
        <v>0.47240014230449068</v>
      </c>
      <c r="B992" s="11">
        <v>0.94593478755553828</v>
      </c>
      <c r="C992" s="11">
        <f t="shared" si="37"/>
        <v>5.5581647237100941E-2</v>
      </c>
      <c r="D992" s="3"/>
      <c r="E992" s="3"/>
      <c r="F992" s="3"/>
      <c r="L992" s="1"/>
      <c r="M992" s="1"/>
    </row>
    <row r="993" spans="1:13" x14ac:dyDescent="0.55000000000000004">
      <c r="A993">
        <f t="shared" ca="1" si="36"/>
        <v>0.83631356972619353</v>
      </c>
      <c r="B993" s="11">
        <v>0.91790239685413566</v>
      </c>
      <c r="C993" s="11">
        <f t="shared" si="37"/>
        <v>8.5664215523835102E-2</v>
      </c>
      <c r="D993" s="3"/>
      <c r="E993" s="3"/>
      <c r="F993" s="3"/>
      <c r="L993" s="1"/>
      <c r="M993" s="1"/>
    </row>
    <row r="994" spans="1:13" x14ac:dyDescent="0.55000000000000004">
      <c r="A994">
        <f t="shared" ca="1" si="36"/>
        <v>0.721134619610452</v>
      </c>
      <c r="B994" s="11">
        <v>0.46473797372327263</v>
      </c>
      <c r="C994" s="11">
        <f t="shared" si="37"/>
        <v>0.76628152958839701</v>
      </c>
      <c r="D994" s="3"/>
      <c r="E994" s="3"/>
      <c r="F994" s="3"/>
      <c r="L994" s="1"/>
      <c r="M994" s="1"/>
    </row>
    <row r="995" spans="1:13" x14ac:dyDescent="0.55000000000000004">
      <c r="A995">
        <f t="shared" ca="1" si="36"/>
        <v>0.33958520530130842</v>
      </c>
      <c r="B995" s="11">
        <v>4.4622237578852642E-2</v>
      </c>
      <c r="C995" s="11">
        <f t="shared" si="37"/>
        <v>3.1095229437933023</v>
      </c>
      <c r="D995" s="3"/>
      <c r="E995" s="3"/>
      <c r="F995" s="3"/>
      <c r="L995" s="1"/>
      <c r="M995" s="1"/>
    </row>
    <row r="996" spans="1:13" x14ac:dyDescent="0.55000000000000004">
      <c r="A996">
        <f t="shared" ca="1" si="36"/>
        <v>0.22048297491351931</v>
      </c>
      <c r="B996" s="11">
        <v>0.23450825816359711</v>
      </c>
      <c r="C996" s="11">
        <f t="shared" si="37"/>
        <v>1.4502644756664189</v>
      </c>
      <c r="D996" s="3"/>
      <c r="E996" s="3"/>
      <c r="F996" s="3"/>
      <c r="L996" s="1"/>
      <c r="M996" s="1"/>
    </row>
    <row r="997" spans="1:13" x14ac:dyDescent="0.55000000000000004">
      <c r="A997">
        <f t="shared" ca="1" si="36"/>
        <v>0.90466230100108158</v>
      </c>
      <c r="B997" s="11">
        <v>0.24914102906328406</v>
      </c>
      <c r="C997" s="11">
        <f t="shared" si="37"/>
        <v>1.3897361610707955</v>
      </c>
      <c r="D997" s="3"/>
      <c r="E997" s="3"/>
      <c r="F997" s="3"/>
      <c r="L997" s="1"/>
      <c r="M997" s="1"/>
    </row>
    <row r="998" spans="1:13" x14ac:dyDescent="0.55000000000000004">
      <c r="A998">
        <f t="shared" ca="1" si="36"/>
        <v>0.40736125397323986</v>
      </c>
      <c r="B998" s="11">
        <v>0.78654902411513117</v>
      </c>
      <c r="C998" s="11">
        <f t="shared" si="37"/>
        <v>0.24010022643001031</v>
      </c>
      <c r="D998" s="3"/>
      <c r="E998" s="3"/>
      <c r="F998" s="3"/>
      <c r="L998" s="1"/>
      <c r="M998" s="1"/>
    </row>
    <row r="999" spans="1:13" x14ac:dyDescent="0.55000000000000004">
      <c r="A999">
        <f t="shared" ca="1" si="36"/>
        <v>0.92181971043120337</v>
      </c>
      <c r="B999" s="11">
        <v>0.34522585523716931</v>
      </c>
      <c r="C999" s="11">
        <f t="shared" si="37"/>
        <v>1.0635564232811257</v>
      </c>
      <c r="D999" s="3"/>
      <c r="E999" s="3"/>
      <c r="F999" s="3"/>
      <c r="L999" s="1"/>
      <c r="M999" s="1"/>
    </row>
    <row r="1000" spans="1:13" x14ac:dyDescent="0.55000000000000004">
      <c r="A1000">
        <f t="shared" ca="1" si="36"/>
        <v>0.44813582512354055</v>
      </c>
      <c r="B1000" s="11">
        <v>0.13570167209687967</v>
      </c>
      <c r="C1000" s="11">
        <f t="shared" si="37"/>
        <v>1.997296390206325</v>
      </c>
      <c r="D1000" s="3"/>
      <c r="E1000" s="3"/>
      <c r="F1000" s="3"/>
      <c r="L1000" s="1"/>
      <c r="M1000" s="1"/>
    </row>
    <row r="1001" spans="1:13" x14ac:dyDescent="0.55000000000000004">
      <c r="A1001">
        <f t="shared" ca="1" si="36"/>
        <v>0.97205820337875115</v>
      </c>
      <c r="B1001" s="11">
        <v>0.67424699890559003</v>
      </c>
      <c r="C1001" s="11">
        <f t="shared" si="37"/>
        <v>0.3941587679835642</v>
      </c>
      <c r="D1001" s="3"/>
      <c r="E1001" s="3"/>
      <c r="F1001" s="3"/>
      <c r="L1001" s="1"/>
      <c r="M1001" s="1"/>
    </row>
    <row r="1002" spans="1:13" x14ac:dyDescent="0.55000000000000004">
      <c r="L1002" s="1"/>
      <c r="M1002" s="1"/>
    </row>
    <row r="1003" spans="1:13" x14ac:dyDescent="0.55000000000000004">
      <c r="L1003" s="1"/>
      <c r="M1003" s="1"/>
    </row>
    <row r="1004" spans="1:13" x14ac:dyDescent="0.55000000000000004">
      <c r="L1004" s="1"/>
      <c r="M1004" s="1"/>
    </row>
    <row r="1005" spans="1:13" x14ac:dyDescent="0.55000000000000004">
      <c r="L1005" s="1"/>
      <c r="M1005" s="1"/>
    </row>
    <row r="1006" spans="1:13" x14ac:dyDescent="0.55000000000000004">
      <c r="L1006" s="1"/>
      <c r="M1006" s="1"/>
    </row>
    <row r="1007" spans="1:13" x14ac:dyDescent="0.55000000000000004">
      <c r="L1007" s="1"/>
      <c r="M1007" s="1"/>
    </row>
    <row r="1008" spans="1:13" x14ac:dyDescent="0.55000000000000004">
      <c r="L1008" s="1"/>
      <c r="M1008" s="1"/>
    </row>
    <row r="1009" spans="12:13" x14ac:dyDescent="0.55000000000000004">
      <c r="L1009" s="1"/>
      <c r="M1009" s="1"/>
    </row>
    <row r="1010" spans="12:13" x14ac:dyDescent="0.55000000000000004">
      <c r="L1010" s="1"/>
      <c r="M1010" s="1"/>
    </row>
    <row r="1011" spans="12:13" x14ac:dyDescent="0.55000000000000004">
      <c r="L1011" s="1"/>
      <c r="M1011" s="1"/>
    </row>
    <row r="1012" spans="12:13" x14ac:dyDescent="0.55000000000000004">
      <c r="L1012" s="1"/>
      <c r="M1012" s="1"/>
    </row>
    <row r="1013" spans="12:13" x14ac:dyDescent="0.55000000000000004">
      <c r="L1013" s="1"/>
      <c r="M1013" s="1"/>
    </row>
    <row r="1014" spans="12:13" x14ac:dyDescent="0.55000000000000004">
      <c r="L1014" s="1"/>
      <c r="M1014" s="1"/>
    </row>
    <row r="1015" spans="12:13" x14ac:dyDescent="0.55000000000000004">
      <c r="L1015" s="1"/>
      <c r="M1015" s="1"/>
    </row>
    <row r="1016" spans="12:13" x14ac:dyDescent="0.55000000000000004">
      <c r="L1016" s="1"/>
      <c r="M1016" s="1"/>
    </row>
    <row r="1017" spans="12:13" x14ac:dyDescent="0.55000000000000004">
      <c r="L1017" s="1"/>
      <c r="M1017" s="1"/>
    </row>
    <row r="1018" spans="12:13" x14ac:dyDescent="0.55000000000000004">
      <c r="L1018" s="1"/>
      <c r="M1018" s="1"/>
    </row>
    <row r="1019" spans="12:13" x14ac:dyDescent="0.55000000000000004">
      <c r="L1019" s="1"/>
      <c r="M1019" s="1"/>
    </row>
    <row r="1020" spans="12:13" x14ac:dyDescent="0.55000000000000004">
      <c r="L1020" s="1"/>
      <c r="M1020" s="1"/>
    </row>
    <row r="1021" spans="12:13" x14ac:dyDescent="0.55000000000000004">
      <c r="L1021" s="1"/>
      <c r="M1021" s="1"/>
    </row>
    <row r="1022" spans="12:13" x14ac:dyDescent="0.55000000000000004">
      <c r="L1022" s="1"/>
      <c r="M1022" s="1"/>
    </row>
    <row r="1023" spans="12:13" x14ac:dyDescent="0.55000000000000004">
      <c r="L1023" s="1"/>
      <c r="M1023" s="1"/>
    </row>
    <row r="1024" spans="12:13" x14ac:dyDescent="0.55000000000000004">
      <c r="L1024" s="1"/>
      <c r="M1024" s="1"/>
    </row>
    <row r="1025" spans="12:13" x14ac:dyDescent="0.55000000000000004">
      <c r="L1025" s="1"/>
      <c r="M1025" s="1"/>
    </row>
    <row r="1026" spans="12:13" x14ac:dyDescent="0.55000000000000004">
      <c r="L1026" s="1"/>
      <c r="M1026" s="1"/>
    </row>
    <row r="1027" spans="12:13" x14ac:dyDescent="0.55000000000000004">
      <c r="L1027" s="1"/>
      <c r="M1027" s="1"/>
    </row>
    <row r="1028" spans="12:13" x14ac:dyDescent="0.55000000000000004">
      <c r="L1028" s="1"/>
      <c r="M1028" s="1"/>
    </row>
    <row r="1029" spans="12:13" x14ac:dyDescent="0.55000000000000004">
      <c r="L1029" s="1"/>
      <c r="M1029" s="1"/>
    </row>
    <row r="1030" spans="12:13" x14ac:dyDescent="0.55000000000000004">
      <c r="L1030" s="1"/>
      <c r="M1030" s="1"/>
    </row>
    <row r="1031" spans="12:13" x14ac:dyDescent="0.55000000000000004">
      <c r="L1031" s="1"/>
      <c r="M1031" s="1"/>
    </row>
    <row r="1032" spans="12:13" x14ac:dyDescent="0.55000000000000004">
      <c r="L1032" s="1"/>
      <c r="M1032" s="1"/>
    </row>
    <row r="1033" spans="12:13" x14ac:dyDescent="0.55000000000000004">
      <c r="L1033" s="1"/>
      <c r="M1033" s="1"/>
    </row>
    <row r="1034" spans="12:13" x14ac:dyDescent="0.55000000000000004">
      <c r="L1034" s="1"/>
      <c r="M1034" s="1"/>
    </row>
    <row r="1035" spans="12:13" x14ac:dyDescent="0.55000000000000004">
      <c r="L1035" s="1"/>
      <c r="M1035" s="1"/>
    </row>
    <row r="1036" spans="12:13" x14ac:dyDescent="0.55000000000000004">
      <c r="L1036" s="1"/>
      <c r="M1036" s="1"/>
    </row>
    <row r="1037" spans="12:13" x14ac:dyDescent="0.55000000000000004">
      <c r="L1037" s="1"/>
      <c r="M1037" s="1"/>
    </row>
    <row r="1038" spans="12:13" x14ac:dyDescent="0.55000000000000004">
      <c r="L1038" s="1"/>
      <c r="M1038" s="1"/>
    </row>
    <row r="1039" spans="12:13" x14ac:dyDescent="0.55000000000000004">
      <c r="L1039" s="1"/>
      <c r="M1039" s="1"/>
    </row>
    <row r="1040" spans="12:13" x14ac:dyDescent="0.55000000000000004">
      <c r="L1040" s="1"/>
      <c r="M1040" s="1"/>
    </row>
    <row r="1041" spans="12:13" x14ac:dyDescent="0.55000000000000004">
      <c r="L1041" s="1"/>
      <c r="M1041" s="1"/>
    </row>
    <row r="1042" spans="12:13" x14ac:dyDescent="0.55000000000000004">
      <c r="L1042" s="1"/>
      <c r="M1042" s="1"/>
    </row>
    <row r="1043" spans="12:13" x14ac:dyDescent="0.55000000000000004">
      <c r="L1043" s="1"/>
      <c r="M1043" s="1"/>
    </row>
    <row r="1044" spans="12:13" x14ac:dyDescent="0.55000000000000004">
      <c r="L1044" s="1"/>
      <c r="M1044" s="1"/>
    </row>
    <row r="1045" spans="12:13" x14ac:dyDescent="0.55000000000000004">
      <c r="L1045" s="1"/>
      <c r="M1045" s="1"/>
    </row>
    <row r="1046" spans="12:13" x14ac:dyDescent="0.55000000000000004">
      <c r="L1046" s="1"/>
      <c r="M1046" s="1"/>
    </row>
    <row r="1047" spans="12:13" x14ac:dyDescent="0.55000000000000004">
      <c r="L1047" s="1"/>
      <c r="M1047" s="1"/>
    </row>
  </sheetData>
  <sortState xmlns:xlrd2="http://schemas.microsoft.com/office/spreadsheetml/2017/richdata2" ref="M48:M1047">
    <sortCondition ref="M48"/>
  </sortState>
  <mergeCells count="5">
    <mergeCell ref="E1:F1"/>
    <mergeCell ref="V15:AD15"/>
    <mergeCell ref="W12:Z12"/>
    <mergeCell ref="V4:W4"/>
    <mergeCell ref="V5:W5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60AEE-805E-4DD4-9BC8-27D1F6F17250}">
  <dimension ref="A1:AT10001"/>
  <sheetViews>
    <sheetView topLeftCell="G1" zoomScale="76" workbookViewId="0">
      <selection activeCell="O4" sqref="O4"/>
    </sheetView>
  </sheetViews>
  <sheetFormatPr defaultRowHeight="14.4" x14ac:dyDescent="0.55000000000000004"/>
  <cols>
    <col min="5" max="8" width="16.7890625" customWidth="1"/>
    <col min="13" max="13" width="16.578125" customWidth="1"/>
    <col min="14" max="16" width="15.3125" customWidth="1"/>
    <col min="17" max="17" width="10.83984375" customWidth="1"/>
    <col min="18" max="18" width="11.26171875" customWidth="1"/>
    <col min="21" max="21" width="8.83984375" customWidth="1"/>
    <col min="22" max="22" width="12.5234375" customWidth="1"/>
  </cols>
  <sheetData>
    <row r="1" spans="1:46" x14ac:dyDescent="0.55000000000000004">
      <c r="A1" s="51" t="s">
        <v>35</v>
      </c>
      <c r="B1" s="51" t="s">
        <v>29</v>
      </c>
      <c r="C1" s="51" t="s">
        <v>30</v>
      </c>
      <c r="D1" s="51" t="s">
        <v>31</v>
      </c>
      <c r="E1" s="51" t="s">
        <v>54</v>
      </c>
      <c r="F1" s="63" t="s">
        <v>50</v>
      </c>
      <c r="G1" s="64"/>
      <c r="I1" s="33" t="s">
        <v>0</v>
      </c>
      <c r="J1" s="33" t="s">
        <v>2</v>
      </c>
      <c r="K1" s="33" t="s">
        <v>32</v>
      </c>
      <c r="L1" s="33" t="s">
        <v>22</v>
      </c>
      <c r="M1" s="33" t="s">
        <v>33</v>
      </c>
      <c r="N1" s="33" t="s">
        <v>34</v>
      </c>
      <c r="O1" s="33" t="s">
        <v>55</v>
      </c>
      <c r="P1" s="33" t="s">
        <v>56</v>
      </c>
      <c r="Q1" s="33" t="s">
        <v>36</v>
      </c>
      <c r="S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</row>
    <row r="2" spans="1:46" x14ac:dyDescent="0.55000000000000004">
      <c r="A2" s="22">
        <f ca="1">RAND()</f>
        <v>0.75505075864409732</v>
      </c>
      <c r="B2" s="22">
        <v>0.91857362727442204</v>
      </c>
      <c r="C2" s="22">
        <v>0.98499445473662106</v>
      </c>
      <c r="D2" s="22">
        <v>0.68341427326184978</v>
      </c>
      <c r="E2" s="22">
        <f ca="1">-LN(A2*B2*C2)</f>
        <v>0.38102278673297835</v>
      </c>
      <c r="F2" s="49"/>
      <c r="G2" s="19"/>
      <c r="I2" s="7">
        <v>2.9188105734698693E-2</v>
      </c>
      <c r="J2" s="7">
        <v>0</v>
      </c>
      <c r="K2" s="11">
        <f>I2-(I3-I2)/2</f>
        <v>-3.7563478827472491E-2</v>
      </c>
      <c r="L2" s="11">
        <f>I2+(I3-I2)/2</f>
        <v>9.5939690296869884E-2</v>
      </c>
      <c r="M2" s="7">
        <v>0</v>
      </c>
      <c r="N2" s="22">
        <f>M2/$M$103</f>
        <v>0</v>
      </c>
      <c r="O2" s="22">
        <f>_xlfn.GAMMA.DIST(L2,3,1,1)</f>
        <v>1.3698388500959816E-4</v>
      </c>
      <c r="P2" s="22">
        <f>O2*10000</f>
        <v>1.3698388500959815</v>
      </c>
      <c r="Q2" s="11">
        <f>(M2-P2)^2/P2</f>
        <v>1.3698388500959815</v>
      </c>
      <c r="S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</row>
    <row r="3" spans="1:46" x14ac:dyDescent="0.55000000000000004">
      <c r="A3" s="22">
        <f t="shared" ref="A3:A66" ca="1" si="0">RAND()</f>
        <v>0.43912891078592353</v>
      </c>
      <c r="B3" s="22">
        <v>0.16404320955767759</v>
      </c>
      <c r="C3" s="22">
        <v>0.75337658691833953</v>
      </c>
      <c r="D3" s="22">
        <v>4.6650170610413211E-2</v>
      </c>
      <c r="E3" s="22">
        <f t="shared" ref="E3:E66" ca="1" si="1">-LN(A3*B3*C3)</f>
        <v>2.9137777362925048</v>
      </c>
      <c r="F3" s="50" t="s">
        <v>4</v>
      </c>
      <c r="G3" s="19">
        <v>2.9923781413126909</v>
      </c>
      <c r="I3" s="7">
        <v>0.16269127485904106</v>
      </c>
      <c r="J3" s="7">
        <v>1</v>
      </c>
      <c r="K3" s="11">
        <f t="shared" ref="K3:K66" si="2">I3-(I4-I3)/2</f>
        <v>9.5939690296869856E-2</v>
      </c>
      <c r="L3" s="11">
        <f t="shared" ref="L3:L66" si="3">I3+(I4-I3)/2</f>
        <v>0.22944285942121226</v>
      </c>
      <c r="M3" s="7">
        <v>17</v>
      </c>
      <c r="N3" s="22">
        <f t="shared" ref="N3:N66" si="4">M3/$M$103</f>
        <v>1.6999999999999999E-3</v>
      </c>
      <c r="O3" s="22">
        <f>_xlfn.GAMMA.DIST(L4,3,1,1) - _xlfn.GAMMA.DIST(K4,3,1,1)</f>
        <v>4.3882819579414509E-3</v>
      </c>
      <c r="P3" s="22">
        <f t="shared" ref="P3:P66" si="5">O3*10000</f>
        <v>43.882819579414509</v>
      </c>
      <c r="Q3" s="11">
        <f t="shared" ref="Q3:Q66" si="6">(M3-P3)^2/P3</f>
        <v>16.468540432583438</v>
      </c>
      <c r="S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</row>
    <row r="4" spans="1:46" x14ac:dyDescent="0.55000000000000004">
      <c r="A4" s="22">
        <f t="shared" ca="1" si="0"/>
        <v>0.2041863467384033</v>
      </c>
      <c r="B4" s="22">
        <v>0.14310696912099985</v>
      </c>
      <c r="C4" s="22">
        <v>0.65506858122253109</v>
      </c>
      <c r="D4" s="22">
        <v>0.28203750277867978</v>
      </c>
      <c r="E4" s="22">
        <f t="shared" ca="1" si="1"/>
        <v>3.9559004749105267</v>
      </c>
      <c r="F4" s="50" t="s">
        <v>6</v>
      </c>
      <c r="G4" s="19">
        <v>1.7221386785861402E-2</v>
      </c>
      <c r="I4" s="7">
        <v>0.29619444398338346</v>
      </c>
      <c r="J4" s="7">
        <v>25</v>
      </c>
      <c r="K4" s="11">
        <f t="shared" si="2"/>
        <v>0.22944285942121226</v>
      </c>
      <c r="L4" s="11">
        <f t="shared" si="3"/>
        <v>0.36294602854555469</v>
      </c>
      <c r="M4" s="7">
        <v>44</v>
      </c>
      <c r="N4" s="22">
        <f t="shared" si="4"/>
        <v>4.4000000000000003E-3</v>
      </c>
      <c r="O4" s="22">
        <f t="shared" ref="O4:O67" si="7">_xlfn.GAMMA.DIST(L5,3,1,1) - _xlfn.GAMMA.DIST(K5,3,1,1)</f>
        <v>8.0350488052741507E-3</v>
      </c>
      <c r="P4" s="22">
        <f t="shared" si="5"/>
        <v>80.350488052741511</v>
      </c>
      <c r="Q4" s="11">
        <f t="shared" si="6"/>
        <v>16.444927886501112</v>
      </c>
      <c r="S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1:46" x14ac:dyDescent="0.55000000000000004">
      <c r="A5" s="22">
        <f t="shared" ca="1" si="0"/>
        <v>0.59708273023216774</v>
      </c>
      <c r="B5" s="22">
        <v>0.13973955265545823</v>
      </c>
      <c r="C5" s="22">
        <v>0.30673297440299097</v>
      </c>
      <c r="D5" s="22">
        <v>0.84582657897199987</v>
      </c>
      <c r="E5" s="22">
        <f t="shared" ca="1" si="1"/>
        <v>3.6654522258136124</v>
      </c>
      <c r="F5" s="50" t="s">
        <v>7</v>
      </c>
      <c r="G5" s="19">
        <v>2.6799863566059052</v>
      </c>
      <c r="I5" s="7">
        <v>0.42969761310772586</v>
      </c>
      <c r="J5" s="7">
        <v>70</v>
      </c>
      <c r="K5" s="11">
        <f t="shared" si="2"/>
        <v>0.36294602854555469</v>
      </c>
      <c r="L5" s="11">
        <f t="shared" si="3"/>
        <v>0.49644919766989704</v>
      </c>
      <c r="M5" s="7">
        <v>94</v>
      </c>
      <c r="N5" s="22">
        <f t="shared" si="4"/>
        <v>9.4000000000000004E-3</v>
      </c>
      <c r="O5" s="22">
        <f t="shared" si="7"/>
        <v>1.2057584775094613E-2</v>
      </c>
      <c r="P5" s="22">
        <f t="shared" si="5"/>
        <v>120.57584775094614</v>
      </c>
      <c r="Q5" s="11">
        <f t="shared" si="6"/>
        <v>5.8575220233185288</v>
      </c>
      <c r="S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6" x14ac:dyDescent="0.55000000000000004">
      <c r="A6" s="22">
        <f t="shared" ca="1" si="0"/>
        <v>0.80447691149575484</v>
      </c>
      <c r="B6" s="22">
        <v>0.25398061952092155</v>
      </c>
      <c r="C6" s="22">
        <v>0.55922394449047075</v>
      </c>
      <c r="D6" s="22">
        <v>0.10923332989153245</v>
      </c>
      <c r="E6" s="22">
        <f t="shared" ca="1" si="1"/>
        <v>2.1692655979225459</v>
      </c>
      <c r="F6" s="50" t="s">
        <v>8</v>
      </c>
      <c r="G6" s="19" t="e">
        <v>#N/A</v>
      </c>
      <c r="I6" s="7">
        <v>0.56320078223206815</v>
      </c>
      <c r="J6" s="7">
        <v>105</v>
      </c>
      <c r="K6" s="11">
        <f t="shared" si="2"/>
        <v>0.49644919766989698</v>
      </c>
      <c r="L6" s="11">
        <f t="shared" si="3"/>
        <v>0.62995236679423927</v>
      </c>
      <c r="M6" s="7">
        <v>151</v>
      </c>
      <c r="N6" s="22">
        <f t="shared" si="4"/>
        <v>1.5100000000000001E-2</v>
      </c>
      <c r="O6" s="22">
        <f t="shared" si="7"/>
        <v>1.613556384464801E-2</v>
      </c>
      <c r="P6" s="22">
        <f t="shared" si="5"/>
        <v>161.3556384464801</v>
      </c>
      <c r="Q6" s="11">
        <f t="shared" si="6"/>
        <v>0.66461419425257251</v>
      </c>
      <c r="S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</row>
    <row r="7" spans="1:46" x14ac:dyDescent="0.55000000000000004">
      <c r="A7" s="22">
        <f t="shared" ca="1" si="0"/>
        <v>0.20820841005224133</v>
      </c>
      <c r="B7" s="22">
        <v>0.83930478455880331</v>
      </c>
      <c r="C7" s="22">
        <v>0.96190208797357091</v>
      </c>
      <c r="D7" s="22">
        <v>0.77872371874730273</v>
      </c>
      <c r="E7" s="22">
        <f t="shared" ca="1" si="1"/>
        <v>1.7832397099194095</v>
      </c>
      <c r="F7" s="50" t="s">
        <v>9</v>
      </c>
      <c r="G7" s="19">
        <v>1.7221386785861401</v>
      </c>
      <c r="H7" s="9"/>
      <c r="I7" s="7">
        <v>0.6967039513564105</v>
      </c>
      <c r="J7" s="7">
        <v>141</v>
      </c>
      <c r="K7" s="11">
        <f t="shared" si="2"/>
        <v>0.62995236679423927</v>
      </c>
      <c r="L7" s="11">
        <f t="shared" si="3"/>
        <v>0.76345553591858173</v>
      </c>
      <c r="M7" s="7">
        <v>210</v>
      </c>
      <c r="N7" s="22">
        <f t="shared" si="4"/>
        <v>2.1000000000000001E-2</v>
      </c>
      <c r="O7" s="22">
        <f t="shared" si="7"/>
        <v>2.0044032928390527E-2</v>
      </c>
      <c r="P7" s="22">
        <f t="shared" si="5"/>
        <v>200.44032928390527</v>
      </c>
      <c r="Q7" s="11">
        <f t="shared" si="6"/>
        <v>0.45593271836386484</v>
      </c>
      <c r="S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</row>
    <row r="8" spans="1:46" x14ac:dyDescent="0.55000000000000004">
      <c r="A8" s="22">
        <f t="shared" ca="1" si="0"/>
        <v>0.63935197647429254</v>
      </c>
      <c r="B8" s="22">
        <v>0.60550800418191797</v>
      </c>
      <c r="C8" s="22">
        <v>0.8306645782713199</v>
      </c>
      <c r="D8" s="22">
        <v>0.64375244810763532</v>
      </c>
      <c r="E8" s="22">
        <f t="shared" ca="1" si="1"/>
        <v>1.1345168511631387</v>
      </c>
      <c r="F8" s="50" t="s">
        <v>10</v>
      </c>
      <c r="G8" s="19">
        <v>2.9657616282824169</v>
      </c>
      <c r="I8" s="7">
        <v>0.83020712048075296</v>
      </c>
      <c r="J8" s="7">
        <v>215</v>
      </c>
      <c r="K8" s="11">
        <f t="shared" si="2"/>
        <v>0.76345553591858173</v>
      </c>
      <c r="L8" s="11">
        <f t="shared" si="3"/>
        <v>0.89695870504292419</v>
      </c>
      <c r="M8" s="7">
        <v>238</v>
      </c>
      <c r="N8" s="22">
        <f t="shared" si="4"/>
        <v>2.3800000000000002E-2</v>
      </c>
      <c r="O8" s="22">
        <f t="shared" si="7"/>
        <v>2.3631929953190599E-2</v>
      </c>
      <c r="P8" s="22">
        <f t="shared" si="5"/>
        <v>236.31929953190598</v>
      </c>
      <c r="Q8" s="11">
        <f t="shared" si="6"/>
        <v>1.195312473017072E-2</v>
      </c>
      <c r="S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 spans="1:46" x14ac:dyDescent="0.55000000000000004">
      <c r="A9" s="22">
        <f t="shared" ca="1" si="0"/>
        <v>0.60685966246740242</v>
      </c>
      <c r="B9" s="22">
        <v>0.32009821437209285</v>
      </c>
      <c r="C9" s="22">
        <v>0.96260598019225763</v>
      </c>
      <c r="D9" s="22">
        <v>0.67457269198893088</v>
      </c>
      <c r="E9" s="22">
        <f t="shared" ca="1" si="1"/>
        <v>1.676696233181129</v>
      </c>
      <c r="F9" s="50" t="s">
        <v>11</v>
      </c>
      <c r="G9" s="19">
        <v>2.4185695709172781</v>
      </c>
      <c r="I9" s="7">
        <v>0.9637102896050953</v>
      </c>
      <c r="J9" s="7">
        <v>234</v>
      </c>
      <c r="K9" s="11">
        <f t="shared" si="2"/>
        <v>0.89695870504292408</v>
      </c>
      <c r="L9" s="11">
        <f t="shared" si="3"/>
        <v>1.0304618741672664</v>
      </c>
      <c r="M9" s="7">
        <v>302</v>
      </c>
      <c r="N9" s="22">
        <f t="shared" si="4"/>
        <v>3.0200000000000001E-2</v>
      </c>
      <c r="O9" s="22">
        <f t="shared" si="7"/>
        <v>2.6804812489687621E-2</v>
      </c>
      <c r="P9" s="22">
        <f t="shared" si="5"/>
        <v>268.04812489687623</v>
      </c>
      <c r="Q9" s="11">
        <f t="shared" si="6"/>
        <v>4.3004584473836376</v>
      </c>
      <c r="S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 spans="1:46" x14ac:dyDescent="0.55000000000000004">
      <c r="A10" s="22">
        <f t="shared" ca="1" si="0"/>
        <v>0.27270535375783467</v>
      </c>
      <c r="B10" s="22">
        <v>0.70713820332517963</v>
      </c>
      <c r="C10" s="22">
        <v>7.3129737341147694E-2</v>
      </c>
      <c r="D10" s="22">
        <v>0.26918182014234249</v>
      </c>
      <c r="E10" s="22">
        <f t="shared" ca="1" si="1"/>
        <v>4.2614127019434269</v>
      </c>
      <c r="F10" s="50" t="s">
        <v>12</v>
      </c>
      <c r="G10" s="19">
        <v>1.1827215874608703</v>
      </c>
      <c r="I10" s="7">
        <v>1.0972134587294378</v>
      </c>
      <c r="J10" s="7">
        <v>250</v>
      </c>
      <c r="K10" s="11">
        <f t="shared" si="2"/>
        <v>1.0304618741672664</v>
      </c>
      <c r="L10" s="11">
        <f t="shared" si="3"/>
        <v>1.1639650432916091</v>
      </c>
      <c r="M10" s="7">
        <v>311</v>
      </c>
      <c r="N10" s="22">
        <f t="shared" si="4"/>
        <v>3.1099999999999999E-2</v>
      </c>
      <c r="O10" s="22">
        <f t="shared" si="7"/>
        <v>2.951103869569259E-2</v>
      </c>
      <c r="P10" s="22">
        <f t="shared" si="5"/>
        <v>295.11038695692588</v>
      </c>
      <c r="Q10" s="11">
        <f t="shared" si="6"/>
        <v>0.85554359933621382</v>
      </c>
      <c r="S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spans="1:46" x14ac:dyDescent="0.55000000000000004">
      <c r="A11" s="22">
        <f t="shared" ca="1" si="0"/>
        <v>0.25918409878843274</v>
      </c>
      <c r="B11" s="22">
        <v>0.57527730043496872</v>
      </c>
      <c r="C11" s="22">
        <v>0.60716377888848372</v>
      </c>
      <c r="D11" s="22">
        <v>3.04051446370186E-2</v>
      </c>
      <c r="E11" s="22">
        <f t="shared" ca="1" si="1"/>
        <v>2.4020764638291645</v>
      </c>
      <c r="F11" s="50" t="s">
        <v>13</v>
      </c>
      <c r="G11" s="19">
        <v>17.796896455151153</v>
      </c>
      <c r="I11" s="7">
        <v>1.2307166278537802</v>
      </c>
      <c r="J11" s="7">
        <v>267</v>
      </c>
      <c r="K11" s="11">
        <f t="shared" si="2"/>
        <v>1.1639650432916091</v>
      </c>
      <c r="L11" s="11">
        <f t="shared" si="3"/>
        <v>1.2974682124159513</v>
      </c>
      <c r="M11" s="7">
        <v>369</v>
      </c>
      <c r="N11" s="22">
        <f t="shared" si="4"/>
        <v>3.6900000000000002E-2</v>
      </c>
      <c r="O11" s="22">
        <f t="shared" si="7"/>
        <v>3.1730771253065782E-2</v>
      </c>
      <c r="P11" s="22">
        <f t="shared" si="5"/>
        <v>317.3077125306578</v>
      </c>
      <c r="Q11" s="11">
        <f t="shared" si="6"/>
        <v>8.4211397274339479</v>
      </c>
      <c r="S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</row>
    <row r="12" spans="1:46" x14ac:dyDescent="0.55000000000000004">
      <c r="A12" s="22">
        <f t="shared" ca="1" si="0"/>
        <v>0.94619330786547684</v>
      </c>
      <c r="B12" s="22">
        <v>0.93348194969645848</v>
      </c>
      <c r="C12" s="22">
        <v>0.46363881285406139</v>
      </c>
      <c r="D12" s="22">
        <v>0.18425807435464736</v>
      </c>
      <c r="E12" s="22">
        <f t="shared" ca="1" si="1"/>
        <v>0.89279149125379531</v>
      </c>
      <c r="F12" s="50" t="s">
        <v>14</v>
      </c>
      <c r="G12" s="19">
        <v>8.8975613988362123E-2</v>
      </c>
      <c r="I12" s="7">
        <v>1.3642197969781225</v>
      </c>
      <c r="J12" s="7">
        <v>317</v>
      </c>
      <c r="K12" s="11">
        <f t="shared" si="2"/>
        <v>1.2974682124159513</v>
      </c>
      <c r="L12" s="11">
        <f t="shared" si="3"/>
        <v>1.4309713815402936</v>
      </c>
      <c r="M12" s="7">
        <v>356</v>
      </c>
      <c r="N12" s="22">
        <f t="shared" si="4"/>
        <v>3.56E-2</v>
      </c>
      <c r="O12" s="22">
        <f t="shared" si="7"/>
        <v>3.3467282877301413E-2</v>
      </c>
      <c r="P12" s="22">
        <f t="shared" si="5"/>
        <v>334.67282877301415</v>
      </c>
      <c r="Q12" s="11">
        <f t="shared" si="6"/>
        <v>1.3590832402282229</v>
      </c>
      <c r="S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</row>
    <row r="13" spans="1:46" x14ac:dyDescent="0.55000000000000004">
      <c r="A13" s="22">
        <f t="shared" ca="1" si="0"/>
        <v>0.74371527851438957</v>
      </c>
      <c r="B13" s="22">
        <v>0.90210827591531739</v>
      </c>
      <c r="C13" s="22">
        <v>0.58881404920711777</v>
      </c>
      <c r="D13" s="22">
        <v>0.64046960403896824</v>
      </c>
      <c r="E13" s="22">
        <f t="shared" ca="1" si="1"/>
        <v>0.92876258497508646</v>
      </c>
      <c r="F13" s="50" t="s">
        <v>15</v>
      </c>
      <c r="G13" s="19">
        <v>17.885872069139516</v>
      </c>
      <c r="I13" s="7">
        <v>1.4977229661024649</v>
      </c>
      <c r="J13" s="7">
        <v>318</v>
      </c>
      <c r="K13" s="11">
        <f t="shared" si="2"/>
        <v>1.4309713815402936</v>
      </c>
      <c r="L13" s="11">
        <f t="shared" si="3"/>
        <v>1.5644745506646363</v>
      </c>
      <c r="M13" s="7">
        <v>394</v>
      </c>
      <c r="N13" s="22">
        <f t="shared" si="4"/>
        <v>3.9399999999999998E-2</v>
      </c>
      <c r="O13" s="22">
        <f t="shared" si="7"/>
        <v>3.4740132172024374E-2</v>
      </c>
      <c r="P13" s="22">
        <f t="shared" si="5"/>
        <v>347.40132172024374</v>
      </c>
      <c r="Q13" s="11">
        <f t="shared" si="6"/>
        <v>6.2505139780925996</v>
      </c>
      <c r="S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x14ac:dyDescent="0.55000000000000004">
      <c r="A14" s="22">
        <f t="shared" ca="1" si="0"/>
        <v>0.77750013350886504</v>
      </c>
      <c r="B14" s="22">
        <v>0.75748991811471156</v>
      </c>
      <c r="C14" s="22">
        <v>0.23962074152913393</v>
      </c>
      <c r="D14" s="22">
        <v>0.44691634472585717</v>
      </c>
      <c r="E14" s="22">
        <f t="shared" ca="1" si="1"/>
        <v>1.9581143634905445</v>
      </c>
      <c r="F14" s="50" t="s">
        <v>16</v>
      </c>
      <c r="G14" s="19">
        <v>29923.781413126908</v>
      </c>
      <c r="I14" s="7">
        <v>1.6312261352268074</v>
      </c>
      <c r="J14" s="7">
        <v>326</v>
      </c>
      <c r="K14" s="11">
        <f t="shared" si="2"/>
        <v>1.5644745506646363</v>
      </c>
      <c r="L14" s="11">
        <f t="shared" si="3"/>
        <v>1.6979777197889785</v>
      </c>
      <c r="M14" s="7">
        <v>411</v>
      </c>
      <c r="N14" s="22">
        <f t="shared" si="4"/>
        <v>4.1099999999999998E-2</v>
      </c>
      <c r="O14" s="22">
        <f t="shared" si="7"/>
        <v>3.5579853899441904E-2</v>
      </c>
      <c r="P14" s="22">
        <f t="shared" si="5"/>
        <v>355.79853899441906</v>
      </c>
      <c r="Q14" s="11">
        <f t="shared" si="6"/>
        <v>8.5644008144689714</v>
      </c>
      <c r="S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x14ac:dyDescent="0.55000000000000004">
      <c r="A15" s="22">
        <f t="shared" ca="1" si="0"/>
        <v>6.0855784404045044E-2</v>
      </c>
      <c r="B15" s="22">
        <v>8.1627852752215624E-2</v>
      </c>
      <c r="C15" s="22">
        <v>0.77436279208630476</v>
      </c>
      <c r="D15" s="22">
        <v>0.20424242177835805</v>
      </c>
      <c r="E15" s="22">
        <f t="shared" ca="1" si="1"/>
        <v>5.5605479381048815</v>
      </c>
      <c r="F15" s="50" t="s">
        <v>17</v>
      </c>
      <c r="G15" s="19">
        <v>10000</v>
      </c>
      <c r="I15" s="7">
        <v>1.7647293043511496</v>
      </c>
      <c r="J15" s="7">
        <v>350</v>
      </c>
      <c r="K15" s="11">
        <f t="shared" si="2"/>
        <v>1.6979777197889785</v>
      </c>
      <c r="L15" s="11">
        <f t="shared" si="3"/>
        <v>1.8314808889133207</v>
      </c>
      <c r="M15" s="7">
        <v>405</v>
      </c>
      <c r="N15" s="22">
        <f t="shared" si="4"/>
        <v>4.0500000000000001E-2</v>
      </c>
      <c r="O15" s="22">
        <f t="shared" si="7"/>
        <v>3.6023870518364864E-2</v>
      </c>
      <c r="P15" s="22">
        <f t="shared" si="5"/>
        <v>360.23870518364862</v>
      </c>
      <c r="Q15" s="11">
        <f t="shared" si="6"/>
        <v>5.5617941237461119</v>
      </c>
      <c r="S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</row>
    <row r="16" spans="1:46" x14ac:dyDescent="0.55000000000000004">
      <c r="A16" s="22">
        <f t="shared" ca="1" si="0"/>
        <v>0.40143933074878135</v>
      </c>
      <c r="B16" s="22">
        <v>0.52480384053859563</v>
      </c>
      <c r="C16" s="22">
        <v>0.82122937710441823</v>
      </c>
      <c r="D16" s="22">
        <v>9.8953546366075229E-2</v>
      </c>
      <c r="E16" s="22">
        <f t="shared" ca="1" si="1"/>
        <v>1.7543824078627948</v>
      </c>
      <c r="F16" s="15"/>
      <c r="G16" s="15">
        <v>0</v>
      </c>
      <c r="I16" s="7">
        <v>1.8982324734754921</v>
      </c>
      <c r="J16" s="7">
        <v>363</v>
      </c>
      <c r="K16" s="11">
        <f t="shared" si="2"/>
        <v>1.8314808889133207</v>
      </c>
      <c r="L16" s="11">
        <f t="shared" si="3"/>
        <v>1.9649840580376634</v>
      </c>
      <c r="M16" s="7">
        <v>395</v>
      </c>
      <c r="N16" s="22">
        <f t="shared" si="4"/>
        <v>3.95E-2</v>
      </c>
      <c r="O16" s="22">
        <f t="shared" si="7"/>
        <v>3.6113384110652569E-2</v>
      </c>
      <c r="P16" s="22">
        <f t="shared" si="5"/>
        <v>361.13384110652567</v>
      </c>
      <c r="Q16" s="11">
        <f t="shared" si="6"/>
        <v>3.1758771614531089</v>
      </c>
      <c r="S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</row>
    <row r="17" spans="1:46" ht="14.7" thickBot="1" x14ac:dyDescent="0.6">
      <c r="A17" s="22">
        <f t="shared" ca="1" si="0"/>
        <v>0.79973168063181532</v>
      </c>
      <c r="B17" s="22">
        <v>0.39560318777749359</v>
      </c>
      <c r="C17" s="22">
        <v>2.4502139144554791E-2</v>
      </c>
      <c r="D17" s="22">
        <v>0.57367782357478803</v>
      </c>
      <c r="E17" s="22">
        <f t="shared" ca="1" si="1"/>
        <v>4.8598174811870223</v>
      </c>
      <c r="F17" s="3"/>
      <c r="I17" s="7">
        <v>2.0317356425998345</v>
      </c>
      <c r="J17" s="7">
        <v>366</v>
      </c>
      <c r="K17" s="11">
        <f t="shared" si="2"/>
        <v>1.9649840580376634</v>
      </c>
      <c r="L17" s="11">
        <f t="shared" si="3"/>
        <v>2.0984872271620056</v>
      </c>
      <c r="M17" s="7">
        <v>406</v>
      </c>
      <c r="N17" s="22">
        <f t="shared" si="4"/>
        <v>4.0599999999999997E-2</v>
      </c>
      <c r="O17" s="22">
        <f t="shared" si="7"/>
        <v>3.5891051268885532E-2</v>
      </c>
      <c r="P17" s="22">
        <f t="shared" si="5"/>
        <v>358.91051268885531</v>
      </c>
      <c r="Q17" s="11">
        <f t="shared" si="6"/>
        <v>6.1781968954160176</v>
      </c>
      <c r="R17" s="27"/>
      <c r="S17" s="65" t="s">
        <v>37</v>
      </c>
      <c r="T17" s="65"/>
      <c r="U17" s="65"/>
      <c r="V17" s="65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 spans="1:46" x14ac:dyDescent="0.55000000000000004">
      <c r="A18" s="22">
        <f t="shared" ca="1" si="0"/>
        <v>0.73906250503089432</v>
      </c>
      <c r="B18" s="22">
        <v>0.32653320807228159</v>
      </c>
      <c r="C18" s="22">
        <v>0.43053962229619547</v>
      </c>
      <c r="D18" s="22">
        <v>0.77458009008556905</v>
      </c>
      <c r="E18" s="22">
        <f t="shared" ca="1" si="1"/>
        <v>2.264312328731199</v>
      </c>
      <c r="F18" s="2" t="s">
        <v>0</v>
      </c>
      <c r="G18" s="2" t="s">
        <v>2</v>
      </c>
      <c r="I18" s="7">
        <v>2.1652388117241768</v>
      </c>
      <c r="J18" s="7">
        <v>357</v>
      </c>
      <c r="K18" s="11">
        <f t="shared" si="2"/>
        <v>2.0984872271620056</v>
      </c>
      <c r="L18" s="11">
        <f t="shared" si="3"/>
        <v>2.2319903962863479</v>
      </c>
      <c r="M18" s="7">
        <v>428</v>
      </c>
      <c r="N18" s="22">
        <f t="shared" si="4"/>
        <v>4.2799999999999998E-2</v>
      </c>
      <c r="O18" s="22">
        <f t="shared" si="7"/>
        <v>3.5399279581639242E-2</v>
      </c>
      <c r="P18" s="22">
        <f t="shared" si="5"/>
        <v>353.9927958163924</v>
      </c>
      <c r="Q18" s="11">
        <f t="shared" si="6"/>
        <v>15.472253491607805</v>
      </c>
      <c r="S18" s="62" t="s">
        <v>25</v>
      </c>
      <c r="T18" s="62"/>
      <c r="U18" s="62"/>
      <c r="V18" s="11">
        <f>SUM(Q2:Q100)</f>
        <v>253.26483553195487</v>
      </c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</row>
    <row r="19" spans="1:46" x14ac:dyDescent="0.55000000000000004">
      <c r="A19" s="22">
        <f t="shared" ca="1" si="0"/>
        <v>9.3717342034707607E-2</v>
      </c>
      <c r="B19" s="22">
        <v>0.45289933442188646</v>
      </c>
      <c r="C19" s="22">
        <v>0.20079156316822488</v>
      </c>
      <c r="D19" s="22">
        <v>0.18764398269020766</v>
      </c>
      <c r="E19" s="22">
        <f t="shared" ca="1" si="1"/>
        <v>4.7650453326045081</v>
      </c>
      <c r="F19" s="9">
        <v>2.9188105734698693E-2</v>
      </c>
      <c r="G19" s="9">
        <v>0</v>
      </c>
      <c r="H19" s="3"/>
      <c r="I19" s="7">
        <v>2.298741980848519</v>
      </c>
      <c r="J19" s="7">
        <v>359</v>
      </c>
      <c r="K19" s="11">
        <f t="shared" si="2"/>
        <v>2.2319903962863474</v>
      </c>
      <c r="L19" s="11">
        <f t="shared" si="3"/>
        <v>2.3654935654106906</v>
      </c>
      <c r="M19" s="7">
        <v>378</v>
      </c>
      <c r="N19" s="22">
        <f t="shared" si="4"/>
        <v>3.78E-2</v>
      </c>
      <c r="O19" s="22">
        <f t="shared" si="7"/>
        <v>3.4679014232191885E-2</v>
      </c>
      <c r="P19" s="22">
        <f t="shared" si="5"/>
        <v>346.79014232191884</v>
      </c>
      <c r="Q19" s="11">
        <f t="shared" si="6"/>
        <v>2.8087742337897379</v>
      </c>
      <c r="S19" s="62" t="s">
        <v>38</v>
      </c>
      <c r="T19" s="62"/>
      <c r="U19" s="62"/>
      <c r="V19" s="11">
        <v>0.05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</row>
    <row r="20" spans="1:46" x14ac:dyDescent="0.55000000000000004">
      <c r="A20" s="22">
        <f t="shared" ca="1" si="0"/>
        <v>0.45998535579351507</v>
      </c>
      <c r="B20" s="22">
        <v>0.44996363096983383</v>
      </c>
      <c r="C20" s="22">
        <v>0.419355526679277</v>
      </c>
      <c r="D20" s="22">
        <v>0.80730133308740826</v>
      </c>
      <c r="E20" s="22">
        <f t="shared" ca="1" si="1"/>
        <v>2.4441853512702263</v>
      </c>
      <c r="F20" s="9">
        <v>0.16269127485904106</v>
      </c>
      <c r="G20" s="9">
        <v>1</v>
      </c>
      <c r="H20" s="3"/>
      <c r="I20" s="7">
        <v>2.4322451499728617</v>
      </c>
      <c r="J20" s="7">
        <v>358</v>
      </c>
      <c r="K20" s="11">
        <f t="shared" si="2"/>
        <v>2.3654935654106906</v>
      </c>
      <c r="L20" s="11">
        <f t="shared" si="3"/>
        <v>2.4989967345350328</v>
      </c>
      <c r="M20" s="7">
        <v>364</v>
      </c>
      <c r="N20" s="22">
        <f t="shared" si="4"/>
        <v>3.6400000000000002E-2</v>
      </c>
      <c r="O20" s="22">
        <f t="shared" si="7"/>
        <v>3.376890793597942E-2</v>
      </c>
      <c r="P20" s="22">
        <f t="shared" si="5"/>
        <v>337.68907935979422</v>
      </c>
      <c r="Q20" s="11">
        <f t="shared" si="6"/>
        <v>2.0500057219725081</v>
      </c>
      <c r="S20" s="62" t="s">
        <v>27</v>
      </c>
      <c r="T20" s="62"/>
      <c r="U20" s="62"/>
      <c r="V20" s="11">
        <v>98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</row>
    <row r="21" spans="1:46" x14ac:dyDescent="0.55000000000000004">
      <c r="A21" s="22">
        <f t="shared" ca="1" si="0"/>
        <v>0.38613418178279113</v>
      </c>
      <c r="B21" s="22">
        <v>0.5521785905505614</v>
      </c>
      <c r="C21" s="22">
        <v>0.1849316478726778</v>
      </c>
      <c r="D21" s="22">
        <v>0.36124301157215266</v>
      </c>
      <c r="E21" s="22">
        <f t="shared" ca="1" si="1"/>
        <v>3.2332230932828012</v>
      </c>
      <c r="F21" s="9">
        <v>0.29619444398338346</v>
      </c>
      <c r="G21" s="9">
        <v>25</v>
      </c>
      <c r="H21" s="3"/>
      <c r="I21" s="7">
        <v>2.5657483190972039</v>
      </c>
      <c r="J21" s="7">
        <v>346</v>
      </c>
      <c r="K21" s="11">
        <f t="shared" si="2"/>
        <v>2.4989967345350328</v>
      </c>
      <c r="L21" s="11">
        <f t="shared" si="3"/>
        <v>2.632499903659375</v>
      </c>
      <c r="M21" s="7">
        <v>322</v>
      </c>
      <c r="N21" s="22">
        <f t="shared" si="4"/>
        <v>3.2199999999999999E-2</v>
      </c>
      <c r="O21" s="22">
        <f t="shared" si="7"/>
        <v>3.270478783493469E-2</v>
      </c>
      <c r="P21" s="22">
        <f t="shared" si="5"/>
        <v>327.04787834934689</v>
      </c>
      <c r="Q21" s="11">
        <f t="shared" si="6"/>
        <v>7.7912371602626998E-2</v>
      </c>
      <c r="S21" s="62" t="s">
        <v>39</v>
      </c>
      <c r="T21" s="62"/>
      <c r="U21" s="62"/>
      <c r="V21" s="16">
        <f>1-_xlfn.CHISQ.DIST(V18,V20,1)</f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</row>
    <row r="22" spans="1:46" x14ac:dyDescent="0.55000000000000004">
      <c r="A22" s="22">
        <f t="shared" ca="1" si="0"/>
        <v>0.58788838015393419</v>
      </c>
      <c r="B22" s="22">
        <v>0.11857796585195202</v>
      </c>
      <c r="C22" s="22">
        <v>0.43861430608182728</v>
      </c>
      <c r="D22" s="22">
        <v>0.57822548269409679</v>
      </c>
      <c r="E22" s="22">
        <f t="shared" ca="1" si="1"/>
        <v>3.4875375997737401</v>
      </c>
      <c r="F22" s="9">
        <v>0.42969761310772586</v>
      </c>
      <c r="G22" s="9">
        <v>70</v>
      </c>
      <c r="H22" s="3"/>
      <c r="I22" s="7">
        <v>2.6992514882215461</v>
      </c>
      <c r="J22" s="7">
        <v>316</v>
      </c>
      <c r="K22" s="11">
        <f t="shared" si="2"/>
        <v>2.632499903659375</v>
      </c>
      <c r="L22" s="11">
        <f t="shared" si="3"/>
        <v>2.7660030727837173</v>
      </c>
      <c r="M22" s="7">
        <v>346</v>
      </c>
      <c r="N22" s="22">
        <f t="shared" si="4"/>
        <v>3.4599999999999999E-2</v>
      </c>
      <c r="O22" s="22">
        <f t="shared" si="7"/>
        <v>3.15193497602545E-2</v>
      </c>
      <c r="P22" s="22">
        <f t="shared" si="5"/>
        <v>315.19349760254499</v>
      </c>
      <c r="Q22" s="11">
        <f t="shared" si="6"/>
        <v>3.010977692062446</v>
      </c>
      <c r="T22" s="14" t="s">
        <v>44</v>
      </c>
      <c r="U22" s="10"/>
      <c r="V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</row>
    <row r="23" spans="1:46" x14ac:dyDescent="0.55000000000000004">
      <c r="A23" s="22">
        <f t="shared" ca="1" si="0"/>
        <v>0.14560408967888827</v>
      </c>
      <c r="B23" s="22">
        <v>0.83084411751734544</v>
      </c>
      <c r="C23" s="22">
        <v>6.662950271330681E-3</v>
      </c>
      <c r="D23" s="22">
        <v>0.48622672052114646</v>
      </c>
      <c r="E23" s="22">
        <f t="shared" ca="1" si="1"/>
        <v>7.1233700499327766</v>
      </c>
      <c r="F23" s="9">
        <v>0.56320078223206815</v>
      </c>
      <c r="G23" s="9">
        <v>105</v>
      </c>
      <c r="H23" s="3"/>
      <c r="I23" s="7">
        <v>2.8327546573458888</v>
      </c>
      <c r="J23" s="7">
        <v>333</v>
      </c>
      <c r="K23" s="11">
        <f t="shared" si="2"/>
        <v>2.7660030727837177</v>
      </c>
      <c r="L23" s="11">
        <f t="shared" si="3"/>
        <v>2.8995062419080599</v>
      </c>
      <c r="M23" s="7">
        <v>314</v>
      </c>
      <c r="N23" s="22">
        <f t="shared" si="4"/>
        <v>3.1399999999999997E-2</v>
      </c>
      <c r="O23" s="22">
        <f t="shared" si="7"/>
        <v>3.0242024071557072E-2</v>
      </c>
      <c r="P23" s="22">
        <f t="shared" si="5"/>
        <v>302.42024071557074</v>
      </c>
      <c r="Q23" s="11">
        <f t="shared" si="6"/>
        <v>0.44339236278645572</v>
      </c>
      <c r="S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</row>
    <row r="24" spans="1:46" x14ac:dyDescent="0.55000000000000004">
      <c r="A24" s="22">
        <f t="shared" ca="1" si="0"/>
        <v>1.8340403550545892E-2</v>
      </c>
      <c r="B24" s="22">
        <v>0.58631126360454133</v>
      </c>
      <c r="C24" s="22">
        <v>0.60315132998426535</v>
      </c>
      <c r="D24" s="22">
        <v>0.87329005836705331</v>
      </c>
      <c r="E24" s="22">
        <f t="shared" ca="1" si="1"/>
        <v>5.0381404243221564</v>
      </c>
      <c r="F24" s="9">
        <v>0.6967039513564105</v>
      </c>
      <c r="G24" s="9">
        <v>141</v>
      </c>
      <c r="H24" s="3"/>
      <c r="I24" s="7">
        <v>2.9662578264702311</v>
      </c>
      <c r="J24" s="7">
        <v>321</v>
      </c>
      <c r="K24" s="11">
        <f t="shared" si="2"/>
        <v>2.8995062419080599</v>
      </c>
      <c r="L24" s="11">
        <f t="shared" si="3"/>
        <v>3.0330094110324022</v>
      </c>
      <c r="M24" s="7">
        <v>323</v>
      </c>
      <c r="N24" s="22">
        <f t="shared" si="4"/>
        <v>3.2300000000000002E-2</v>
      </c>
      <c r="O24" s="22">
        <f t="shared" si="7"/>
        <v>2.8898968585192031E-2</v>
      </c>
      <c r="P24" s="22">
        <f t="shared" si="5"/>
        <v>288.98968585192029</v>
      </c>
      <c r="Q24" s="11">
        <f t="shared" si="6"/>
        <v>4.0025700745727324</v>
      </c>
      <c r="S24" s="10"/>
      <c r="T24" s="8" t="s">
        <v>57</v>
      </c>
      <c r="U24" t="s">
        <v>60</v>
      </c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</row>
    <row r="25" spans="1:46" x14ac:dyDescent="0.55000000000000004">
      <c r="A25" s="22">
        <f t="shared" ca="1" si="0"/>
        <v>0.68589909557704876</v>
      </c>
      <c r="B25" s="22">
        <v>0.92500082165175068</v>
      </c>
      <c r="C25" s="22">
        <v>0.79002572042299024</v>
      </c>
      <c r="D25" s="22">
        <v>0.57987019349640878</v>
      </c>
      <c r="E25" s="22">
        <f t="shared" ca="1" si="1"/>
        <v>0.69067518282229023</v>
      </c>
      <c r="F25" s="9">
        <v>0.83020712048075296</v>
      </c>
      <c r="G25" s="9">
        <v>215</v>
      </c>
      <c r="H25" s="3"/>
      <c r="I25" s="7">
        <v>3.0997609955945733</v>
      </c>
      <c r="J25" s="7">
        <v>319</v>
      </c>
      <c r="K25" s="11">
        <f t="shared" si="2"/>
        <v>3.0330094110324017</v>
      </c>
      <c r="L25" s="11">
        <f t="shared" si="3"/>
        <v>3.1665125801567449</v>
      </c>
      <c r="M25" s="7">
        <v>266</v>
      </c>
      <c r="N25" s="22">
        <f t="shared" si="4"/>
        <v>2.6599999999999999E-2</v>
      </c>
      <c r="O25" s="22">
        <f t="shared" si="7"/>
        <v>2.7513153341213625E-2</v>
      </c>
      <c r="P25" s="22">
        <f t="shared" si="5"/>
        <v>275.13153341213626</v>
      </c>
      <c r="Q25" s="11">
        <f t="shared" si="6"/>
        <v>0.30307286635899217</v>
      </c>
      <c r="S25" s="10"/>
      <c r="T25" s="8" t="s">
        <v>58</v>
      </c>
      <c r="U25" t="s">
        <v>59</v>
      </c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</row>
    <row r="26" spans="1:46" x14ac:dyDescent="0.55000000000000004">
      <c r="A26" s="22">
        <f t="shared" ca="1" si="0"/>
        <v>0.64460639055043389</v>
      </c>
      <c r="B26" s="22">
        <v>0.4926892299829787</v>
      </c>
      <c r="C26" s="22">
        <v>0.88660786318171514</v>
      </c>
      <c r="D26" s="22">
        <v>0.94056757810457048</v>
      </c>
      <c r="E26" s="22">
        <f t="shared" ca="1" si="1"/>
        <v>1.267344552314408</v>
      </c>
      <c r="F26" s="9">
        <v>0.9637102896050953</v>
      </c>
      <c r="G26" s="9">
        <v>234</v>
      </c>
      <c r="H26" s="3"/>
      <c r="I26" s="7">
        <v>3.233264164718916</v>
      </c>
      <c r="J26" s="7">
        <v>283</v>
      </c>
      <c r="K26" s="11">
        <f t="shared" si="2"/>
        <v>3.1665125801567449</v>
      </c>
      <c r="L26" s="11">
        <f t="shared" si="3"/>
        <v>3.3000157492810871</v>
      </c>
      <c r="M26" s="7">
        <v>244</v>
      </c>
      <c r="N26" s="22">
        <f t="shared" si="4"/>
        <v>2.4400000000000002E-2</v>
      </c>
      <c r="O26" s="22">
        <f t="shared" si="7"/>
        <v>2.6104509481766569E-2</v>
      </c>
      <c r="P26" s="22">
        <f t="shared" si="5"/>
        <v>261.0450948176657</v>
      </c>
      <c r="Q26" s="11">
        <f t="shared" si="6"/>
        <v>1.1129696098911439</v>
      </c>
      <c r="S26" s="32" t="s">
        <v>61</v>
      </c>
      <c r="T26" s="31"/>
      <c r="U26" s="31"/>
      <c r="V26" s="31"/>
      <c r="W26" s="31"/>
      <c r="X26" s="31"/>
      <c r="Y26" s="30"/>
      <c r="Z26" s="30"/>
      <c r="AA26" s="3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</row>
    <row r="27" spans="1:46" x14ac:dyDescent="0.55000000000000004">
      <c r="A27" s="22">
        <f t="shared" ca="1" si="0"/>
        <v>0.38398963350359927</v>
      </c>
      <c r="B27" s="22">
        <v>0.91168973010742294</v>
      </c>
      <c r="C27" s="22">
        <v>9.2664227117585929E-3</v>
      </c>
      <c r="D27" s="22">
        <v>0.51073463221240989</v>
      </c>
      <c r="E27" s="22">
        <f t="shared" ca="1" si="1"/>
        <v>5.7309531512198912</v>
      </c>
      <c r="F27" s="9">
        <v>1.0972134587294378</v>
      </c>
      <c r="G27" s="9">
        <v>250</v>
      </c>
      <c r="H27" s="3"/>
      <c r="I27" s="7">
        <v>3.3667673338432582</v>
      </c>
      <c r="J27" s="7">
        <v>261</v>
      </c>
      <c r="K27" s="11">
        <f t="shared" si="2"/>
        <v>3.3000157492810871</v>
      </c>
      <c r="L27" s="11">
        <f t="shared" si="3"/>
        <v>3.4335189184054293</v>
      </c>
      <c r="M27" s="7">
        <v>259</v>
      </c>
      <c r="N27" s="22">
        <f t="shared" si="4"/>
        <v>2.5899999999999999E-2</v>
      </c>
      <c r="O27" s="22">
        <f t="shared" si="7"/>
        <v>2.4690120619871636E-2</v>
      </c>
      <c r="P27" s="22">
        <f t="shared" si="5"/>
        <v>246.90120619871635</v>
      </c>
      <c r="Q27" s="11">
        <f t="shared" si="6"/>
        <v>0.59287199807426727</v>
      </c>
      <c r="S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</row>
    <row r="28" spans="1:46" x14ac:dyDescent="0.55000000000000004">
      <c r="A28" s="22">
        <f t="shared" ca="1" si="0"/>
        <v>0.53077608280258404</v>
      </c>
      <c r="B28" s="22">
        <v>0.22564391052496069</v>
      </c>
      <c r="C28" s="22">
        <v>0.14457321039615256</v>
      </c>
      <c r="D28" s="22">
        <v>0.14068439106962516</v>
      </c>
      <c r="E28" s="22">
        <f t="shared" ca="1" si="1"/>
        <v>4.0561814291511524</v>
      </c>
      <c r="F28" s="9">
        <v>1.2307166278537802</v>
      </c>
      <c r="G28" s="9">
        <v>267</v>
      </c>
      <c r="H28" s="3"/>
      <c r="I28" s="7">
        <v>3.5002705029676005</v>
      </c>
      <c r="J28" s="7">
        <v>244</v>
      </c>
      <c r="K28" s="11">
        <f t="shared" si="2"/>
        <v>3.4335189184054293</v>
      </c>
      <c r="L28" s="11">
        <f t="shared" si="3"/>
        <v>3.5670220875297716</v>
      </c>
      <c r="M28" s="7">
        <v>236</v>
      </c>
      <c r="N28" s="22">
        <f t="shared" si="4"/>
        <v>2.3599999999999999E-2</v>
      </c>
      <c r="O28" s="22">
        <f t="shared" si="7"/>
        <v>2.3284440014382013E-2</v>
      </c>
      <c r="P28" s="22">
        <f t="shared" si="5"/>
        <v>232.84440014382014</v>
      </c>
      <c r="Q28" s="11">
        <f t="shared" si="6"/>
        <v>4.2765943463410588E-2</v>
      </c>
      <c r="S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</row>
    <row r="29" spans="1:46" x14ac:dyDescent="0.55000000000000004">
      <c r="A29" s="22">
        <f t="shared" ca="1" si="0"/>
        <v>0.97270571934441874</v>
      </c>
      <c r="B29" s="22">
        <v>0.13407364440961123</v>
      </c>
      <c r="C29" s="22">
        <v>0.491545451387423</v>
      </c>
      <c r="D29" s="22">
        <v>0.22494666963571786</v>
      </c>
      <c r="E29" s="22">
        <f t="shared" ca="1" si="1"/>
        <v>2.7472406029339842</v>
      </c>
      <c r="F29" s="9">
        <v>1.3642197969781225</v>
      </c>
      <c r="G29" s="9">
        <v>317</v>
      </c>
      <c r="H29" s="3"/>
      <c r="I29" s="7">
        <v>3.6337736720919427</v>
      </c>
      <c r="J29" s="7">
        <v>210</v>
      </c>
      <c r="K29" s="11">
        <f t="shared" si="2"/>
        <v>3.5670220875297716</v>
      </c>
      <c r="L29" s="11">
        <f t="shared" si="3"/>
        <v>3.7005252566541138</v>
      </c>
      <c r="M29" s="7">
        <v>197</v>
      </c>
      <c r="N29" s="22">
        <f t="shared" si="4"/>
        <v>1.9699999999999999E-2</v>
      </c>
      <c r="O29" s="22">
        <f t="shared" si="7"/>
        <v>2.189952084066582E-2</v>
      </c>
      <c r="P29" s="22">
        <f t="shared" si="5"/>
        <v>218.99520840665821</v>
      </c>
      <c r="Q29" s="11">
        <f t="shared" si="6"/>
        <v>2.2091314069025949</v>
      </c>
      <c r="S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</row>
    <row r="30" spans="1:46" x14ac:dyDescent="0.55000000000000004">
      <c r="A30" s="22">
        <f t="shared" ca="1" si="0"/>
        <v>0.16503764833294188</v>
      </c>
      <c r="B30" s="22">
        <v>2.1330903325174511E-2</v>
      </c>
      <c r="C30" s="22">
        <v>0.81123621290955095</v>
      </c>
      <c r="D30" s="22">
        <v>0.65119612835784224</v>
      </c>
      <c r="E30" s="22">
        <f t="shared" ca="1" si="1"/>
        <v>5.8583760627857533</v>
      </c>
      <c r="F30" s="9">
        <v>1.4977229661024649</v>
      </c>
      <c r="G30" s="9">
        <v>318</v>
      </c>
      <c r="H30" s="3"/>
      <c r="I30" s="7">
        <v>3.7672768412162854</v>
      </c>
      <c r="J30" s="7">
        <v>221</v>
      </c>
      <c r="K30" s="11">
        <f t="shared" si="2"/>
        <v>3.7005252566541142</v>
      </c>
      <c r="L30" s="11">
        <f t="shared" si="3"/>
        <v>3.8340284257784565</v>
      </c>
      <c r="M30" s="7">
        <v>193</v>
      </c>
      <c r="N30" s="22">
        <f t="shared" si="4"/>
        <v>1.9300000000000001E-2</v>
      </c>
      <c r="O30" s="22">
        <f t="shared" si="7"/>
        <v>2.0545250029323503E-2</v>
      </c>
      <c r="P30" s="22">
        <f t="shared" si="5"/>
        <v>205.45250029323503</v>
      </c>
      <c r="Q30" s="11">
        <f t="shared" si="6"/>
        <v>0.7547475125963431</v>
      </c>
      <c r="S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</row>
    <row r="31" spans="1:46" x14ac:dyDescent="0.55000000000000004">
      <c r="A31" s="22">
        <f t="shared" ca="1" si="0"/>
        <v>0.79414136691616499</v>
      </c>
      <c r="B31" s="22">
        <v>0.77595094005538445</v>
      </c>
      <c r="C31" s="22">
        <v>0.35642127614634866</v>
      </c>
      <c r="D31" s="22">
        <v>0.59664437677860038</v>
      </c>
      <c r="E31" s="22">
        <f t="shared" ca="1" si="1"/>
        <v>1.5158016597705024</v>
      </c>
      <c r="F31" s="9">
        <v>1.6312261352268074</v>
      </c>
      <c r="G31" s="9">
        <v>326</v>
      </c>
      <c r="H31" s="3"/>
      <c r="I31" s="7">
        <v>3.9007800103406276</v>
      </c>
      <c r="J31" s="7">
        <v>207</v>
      </c>
      <c r="K31" s="11">
        <f t="shared" si="2"/>
        <v>3.834028425778456</v>
      </c>
      <c r="L31" s="11">
        <f t="shared" si="3"/>
        <v>3.9675315949027992</v>
      </c>
      <c r="M31" s="7">
        <v>184</v>
      </c>
      <c r="N31" s="22">
        <f t="shared" si="4"/>
        <v>1.84E-2</v>
      </c>
      <c r="O31" s="22">
        <f t="shared" si="7"/>
        <v>1.9229578679878179E-2</v>
      </c>
      <c r="P31" s="22">
        <f t="shared" si="5"/>
        <v>192.29578679878179</v>
      </c>
      <c r="Q31" s="11">
        <f t="shared" si="6"/>
        <v>0.35788656504916316</v>
      </c>
      <c r="S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</row>
    <row r="32" spans="1:46" x14ac:dyDescent="0.55000000000000004">
      <c r="A32" s="22">
        <f t="shared" ca="1" si="0"/>
        <v>0.88919723590741284</v>
      </c>
      <c r="B32" s="22">
        <v>0.16441258207217246</v>
      </c>
      <c r="C32" s="22">
        <v>0.8978324590361707</v>
      </c>
      <c r="D32" s="22">
        <v>0.63475332571009957</v>
      </c>
      <c r="E32" s="22">
        <f t="shared" ca="1" si="1"/>
        <v>2.0305842707316892</v>
      </c>
      <c r="F32" s="9">
        <v>1.7647293043511496</v>
      </c>
      <c r="G32" s="9">
        <v>350</v>
      </c>
      <c r="H32" s="3"/>
      <c r="I32" s="7">
        <v>4.0342831794649703</v>
      </c>
      <c r="J32" s="7">
        <v>201</v>
      </c>
      <c r="K32" s="11">
        <f t="shared" si="2"/>
        <v>3.9675315949027992</v>
      </c>
      <c r="L32" s="11">
        <f t="shared" si="3"/>
        <v>4.1010347640271414</v>
      </c>
      <c r="M32" s="7">
        <v>164</v>
      </c>
      <c r="N32" s="22">
        <f t="shared" si="4"/>
        <v>1.6400000000000001E-2</v>
      </c>
      <c r="O32" s="22">
        <f t="shared" si="7"/>
        <v>1.7958744061602583E-2</v>
      </c>
      <c r="P32" s="22">
        <f t="shared" si="5"/>
        <v>179.58744061602582</v>
      </c>
      <c r="Q32" s="11">
        <f t="shared" si="6"/>
        <v>1.3529248154809417</v>
      </c>
      <c r="S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</row>
    <row r="33" spans="1:46" x14ac:dyDescent="0.55000000000000004">
      <c r="A33" s="22">
        <f t="shared" ca="1" si="0"/>
        <v>0.30561139856615926</v>
      </c>
      <c r="B33" s="22">
        <v>0.13409284510997577</v>
      </c>
      <c r="C33" s="22">
        <v>0.38268537995446228</v>
      </c>
      <c r="D33" s="22">
        <v>0.49362818556888344</v>
      </c>
      <c r="E33" s="22">
        <f t="shared" ca="1" si="1"/>
        <v>4.1552058580612394</v>
      </c>
      <c r="F33" s="9">
        <v>1.8982324734754921</v>
      </c>
      <c r="G33" s="9">
        <v>363</v>
      </c>
      <c r="H33" s="3"/>
      <c r="I33" s="7">
        <v>4.1677863485893125</v>
      </c>
      <c r="J33" s="7">
        <v>195</v>
      </c>
      <c r="K33" s="11">
        <f t="shared" si="2"/>
        <v>4.1010347640271414</v>
      </c>
      <c r="L33" s="11">
        <f t="shared" si="3"/>
        <v>4.2345379331514836</v>
      </c>
      <c r="M33" s="7">
        <v>162</v>
      </c>
      <c r="N33" s="22">
        <f t="shared" si="4"/>
        <v>1.6199999999999999E-2</v>
      </c>
      <c r="O33" s="22">
        <f t="shared" si="7"/>
        <v>1.6737479787742648E-2</v>
      </c>
      <c r="P33" s="22">
        <f t="shared" si="5"/>
        <v>167.37479787742649</v>
      </c>
      <c r="Q33" s="11">
        <f t="shared" si="6"/>
        <v>0.17259738377305853</v>
      </c>
      <c r="S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</row>
    <row r="34" spans="1:46" x14ac:dyDescent="0.55000000000000004">
      <c r="A34" s="22">
        <f t="shared" ca="1" si="0"/>
        <v>0.22801324424268565</v>
      </c>
      <c r="B34" s="22">
        <v>0.39522996259613163</v>
      </c>
      <c r="C34" s="22">
        <v>0.43691868177434301</v>
      </c>
      <c r="D34" s="22">
        <v>0.39486263219990347</v>
      </c>
      <c r="E34" s="22">
        <f t="shared" ca="1" si="1"/>
        <v>3.2346472467260083</v>
      </c>
      <c r="F34" s="9">
        <v>2.0317356425998345</v>
      </c>
      <c r="G34" s="9">
        <v>366</v>
      </c>
      <c r="H34" s="3"/>
      <c r="I34" s="7">
        <v>4.3012895177136548</v>
      </c>
      <c r="J34" s="7">
        <v>172</v>
      </c>
      <c r="K34" s="11">
        <f t="shared" si="2"/>
        <v>4.2345379331514836</v>
      </c>
      <c r="L34" s="11">
        <f t="shared" si="3"/>
        <v>4.3680411022758259</v>
      </c>
      <c r="M34" s="7">
        <v>162</v>
      </c>
      <c r="N34" s="22">
        <f t="shared" si="4"/>
        <v>1.6199999999999999E-2</v>
      </c>
      <c r="O34" s="22">
        <f t="shared" si="7"/>
        <v>1.5569211973743946E-2</v>
      </c>
      <c r="P34" s="22">
        <f t="shared" si="5"/>
        <v>155.69211973743947</v>
      </c>
      <c r="Q34" s="11">
        <f t="shared" si="6"/>
        <v>0.25556433732100131</v>
      </c>
      <c r="S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</row>
    <row r="35" spans="1:46" x14ac:dyDescent="0.55000000000000004">
      <c r="A35" s="22">
        <f t="shared" ca="1" si="0"/>
        <v>0.80752048482647043</v>
      </c>
      <c r="B35" s="22">
        <v>0.5111407432331988</v>
      </c>
      <c r="C35" s="22">
        <v>0.77937601358610864</v>
      </c>
      <c r="D35" s="22">
        <v>0.10061310474791318</v>
      </c>
      <c r="E35" s="22">
        <f t="shared" ca="1" si="1"/>
        <v>1.1341588176688389</v>
      </c>
      <c r="F35" s="9">
        <v>2.1652388117241768</v>
      </c>
      <c r="G35" s="9">
        <v>357</v>
      </c>
      <c r="H35" s="3"/>
      <c r="I35" s="7">
        <v>4.434792686837997</v>
      </c>
      <c r="J35" s="7">
        <v>156</v>
      </c>
      <c r="K35" s="11">
        <f t="shared" si="2"/>
        <v>4.3680411022758259</v>
      </c>
      <c r="L35" s="11">
        <f t="shared" si="3"/>
        <v>4.5015442714001681</v>
      </c>
      <c r="M35" s="7">
        <v>126</v>
      </c>
      <c r="N35" s="22">
        <f t="shared" si="4"/>
        <v>1.26E-2</v>
      </c>
      <c r="O35" s="22">
        <f t="shared" si="7"/>
        <v>1.4456240131756282E-2</v>
      </c>
      <c r="P35" s="22">
        <f t="shared" si="5"/>
        <v>144.56240131756283</v>
      </c>
      <c r="Q35" s="11">
        <f t="shared" si="6"/>
        <v>2.3834879576837626</v>
      </c>
      <c r="S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</row>
    <row r="36" spans="1:46" x14ac:dyDescent="0.55000000000000004">
      <c r="A36" s="22">
        <f t="shared" ca="1" si="0"/>
        <v>0.40877641755690408</v>
      </c>
      <c r="B36" s="22">
        <v>3.0020286013150432E-3</v>
      </c>
      <c r="C36" s="22">
        <v>0.11115065965693793</v>
      </c>
      <c r="D36" s="22">
        <v>0.5094906545192569</v>
      </c>
      <c r="E36" s="22">
        <f t="shared" ca="1" si="1"/>
        <v>8.8999226509009546</v>
      </c>
      <c r="F36" s="9">
        <v>2.298741980848519</v>
      </c>
      <c r="G36" s="9">
        <v>359</v>
      </c>
      <c r="H36" s="3"/>
      <c r="I36" s="7">
        <v>4.5682958559623392</v>
      </c>
      <c r="J36" s="7">
        <v>144</v>
      </c>
      <c r="K36" s="11">
        <f t="shared" si="2"/>
        <v>4.5015442714001681</v>
      </c>
      <c r="L36" s="11">
        <f t="shared" si="3"/>
        <v>4.6350474405245103</v>
      </c>
      <c r="M36" s="7">
        <v>112</v>
      </c>
      <c r="N36" s="22">
        <f t="shared" si="4"/>
        <v>1.12E-2</v>
      </c>
      <c r="O36" s="22">
        <f t="shared" si="7"/>
        <v>1.3399902267985819E-2</v>
      </c>
      <c r="P36" s="22">
        <f t="shared" si="5"/>
        <v>133.9990226798582</v>
      </c>
      <c r="Q36" s="11">
        <f t="shared" si="6"/>
        <v>3.6116457358435681</v>
      </c>
      <c r="S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</row>
    <row r="37" spans="1:46" x14ac:dyDescent="0.55000000000000004">
      <c r="A37" s="22">
        <f t="shared" ca="1" si="0"/>
        <v>6.059983088364651E-2</v>
      </c>
      <c r="B37" s="22">
        <v>0.24767028626570009</v>
      </c>
      <c r="C37" s="22">
        <v>0.96346209428110952</v>
      </c>
      <c r="D37" s="22">
        <v>0.75915368239795145</v>
      </c>
      <c r="E37" s="22">
        <f t="shared" ca="1" si="1"/>
        <v>4.2363422184402229</v>
      </c>
      <c r="F37" s="9">
        <v>2.4322451499728617</v>
      </c>
      <c r="G37" s="9">
        <v>358</v>
      </c>
      <c r="H37" s="3"/>
      <c r="I37" s="7">
        <v>4.7017990250866815</v>
      </c>
      <c r="J37" s="7">
        <v>130</v>
      </c>
      <c r="K37" s="11">
        <f t="shared" si="2"/>
        <v>4.6350474405245095</v>
      </c>
      <c r="L37" s="11">
        <f t="shared" si="3"/>
        <v>4.7685506096488535</v>
      </c>
      <c r="M37" s="7">
        <v>103</v>
      </c>
      <c r="N37" s="22">
        <f t="shared" si="4"/>
        <v>1.03E-2</v>
      </c>
      <c r="O37" s="22">
        <f t="shared" si="7"/>
        <v>1.240072418177085E-2</v>
      </c>
      <c r="P37" s="22">
        <f t="shared" si="5"/>
        <v>124.0072418177085</v>
      </c>
      <c r="Q37" s="11">
        <f t="shared" si="6"/>
        <v>3.558697075420814</v>
      </c>
      <c r="S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</row>
    <row r="38" spans="1:46" x14ac:dyDescent="0.55000000000000004">
      <c r="A38" s="22">
        <f t="shared" ca="1" si="0"/>
        <v>0.78544003839311072</v>
      </c>
      <c r="B38" s="22">
        <v>0.24471044235183748</v>
      </c>
      <c r="C38" s="22">
        <v>0.11658658597883331</v>
      </c>
      <c r="D38" s="22">
        <v>0.42652184549088445</v>
      </c>
      <c r="E38" s="22">
        <f t="shared" ca="1" si="1"/>
        <v>3.7983118498840498</v>
      </c>
      <c r="F38" s="9">
        <v>2.5657483190972039</v>
      </c>
      <c r="G38" s="9">
        <v>346</v>
      </c>
      <c r="H38" s="3"/>
      <c r="I38" s="7">
        <v>4.8353021942110246</v>
      </c>
      <c r="J38" s="7">
        <v>135</v>
      </c>
      <c r="K38" s="11">
        <f t="shared" si="2"/>
        <v>4.7685506096488535</v>
      </c>
      <c r="L38" s="11">
        <f t="shared" si="3"/>
        <v>4.9020537787731957</v>
      </c>
      <c r="M38" s="7">
        <v>110</v>
      </c>
      <c r="N38" s="22">
        <f t="shared" si="4"/>
        <v>1.0999999999999999E-2</v>
      </c>
      <c r="O38" s="22">
        <f t="shared" si="7"/>
        <v>1.1458553352775347E-2</v>
      </c>
      <c r="P38" s="22">
        <f t="shared" si="5"/>
        <v>114.58553352775347</v>
      </c>
      <c r="Q38" s="11">
        <f t="shared" si="6"/>
        <v>0.18350586751038911</v>
      </c>
      <c r="S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</row>
    <row r="39" spans="1:46" x14ac:dyDescent="0.55000000000000004">
      <c r="A39" s="22">
        <f t="shared" ca="1" si="0"/>
        <v>0.97378403153889515</v>
      </c>
      <c r="B39" s="22">
        <v>0.41906120896301591</v>
      </c>
      <c r="C39" s="22">
        <v>0.49766364261896956</v>
      </c>
      <c r="D39" s="22">
        <v>0.9916637703030744</v>
      </c>
      <c r="E39" s="22">
        <f t="shared" ca="1" si="1"/>
        <v>1.5941348663259618</v>
      </c>
      <c r="F39" s="9">
        <v>2.6992514882215461</v>
      </c>
      <c r="G39" s="9">
        <v>316</v>
      </c>
      <c r="H39" s="3"/>
      <c r="I39" s="7">
        <v>4.9688053633353668</v>
      </c>
      <c r="J39" s="7">
        <v>105</v>
      </c>
      <c r="K39" s="11">
        <f t="shared" si="2"/>
        <v>4.9020537787731957</v>
      </c>
      <c r="L39" s="11">
        <f t="shared" si="3"/>
        <v>5.0355569478975379</v>
      </c>
      <c r="M39" s="7">
        <v>103</v>
      </c>
      <c r="N39" s="22">
        <f t="shared" si="4"/>
        <v>1.03E-2</v>
      </c>
      <c r="O39" s="22">
        <f t="shared" si="7"/>
        <v>1.0572678075814523E-2</v>
      </c>
      <c r="P39" s="22">
        <f t="shared" si="5"/>
        <v>105.72678075814524</v>
      </c>
      <c r="Q39" s="11">
        <f t="shared" si="6"/>
        <v>7.0325921679198586E-2</v>
      </c>
      <c r="S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</row>
    <row r="40" spans="1:46" x14ac:dyDescent="0.55000000000000004">
      <c r="A40" s="22">
        <f t="shared" ca="1" si="0"/>
        <v>0.67602831646123884</v>
      </c>
      <c r="B40" s="22">
        <v>0.34239043267947233</v>
      </c>
      <c r="C40" s="22">
        <v>0.38861097011931622</v>
      </c>
      <c r="D40" s="22">
        <v>0.46666138915040756</v>
      </c>
      <c r="E40" s="22">
        <f t="shared" ca="1" si="1"/>
        <v>2.4085004051941832</v>
      </c>
      <c r="F40" s="9">
        <v>2.8327546573458888</v>
      </c>
      <c r="G40" s="9">
        <v>333</v>
      </c>
      <c r="H40" s="3"/>
      <c r="I40" s="7">
        <v>5.1023085324597091</v>
      </c>
      <c r="J40" s="7">
        <v>107</v>
      </c>
      <c r="K40" s="11">
        <f t="shared" si="2"/>
        <v>5.0355569478975379</v>
      </c>
      <c r="L40" s="11">
        <f t="shared" si="3"/>
        <v>5.1690601170218802</v>
      </c>
      <c r="M40" s="7">
        <v>92</v>
      </c>
      <c r="N40" s="22">
        <f t="shared" si="4"/>
        <v>9.1999999999999998E-3</v>
      </c>
      <c r="O40" s="22">
        <f t="shared" si="7"/>
        <v>9.7419326862761002E-3</v>
      </c>
      <c r="P40" s="22">
        <f t="shared" si="5"/>
        <v>97.419326862760997</v>
      </c>
      <c r="Q40" s="11">
        <f t="shared" si="6"/>
        <v>0.30147101803337784</v>
      </c>
      <c r="S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</row>
    <row r="41" spans="1:46" x14ac:dyDescent="0.55000000000000004">
      <c r="A41" s="22">
        <f t="shared" ca="1" si="0"/>
        <v>0.24988399477327627</v>
      </c>
      <c r="B41" s="22">
        <v>0.76095539653131838</v>
      </c>
      <c r="C41" s="22">
        <v>8.3222892900869816E-2</v>
      </c>
      <c r="D41" s="22">
        <v>0.65713905583194998</v>
      </c>
      <c r="E41" s="22">
        <f t="shared" ca="1" si="1"/>
        <v>4.1461718381546202</v>
      </c>
      <c r="F41" s="9">
        <v>2.9662578264702311</v>
      </c>
      <c r="G41" s="9">
        <v>321</v>
      </c>
      <c r="H41" s="3"/>
      <c r="I41" s="7">
        <v>5.2358117015840513</v>
      </c>
      <c r="J41" s="7">
        <v>102</v>
      </c>
      <c r="K41" s="11">
        <f t="shared" si="2"/>
        <v>5.1690601170218802</v>
      </c>
      <c r="L41" s="11">
        <f t="shared" si="3"/>
        <v>5.3025632861462224</v>
      </c>
      <c r="M41" s="7">
        <v>67</v>
      </c>
      <c r="N41" s="22">
        <f t="shared" si="4"/>
        <v>6.7000000000000002E-3</v>
      </c>
      <c r="O41" s="22">
        <f t="shared" si="7"/>
        <v>8.9647898329531239E-3</v>
      </c>
      <c r="P41" s="22">
        <f t="shared" si="5"/>
        <v>89.647898329531245</v>
      </c>
      <c r="Q41" s="11">
        <f t="shared" si="6"/>
        <v>5.7215763927821923</v>
      </c>
      <c r="S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</row>
    <row r="42" spans="1:46" x14ac:dyDescent="0.55000000000000004">
      <c r="A42" s="22">
        <f t="shared" ca="1" si="0"/>
        <v>0.35026574654762732</v>
      </c>
      <c r="B42" s="22">
        <v>0.82618405184683585</v>
      </c>
      <c r="C42" s="22">
        <v>0.62576810514063219</v>
      </c>
      <c r="D42" s="22">
        <v>0.21996754932854867</v>
      </c>
      <c r="E42" s="22">
        <f t="shared" ca="1" si="1"/>
        <v>1.7087762595598179</v>
      </c>
      <c r="F42" s="9">
        <v>3.0997609955945733</v>
      </c>
      <c r="G42" s="9">
        <v>319</v>
      </c>
      <c r="H42" s="3"/>
      <c r="I42" s="7">
        <v>5.3693148707083935</v>
      </c>
      <c r="J42" s="7">
        <v>99</v>
      </c>
      <c r="K42" s="11">
        <f t="shared" si="2"/>
        <v>5.3025632861462224</v>
      </c>
      <c r="L42" s="11">
        <f t="shared" si="3"/>
        <v>5.4360664552705646</v>
      </c>
      <c r="M42" s="7">
        <v>73</v>
      </c>
      <c r="N42" s="22">
        <f t="shared" si="4"/>
        <v>7.3000000000000001E-3</v>
      </c>
      <c r="O42" s="22">
        <f t="shared" si="7"/>
        <v>8.239440815566712E-3</v>
      </c>
      <c r="P42" s="22">
        <f t="shared" si="5"/>
        <v>82.394408155667122</v>
      </c>
      <c r="Q42" s="11">
        <f t="shared" si="6"/>
        <v>1.071127356464842</v>
      </c>
      <c r="S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</row>
    <row r="43" spans="1:46" x14ac:dyDescent="0.55000000000000004">
      <c r="A43" s="22">
        <f t="shared" ca="1" si="0"/>
        <v>0.75654521937938934</v>
      </c>
      <c r="B43" s="22">
        <v>0.24264273934217528</v>
      </c>
      <c r="C43" s="22">
        <v>0.22606908169365336</v>
      </c>
      <c r="D43" s="22">
        <v>0.64650695895362564</v>
      </c>
      <c r="E43" s="22">
        <f t="shared" ca="1" si="1"/>
        <v>3.1820727542134772</v>
      </c>
      <c r="F43" s="9">
        <v>3.233264164718916</v>
      </c>
      <c r="G43" s="9">
        <v>283</v>
      </c>
      <c r="H43" s="3"/>
      <c r="I43" s="7">
        <v>5.5028180398327358</v>
      </c>
      <c r="J43" s="7">
        <v>81</v>
      </c>
      <c r="K43" s="11">
        <f t="shared" si="2"/>
        <v>5.4360664552705646</v>
      </c>
      <c r="L43" s="11">
        <f t="shared" si="3"/>
        <v>5.5695696243949069</v>
      </c>
      <c r="M43" s="7">
        <v>56</v>
      </c>
      <c r="N43" s="22">
        <f t="shared" si="4"/>
        <v>5.5999999999999999E-3</v>
      </c>
      <c r="O43" s="22">
        <f t="shared" si="7"/>
        <v>7.563865024370342E-3</v>
      </c>
      <c r="P43" s="22">
        <f t="shared" si="5"/>
        <v>75.638650243703424</v>
      </c>
      <c r="Q43" s="11">
        <f t="shared" si="6"/>
        <v>5.0989352950096878</v>
      </c>
      <c r="S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</row>
    <row r="44" spans="1:46" x14ac:dyDescent="0.55000000000000004">
      <c r="A44" s="22">
        <f t="shared" ca="1" si="0"/>
        <v>0.49895776255108415</v>
      </c>
      <c r="B44" s="22">
        <v>0.75717067040812158</v>
      </c>
      <c r="C44" s="22">
        <v>0.97842994694526453</v>
      </c>
      <c r="D44" s="22">
        <v>0.22243313901066952</v>
      </c>
      <c r="E44" s="22">
        <f t="shared" ca="1" si="1"/>
        <v>0.9952065126677877</v>
      </c>
      <c r="F44" s="9">
        <v>3.3667673338432582</v>
      </c>
      <c r="G44" s="9">
        <v>261</v>
      </c>
      <c r="H44" s="3"/>
      <c r="I44" s="7">
        <v>5.6363212089570789</v>
      </c>
      <c r="J44" s="7">
        <v>66</v>
      </c>
      <c r="K44" s="11">
        <f t="shared" si="2"/>
        <v>5.5695696243949078</v>
      </c>
      <c r="L44" s="11">
        <f t="shared" si="3"/>
        <v>5.70307279351925</v>
      </c>
      <c r="M44" s="7">
        <v>54</v>
      </c>
      <c r="N44" s="22">
        <f t="shared" si="4"/>
        <v>5.4000000000000003E-3</v>
      </c>
      <c r="O44" s="22">
        <f t="shared" si="7"/>
        <v>6.9358895094140394E-3</v>
      </c>
      <c r="P44" s="22">
        <f t="shared" si="5"/>
        <v>69.358895094140394</v>
      </c>
      <c r="Q44" s="11">
        <f t="shared" si="6"/>
        <v>3.4010873182542798</v>
      </c>
      <c r="S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1:46" x14ac:dyDescent="0.55000000000000004">
      <c r="A45" s="22">
        <f t="shared" ca="1" si="0"/>
        <v>1.7325885516930262E-2</v>
      </c>
      <c r="B45" s="22">
        <v>0.68753615820218439</v>
      </c>
      <c r="C45" s="22">
        <v>0.32918114693216083</v>
      </c>
      <c r="D45" s="22">
        <v>0.2029025186858977</v>
      </c>
      <c r="E45" s="22">
        <f t="shared" ca="1" si="1"/>
        <v>5.5413415613623522</v>
      </c>
      <c r="F45" s="9">
        <v>3.5002705029676005</v>
      </c>
      <c r="G45" s="9">
        <v>244</v>
      </c>
      <c r="H45" s="3"/>
      <c r="I45" s="7">
        <v>5.7698243780814211</v>
      </c>
      <c r="J45" s="7">
        <v>76</v>
      </c>
      <c r="K45" s="11">
        <f t="shared" si="2"/>
        <v>5.70307279351925</v>
      </c>
      <c r="L45" s="11">
        <f t="shared" si="3"/>
        <v>5.8365759626435922</v>
      </c>
      <c r="M45" s="7">
        <v>51</v>
      </c>
      <c r="N45" s="22">
        <f t="shared" si="4"/>
        <v>5.1000000000000004E-3</v>
      </c>
      <c r="O45" s="22">
        <f t="shared" si="7"/>
        <v>6.3532396756041942E-3</v>
      </c>
      <c r="P45" s="22">
        <f t="shared" si="5"/>
        <v>63.53239675604194</v>
      </c>
      <c r="Q45" s="11">
        <f t="shared" si="6"/>
        <v>2.4721398289749561</v>
      </c>
      <c r="S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1:46" x14ac:dyDescent="0.55000000000000004">
      <c r="A46" s="22">
        <f t="shared" ca="1" si="0"/>
        <v>0.20752253356791583</v>
      </c>
      <c r="B46" s="22">
        <v>0.50257203391789951</v>
      </c>
      <c r="C46" s="22">
        <v>4.3271650130755734E-2</v>
      </c>
      <c r="D46" s="22">
        <v>0.5789793065959129</v>
      </c>
      <c r="E46" s="22">
        <f t="shared" ca="1" si="1"/>
        <v>5.4007892377369284</v>
      </c>
      <c r="F46" s="9">
        <v>3.6337736720919427</v>
      </c>
      <c r="G46" s="9">
        <v>210</v>
      </c>
      <c r="H46" s="3"/>
      <c r="I46" s="7">
        <v>5.9033275472057634</v>
      </c>
      <c r="J46" s="7">
        <v>61</v>
      </c>
      <c r="K46" s="11">
        <f t="shared" si="2"/>
        <v>5.8365759626435922</v>
      </c>
      <c r="L46" s="11">
        <f t="shared" si="3"/>
        <v>5.9700791317679345</v>
      </c>
      <c r="M46" s="7">
        <v>45</v>
      </c>
      <c r="N46" s="22">
        <f t="shared" si="4"/>
        <v>4.4999999999999997E-3</v>
      </c>
      <c r="O46" s="22">
        <f t="shared" si="7"/>
        <v>5.8135820531618476E-3</v>
      </c>
      <c r="P46" s="22">
        <f t="shared" si="5"/>
        <v>58.135820531618478</v>
      </c>
      <c r="Q46" s="11">
        <f t="shared" si="6"/>
        <v>2.9680458529873932</v>
      </c>
      <c r="S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1:46" x14ac:dyDescent="0.55000000000000004">
      <c r="A47" s="22">
        <f t="shared" ca="1" si="0"/>
        <v>0.97513354770407568</v>
      </c>
      <c r="B47" s="22">
        <v>7.9768623149907181E-2</v>
      </c>
      <c r="C47" s="22">
        <v>0.34210135415792664</v>
      </c>
      <c r="D47" s="22">
        <v>0.1180301484786328</v>
      </c>
      <c r="E47" s="22">
        <f t="shared" ca="1" si="1"/>
        <v>3.626454119455083</v>
      </c>
      <c r="F47" s="9">
        <v>3.7672768412162854</v>
      </c>
      <c r="G47" s="9">
        <v>221</v>
      </c>
      <c r="H47" s="3"/>
      <c r="I47" s="7">
        <v>6.0368307163301056</v>
      </c>
      <c r="J47" s="7">
        <v>44</v>
      </c>
      <c r="K47" s="11">
        <f t="shared" si="2"/>
        <v>5.9700791317679345</v>
      </c>
      <c r="L47" s="11">
        <f t="shared" si="3"/>
        <v>6.1035823008922767</v>
      </c>
      <c r="M47" s="7">
        <v>34</v>
      </c>
      <c r="N47" s="22">
        <f t="shared" si="4"/>
        <v>3.3999999999999998E-3</v>
      </c>
      <c r="O47" s="22">
        <f t="shared" si="7"/>
        <v>5.3145600365904766E-3</v>
      </c>
      <c r="P47" s="22">
        <f t="shared" si="5"/>
        <v>53.14560036590477</v>
      </c>
      <c r="Q47" s="11">
        <f t="shared" si="6"/>
        <v>6.8971657267436441</v>
      </c>
      <c r="S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1:46" x14ac:dyDescent="0.55000000000000004">
      <c r="A48" s="22">
        <f t="shared" ca="1" si="0"/>
        <v>0.40449902364785439</v>
      </c>
      <c r="B48" s="22">
        <v>0.29930145176317335</v>
      </c>
      <c r="C48" s="22">
        <v>0.76043930076663113</v>
      </c>
      <c r="D48" s="22">
        <v>0.76281423200502596</v>
      </c>
      <c r="E48" s="22">
        <f t="shared" ca="1" si="1"/>
        <v>2.385268955189912</v>
      </c>
      <c r="F48" s="9">
        <v>3.9007800103406276</v>
      </c>
      <c r="G48" s="9">
        <v>207</v>
      </c>
      <c r="H48" s="3"/>
      <c r="I48" s="7">
        <v>6.1703338854544478</v>
      </c>
      <c r="J48" s="7">
        <v>56</v>
      </c>
      <c r="K48" s="11">
        <f t="shared" si="2"/>
        <v>6.1035823008922767</v>
      </c>
      <c r="L48" s="11">
        <f t="shared" si="3"/>
        <v>6.2370854700166189</v>
      </c>
      <c r="M48" s="7">
        <v>32</v>
      </c>
      <c r="N48" s="22">
        <f t="shared" si="4"/>
        <v>3.2000000000000002E-3</v>
      </c>
      <c r="O48" s="22">
        <f t="shared" si="7"/>
        <v>4.8538234227730737E-3</v>
      </c>
      <c r="P48" s="22">
        <f t="shared" si="5"/>
        <v>48.53823422773074</v>
      </c>
      <c r="Q48" s="11">
        <f t="shared" si="6"/>
        <v>5.6350049754183624</v>
      </c>
      <c r="S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1:46" x14ac:dyDescent="0.55000000000000004">
      <c r="A49" s="22">
        <f t="shared" ca="1" si="0"/>
        <v>5.0445531193554216E-2</v>
      </c>
      <c r="B49" s="22">
        <v>0.80993490862318629</v>
      </c>
      <c r="C49" s="22">
        <v>0.16141461529986012</v>
      </c>
      <c r="D49" s="22">
        <v>0.65510457126113575</v>
      </c>
      <c r="E49" s="22">
        <f t="shared" ca="1" si="1"/>
        <v>5.02144148325673</v>
      </c>
      <c r="F49" s="9">
        <v>4.0342831794649703</v>
      </c>
      <c r="G49" s="9">
        <v>201</v>
      </c>
      <c r="H49" s="3"/>
      <c r="I49" s="7">
        <v>6.3038370545787901</v>
      </c>
      <c r="J49" s="7">
        <v>55</v>
      </c>
      <c r="K49" s="11">
        <f t="shared" si="2"/>
        <v>6.2370854700166181</v>
      </c>
      <c r="L49" s="11">
        <f t="shared" si="3"/>
        <v>6.3705886391409621</v>
      </c>
      <c r="M49" s="7">
        <v>32</v>
      </c>
      <c r="N49" s="22">
        <f t="shared" si="4"/>
        <v>3.2000000000000002E-3</v>
      </c>
      <c r="O49" s="22">
        <f t="shared" si="7"/>
        <v>4.429052513389764E-3</v>
      </c>
      <c r="P49" s="22">
        <f t="shared" si="5"/>
        <v>44.290525133897638</v>
      </c>
      <c r="Q49" s="11">
        <f t="shared" si="6"/>
        <v>3.4105941984272947</v>
      </c>
      <c r="S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1:46" x14ac:dyDescent="0.55000000000000004">
      <c r="A50" s="22">
        <f t="shared" ca="1" si="0"/>
        <v>0.56948336187280391</v>
      </c>
      <c r="B50" s="22">
        <v>3.7432689544398823E-2</v>
      </c>
      <c r="C50" s="22">
        <v>0.28871259940495275</v>
      </c>
      <c r="D50" s="22">
        <v>0.68799116715057396</v>
      </c>
      <c r="E50" s="22">
        <f t="shared" ca="1" si="1"/>
        <v>5.0905601675849974</v>
      </c>
      <c r="F50" s="9">
        <v>4.1677863485893125</v>
      </c>
      <c r="G50" s="9">
        <v>195</v>
      </c>
      <c r="H50" s="3"/>
      <c r="I50" s="7">
        <v>6.4373402237031332</v>
      </c>
      <c r="J50" s="7">
        <v>40</v>
      </c>
      <c r="K50" s="11">
        <f t="shared" si="2"/>
        <v>6.3705886391409621</v>
      </c>
      <c r="L50" s="11">
        <f t="shared" si="3"/>
        <v>6.5040918082653043</v>
      </c>
      <c r="M50" s="7">
        <v>33</v>
      </c>
      <c r="N50" s="22">
        <f t="shared" si="4"/>
        <v>3.3E-3</v>
      </c>
      <c r="O50" s="22">
        <f t="shared" si="7"/>
        <v>4.0379774807365321E-3</v>
      </c>
      <c r="P50" s="22">
        <f t="shared" si="5"/>
        <v>40.379774807365322</v>
      </c>
      <c r="Q50" s="11">
        <f t="shared" si="6"/>
        <v>1.3487216426350677</v>
      </c>
      <c r="S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1:46" x14ac:dyDescent="0.55000000000000004">
      <c r="A51" s="22">
        <f t="shared" ca="1" si="0"/>
        <v>0.53939271685585644</v>
      </c>
      <c r="B51" s="22">
        <v>0.52024128205039999</v>
      </c>
      <c r="C51" s="22">
        <v>0.86576032384273816</v>
      </c>
      <c r="D51" s="22">
        <v>0.27674856044357854</v>
      </c>
      <c r="E51" s="22">
        <f t="shared" ca="1" si="1"/>
        <v>1.414921112786089</v>
      </c>
      <c r="F51" s="9">
        <v>4.3012895177136548</v>
      </c>
      <c r="G51" s="9">
        <v>172</v>
      </c>
      <c r="H51" s="3"/>
      <c r="I51" s="7">
        <v>6.5708433928274754</v>
      </c>
      <c r="J51" s="7">
        <v>49</v>
      </c>
      <c r="K51" s="11">
        <f t="shared" si="2"/>
        <v>6.5040918082653043</v>
      </c>
      <c r="L51" s="11">
        <f t="shared" si="3"/>
        <v>6.6375949773896465</v>
      </c>
      <c r="M51" s="7">
        <v>28</v>
      </c>
      <c r="N51" s="22">
        <f t="shared" si="4"/>
        <v>2.8E-3</v>
      </c>
      <c r="O51" s="22">
        <f t="shared" si="7"/>
        <v>3.6783936309714438E-3</v>
      </c>
      <c r="P51" s="22">
        <f t="shared" si="5"/>
        <v>36.783936309714434</v>
      </c>
      <c r="Q51" s="11">
        <f t="shared" si="6"/>
        <v>2.0975878286507021</v>
      </c>
      <c r="S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1:46" x14ac:dyDescent="0.55000000000000004">
      <c r="A52" s="22">
        <f t="shared" ca="1" si="0"/>
        <v>0.18328094983649845</v>
      </c>
      <c r="B52" s="22">
        <v>0.225118328091237</v>
      </c>
      <c r="C52" s="22">
        <v>0.39414716218178214</v>
      </c>
      <c r="D52" s="22">
        <v>0.90461665199696284</v>
      </c>
      <c r="E52" s="22">
        <f t="shared" ca="1" si="1"/>
        <v>4.1188951021500637</v>
      </c>
      <c r="F52" s="9">
        <v>4.434792686837997</v>
      </c>
      <c r="G52" s="9">
        <v>156</v>
      </c>
      <c r="H52" s="3"/>
      <c r="I52" s="7">
        <v>6.7043465619518177</v>
      </c>
      <c r="J52" s="7">
        <v>55</v>
      </c>
      <c r="K52" s="11">
        <f t="shared" si="2"/>
        <v>6.6375949773896465</v>
      </c>
      <c r="L52" s="11">
        <f t="shared" si="3"/>
        <v>6.7710981465139888</v>
      </c>
      <c r="M52" s="7">
        <v>25</v>
      </c>
      <c r="N52" s="22">
        <f t="shared" si="4"/>
        <v>2.5000000000000001E-3</v>
      </c>
      <c r="O52" s="22">
        <f t="shared" si="7"/>
        <v>3.3481731359875644E-3</v>
      </c>
      <c r="P52" s="22">
        <f t="shared" si="5"/>
        <v>33.481731359875646</v>
      </c>
      <c r="Q52" s="11">
        <f t="shared" si="6"/>
        <v>2.1486274436605228</v>
      </c>
      <c r="S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1:46" x14ac:dyDescent="0.55000000000000004">
      <c r="A53" s="22">
        <f t="shared" ca="1" si="0"/>
        <v>0.42940625933933607</v>
      </c>
      <c r="B53" s="22">
        <v>0.71419436599914965</v>
      </c>
      <c r="C53" s="22">
        <v>5.1705686900828329E-2</v>
      </c>
      <c r="D53" s="22">
        <v>0.57535376086677248</v>
      </c>
      <c r="E53" s="22">
        <f t="shared" ca="1" si="1"/>
        <v>4.1441394545367043</v>
      </c>
      <c r="F53" s="9">
        <v>4.5682958559623392</v>
      </c>
      <c r="G53" s="9">
        <v>144</v>
      </c>
      <c r="H53" s="3"/>
      <c r="I53" s="7">
        <v>6.8378497310761599</v>
      </c>
      <c r="J53" s="7">
        <v>53</v>
      </c>
      <c r="K53" s="11">
        <f t="shared" si="2"/>
        <v>6.7710981465139888</v>
      </c>
      <c r="L53" s="11">
        <f t="shared" si="3"/>
        <v>6.904601315638331</v>
      </c>
      <c r="M53" s="7">
        <v>16</v>
      </c>
      <c r="N53" s="22">
        <f t="shared" si="4"/>
        <v>1.6000000000000001E-3</v>
      </c>
      <c r="O53" s="22">
        <f t="shared" si="7"/>
        <v>3.045273745390098E-3</v>
      </c>
      <c r="P53" s="22">
        <f t="shared" si="5"/>
        <v>30.45273745390098</v>
      </c>
      <c r="Q53" s="11">
        <f t="shared" si="6"/>
        <v>6.8592066715708189</v>
      </c>
      <c r="S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1:46" x14ac:dyDescent="0.55000000000000004">
      <c r="A54" s="22">
        <f t="shared" ca="1" si="0"/>
        <v>0.11829073941732537</v>
      </c>
      <c r="B54" s="22">
        <v>0.19342766950990864</v>
      </c>
      <c r="C54" s="22">
        <v>0.7652303485698726</v>
      </c>
      <c r="D54" s="22">
        <v>0.38941221824028405</v>
      </c>
      <c r="E54" s="22">
        <f t="shared" ca="1" si="1"/>
        <v>4.0450398101717697</v>
      </c>
      <c r="F54" s="9">
        <v>4.7017990250866815</v>
      </c>
      <c r="G54" s="9">
        <v>130</v>
      </c>
      <c r="H54" s="3"/>
      <c r="I54" s="7">
        <v>6.9713529002005021</v>
      </c>
      <c r="J54" s="7">
        <v>30</v>
      </c>
      <c r="K54" s="11">
        <f t="shared" si="2"/>
        <v>6.904601315638331</v>
      </c>
      <c r="L54" s="11">
        <f t="shared" si="3"/>
        <v>7.0381044847626733</v>
      </c>
      <c r="M54" s="7">
        <v>20</v>
      </c>
      <c r="N54" s="22">
        <f t="shared" si="4"/>
        <v>2E-3</v>
      </c>
      <c r="O54" s="22">
        <f t="shared" si="7"/>
        <v>2.7677449339611471E-3</v>
      </c>
      <c r="P54" s="22">
        <f t="shared" si="5"/>
        <v>27.677449339611471</v>
      </c>
      <c r="Q54" s="11">
        <f t="shared" si="6"/>
        <v>2.1296481348063425</v>
      </c>
      <c r="S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1:46" x14ac:dyDescent="0.55000000000000004">
      <c r="A55" s="22">
        <f t="shared" ca="1" si="0"/>
        <v>0.55748398691109535</v>
      </c>
      <c r="B55" s="22">
        <v>1.651937298410866E-2</v>
      </c>
      <c r="C55" s="22">
        <v>0.2534617678840283</v>
      </c>
      <c r="D55" s="22">
        <v>0.64585050314236658</v>
      </c>
      <c r="E55" s="22">
        <f t="shared" ca="1" si="1"/>
        <v>6.0600852500069777</v>
      </c>
      <c r="F55" s="9">
        <v>4.8353021942110246</v>
      </c>
      <c r="G55" s="9">
        <v>135</v>
      </c>
      <c r="H55" s="3"/>
      <c r="I55" s="7">
        <v>7.1048560693248444</v>
      </c>
      <c r="J55" s="7">
        <v>32</v>
      </c>
      <c r="K55" s="11">
        <f t="shared" si="2"/>
        <v>7.0381044847626733</v>
      </c>
      <c r="L55" s="11">
        <f t="shared" si="3"/>
        <v>7.1716076538870155</v>
      </c>
      <c r="M55" s="7">
        <v>21</v>
      </c>
      <c r="N55" s="22">
        <f t="shared" si="4"/>
        <v>2.0999999999999999E-3</v>
      </c>
      <c r="O55" s="22">
        <f t="shared" si="7"/>
        <v>2.5137318878598602E-3</v>
      </c>
      <c r="P55" s="22">
        <f t="shared" si="5"/>
        <v>25.137318878598602</v>
      </c>
      <c r="Q55" s="11">
        <f t="shared" si="6"/>
        <v>0.68095597569006483</v>
      </c>
      <c r="S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1:46" x14ac:dyDescent="0.55000000000000004">
      <c r="A56" s="22">
        <f t="shared" ca="1" si="0"/>
        <v>0.7301422908446179</v>
      </c>
      <c r="B56" s="22">
        <v>0.91678888200740238</v>
      </c>
      <c r="C56" s="22">
        <v>0.1546044076080596</v>
      </c>
      <c r="D56" s="22">
        <v>0.15611428331087451</v>
      </c>
      <c r="E56" s="22">
        <f t="shared" ca="1" si="1"/>
        <v>2.2682795383997951</v>
      </c>
      <c r="F56" s="9">
        <v>4.9688053633353668</v>
      </c>
      <c r="G56" s="9">
        <v>105</v>
      </c>
      <c r="H56" s="3"/>
      <c r="I56" s="7">
        <v>7.2383592384491866</v>
      </c>
      <c r="J56" s="7">
        <v>20</v>
      </c>
      <c r="K56" s="11">
        <f t="shared" si="2"/>
        <v>7.1716076538870155</v>
      </c>
      <c r="L56" s="11">
        <f t="shared" si="3"/>
        <v>7.3051108230113577</v>
      </c>
      <c r="M56" s="7">
        <v>11</v>
      </c>
      <c r="N56" s="22">
        <f t="shared" si="4"/>
        <v>1.1000000000000001E-3</v>
      </c>
      <c r="O56" s="22">
        <f t="shared" si="7"/>
        <v>2.281477684783928E-3</v>
      </c>
      <c r="P56" s="22">
        <f t="shared" si="5"/>
        <v>22.81477684783928</v>
      </c>
      <c r="Q56" s="11">
        <f t="shared" si="6"/>
        <v>6.1183571022943903</v>
      </c>
      <c r="S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1:46" x14ac:dyDescent="0.55000000000000004">
      <c r="A57" s="22">
        <f t="shared" ca="1" si="0"/>
        <v>0.14223802294519938</v>
      </c>
      <c r="B57" s="22">
        <v>0.91231499816359463</v>
      </c>
      <c r="C57" s="22">
        <v>9.2349191591954982E-3</v>
      </c>
      <c r="D57" s="22">
        <v>0.4741837368525762</v>
      </c>
      <c r="E57" s="22">
        <f t="shared" ca="1" si="1"/>
        <v>6.7267867816721179</v>
      </c>
      <c r="F57" s="9">
        <v>5.1023085324597091</v>
      </c>
      <c r="G57" s="9">
        <v>107</v>
      </c>
      <c r="H57" s="3"/>
      <c r="I57" s="7">
        <v>7.3718624075735297</v>
      </c>
      <c r="J57" s="7">
        <v>24</v>
      </c>
      <c r="K57" s="11">
        <f t="shared" si="2"/>
        <v>7.3051108230113586</v>
      </c>
      <c r="L57" s="11">
        <f t="shared" si="3"/>
        <v>7.4386139921357008</v>
      </c>
      <c r="M57" s="7">
        <v>12</v>
      </c>
      <c r="N57" s="22">
        <f t="shared" si="4"/>
        <v>1.1999999999999999E-3</v>
      </c>
      <c r="O57" s="22">
        <f t="shared" si="7"/>
        <v>2.0693239793921903E-3</v>
      </c>
      <c r="P57" s="22">
        <f t="shared" si="5"/>
        <v>20.693239793921904</v>
      </c>
      <c r="Q57" s="11">
        <f t="shared" si="6"/>
        <v>3.6520341361348727</v>
      </c>
      <c r="S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1:46" x14ac:dyDescent="0.55000000000000004">
      <c r="A58" s="22">
        <f t="shared" ca="1" si="0"/>
        <v>0.98230460318196755</v>
      </c>
      <c r="B58" s="22">
        <v>1.2316209302389858E-3</v>
      </c>
      <c r="C58" s="22">
        <v>0.2895155945477319</v>
      </c>
      <c r="D58" s="22">
        <v>0.83619618089061964</v>
      </c>
      <c r="E58" s="22">
        <f t="shared" ca="1" si="1"/>
        <v>7.9568240961391332</v>
      </c>
      <c r="F58" s="9">
        <v>5.2358117015840513</v>
      </c>
      <c r="G58" s="9">
        <v>102</v>
      </c>
      <c r="H58" s="3"/>
      <c r="I58" s="7">
        <v>7.505365576697872</v>
      </c>
      <c r="J58" s="7">
        <v>19</v>
      </c>
      <c r="K58" s="11">
        <f t="shared" si="2"/>
        <v>7.4386139921357008</v>
      </c>
      <c r="L58" s="11">
        <f t="shared" si="3"/>
        <v>7.5721171612600431</v>
      </c>
      <c r="M58" s="7">
        <v>14</v>
      </c>
      <c r="N58" s="22">
        <f t="shared" si="4"/>
        <v>1.4E-3</v>
      </c>
      <c r="O58" s="22">
        <f t="shared" si="7"/>
        <v>1.8757104654305579E-3</v>
      </c>
      <c r="P58" s="22">
        <f t="shared" si="5"/>
        <v>18.757104654305579</v>
      </c>
      <c r="Q58" s="11">
        <f t="shared" si="6"/>
        <v>1.2064785642074674</v>
      </c>
      <c r="S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1:46" x14ac:dyDescent="0.55000000000000004">
      <c r="A59" s="22">
        <f t="shared" ca="1" si="0"/>
        <v>0.49557935092213024</v>
      </c>
      <c r="B59" s="22">
        <v>0.15422582367754922</v>
      </c>
      <c r="C59" s="22">
        <v>0.39279047597209893</v>
      </c>
      <c r="D59" s="22">
        <v>1.7973218324981444E-2</v>
      </c>
      <c r="E59" s="22">
        <f t="shared" ca="1" si="1"/>
        <v>3.5058441073520679</v>
      </c>
      <c r="F59" s="9">
        <v>5.3693148707083935</v>
      </c>
      <c r="G59" s="9">
        <v>99</v>
      </c>
      <c r="H59" s="3"/>
      <c r="I59" s="7">
        <v>7.6388687458222142</v>
      </c>
      <c r="J59" s="7">
        <v>20</v>
      </c>
      <c r="K59" s="11">
        <f t="shared" si="2"/>
        <v>7.5721171612600431</v>
      </c>
      <c r="L59" s="11">
        <f t="shared" si="3"/>
        <v>7.7056203303843853</v>
      </c>
      <c r="M59" s="7">
        <v>9</v>
      </c>
      <c r="N59" s="22">
        <f t="shared" si="4"/>
        <v>8.9999999999999998E-4</v>
      </c>
      <c r="O59" s="22">
        <f t="shared" si="7"/>
        <v>1.6991733500065775E-3</v>
      </c>
      <c r="P59" s="22">
        <f t="shared" si="5"/>
        <v>16.991733500065777</v>
      </c>
      <c r="Q59" s="11">
        <f t="shared" si="6"/>
        <v>3.7587574178836052</v>
      </c>
      <c r="S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1:46" x14ac:dyDescent="0.55000000000000004">
      <c r="A60" s="22">
        <f t="shared" ca="1" si="0"/>
        <v>0.55001429124247414</v>
      </c>
      <c r="B60" s="22">
        <v>0.71569126157456764</v>
      </c>
      <c r="C60" s="22">
        <v>0.19112112076067855</v>
      </c>
      <c r="D60" s="22">
        <v>0.43565765107664267</v>
      </c>
      <c r="E60" s="22">
        <f t="shared" ca="1" si="1"/>
        <v>2.5871653327577731</v>
      </c>
      <c r="F60" s="9">
        <v>5.5028180398327358</v>
      </c>
      <c r="G60" s="9">
        <v>81</v>
      </c>
      <c r="H60" s="3"/>
      <c r="I60" s="7">
        <v>7.7723719149465564</v>
      </c>
      <c r="J60" s="7">
        <v>23</v>
      </c>
      <c r="K60" s="11">
        <f t="shared" si="2"/>
        <v>7.7056203303843853</v>
      </c>
      <c r="L60" s="11">
        <f t="shared" si="3"/>
        <v>7.8391234995087276</v>
      </c>
      <c r="M60" s="7">
        <v>9</v>
      </c>
      <c r="N60" s="22">
        <f t="shared" si="4"/>
        <v>8.9999999999999998E-4</v>
      </c>
      <c r="O60" s="22">
        <f t="shared" si="7"/>
        <v>1.538343043166801E-3</v>
      </c>
      <c r="P60" s="22">
        <f t="shared" si="5"/>
        <v>15.38343043166801</v>
      </c>
      <c r="Q60" s="11">
        <f t="shared" si="6"/>
        <v>2.6488359834268094</v>
      </c>
      <c r="S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1:46" x14ac:dyDescent="0.55000000000000004">
      <c r="A61" s="22">
        <f t="shared" ca="1" si="0"/>
        <v>0.92916429513249221</v>
      </c>
      <c r="B61" s="22">
        <v>0.6263122355406715</v>
      </c>
      <c r="C61" s="22">
        <v>0.45973931248493716</v>
      </c>
      <c r="D61" s="22">
        <v>0.99423382290012907</v>
      </c>
      <c r="E61" s="22">
        <f t="shared" ca="1" si="1"/>
        <v>1.3184716197509854</v>
      </c>
      <c r="F61" s="9">
        <v>5.6363212089570789</v>
      </c>
      <c r="G61" s="9">
        <v>66</v>
      </c>
      <c r="H61" s="3"/>
      <c r="I61" s="7">
        <v>7.9058750840708987</v>
      </c>
      <c r="J61" s="7">
        <v>14</v>
      </c>
      <c r="K61" s="11">
        <f t="shared" si="2"/>
        <v>7.8391234995087267</v>
      </c>
      <c r="L61" s="11">
        <f t="shared" si="3"/>
        <v>7.9726266686330707</v>
      </c>
      <c r="M61" s="7">
        <v>10</v>
      </c>
      <c r="N61" s="22">
        <f t="shared" si="4"/>
        <v>1E-3</v>
      </c>
      <c r="O61" s="22">
        <f t="shared" si="7"/>
        <v>1.3919412371037332E-3</v>
      </c>
      <c r="P61" s="22">
        <f t="shared" si="5"/>
        <v>13.919412371037332</v>
      </c>
      <c r="Q61" s="11">
        <f t="shared" si="6"/>
        <v>1.1036236965149739</v>
      </c>
      <c r="S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1:46" x14ac:dyDescent="0.55000000000000004">
      <c r="A62" s="22">
        <f t="shared" ca="1" si="0"/>
        <v>3.7882141416665238E-2</v>
      </c>
      <c r="B62" s="22">
        <v>0.88621276724722986</v>
      </c>
      <c r="C62" s="22">
        <v>3.065116617823227E-2</v>
      </c>
      <c r="D62" s="22">
        <v>0.99757014181378756</v>
      </c>
      <c r="E62" s="22">
        <f t="shared" ca="1" si="1"/>
        <v>6.8791582633524744</v>
      </c>
      <c r="F62" s="9">
        <v>5.7698243780814211</v>
      </c>
      <c r="G62" s="9">
        <v>76</v>
      </c>
      <c r="H62" s="3"/>
      <c r="I62" s="7">
        <v>8.0393782531952418</v>
      </c>
      <c r="J62" s="7">
        <v>13</v>
      </c>
      <c r="K62" s="11">
        <f t="shared" si="2"/>
        <v>7.9726266686330707</v>
      </c>
      <c r="L62" s="11">
        <f t="shared" si="3"/>
        <v>8.1061298377574129</v>
      </c>
      <c r="M62" s="7">
        <v>4</v>
      </c>
      <c r="N62" s="22">
        <f t="shared" si="4"/>
        <v>4.0000000000000002E-4</v>
      </c>
      <c r="O62" s="22">
        <f t="shared" si="7"/>
        <v>1.2587775237005161E-3</v>
      </c>
      <c r="P62" s="22">
        <f t="shared" si="5"/>
        <v>12.587775237005161</v>
      </c>
      <c r="Q62" s="11">
        <f t="shared" si="6"/>
        <v>5.8588497278304885</v>
      </c>
      <c r="S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1:46" x14ac:dyDescent="0.55000000000000004">
      <c r="A63" s="22">
        <f t="shared" ca="1" si="0"/>
        <v>0.8627405671917614</v>
      </c>
      <c r="B63" s="22">
        <v>0.43578572807993121</v>
      </c>
      <c r="C63" s="22">
        <v>0.25576219986950444</v>
      </c>
      <c r="D63" s="22">
        <v>0.6216696516198843</v>
      </c>
      <c r="E63" s="22">
        <f t="shared" ca="1" si="1"/>
        <v>2.3417530292393915</v>
      </c>
      <c r="F63" s="9">
        <v>5.9033275472057634</v>
      </c>
      <c r="G63" s="9">
        <v>61</v>
      </c>
      <c r="H63" s="3"/>
      <c r="I63" s="7">
        <v>8.172881422319584</v>
      </c>
      <c r="J63" s="7">
        <v>14</v>
      </c>
      <c r="K63" s="11">
        <f t="shared" si="2"/>
        <v>8.1061298377574129</v>
      </c>
      <c r="L63" s="11">
        <f t="shared" si="3"/>
        <v>8.2396330068817552</v>
      </c>
      <c r="M63" s="7">
        <v>5</v>
      </c>
      <c r="N63" s="22">
        <f t="shared" si="4"/>
        <v>5.0000000000000001E-4</v>
      </c>
      <c r="O63" s="22">
        <f t="shared" si="7"/>
        <v>1.1377456764827265E-3</v>
      </c>
      <c r="P63" s="22">
        <f t="shared" si="5"/>
        <v>11.377456764827265</v>
      </c>
      <c r="Q63" s="11">
        <f t="shared" si="6"/>
        <v>3.5747843852921499</v>
      </c>
      <c r="S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1:46" x14ac:dyDescent="0.55000000000000004">
      <c r="A64" s="22">
        <f t="shared" ca="1" si="0"/>
        <v>0.33994118642652915</v>
      </c>
      <c r="B64" s="22">
        <v>0.57203528513026203</v>
      </c>
      <c r="C64" s="22">
        <v>0.59412292508663578</v>
      </c>
      <c r="D64" s="22">
        <v>0.23076387722748704</v>
      </c>
      <c r="E64" s="22">
        <f t="shared" ca="1" si="1"/>
        <v>2.1582062960868575</v>
      </c>
      <c r="F64" s="9">
        <v>6.0368307163301056</v>
      </c>
      <c r="G64" s="9">
        <v>44</v>
      </c>
      <c r="H64" s="3"/>
      <c r="I64" s="7">
        <v>8.3063845914439263</v>
      </c>
      <c r="J64" s="7">
        <v>13</v>
      </c>
      <c r="K64" s="11">
        <f t="shared" si="2"/>
        <v>8.2396330068817552</v>
      </c>
      <c r="L64" s="11">
        <f t="shared" si="3"/>
        <v>8.3731361760060974</v>
      </c>
      <c r="M64" s="7">
        <v>7</v>
      </c>
      <c r="N64" s="22">
        <f t="shared" si="4"/>
        <v>6.9999999999999999E-4</v>
      </c>
      <c r="O64" s="22">
        <f t="shared" si="7"/>
        <v>1.0278197031067249E-3</v>
      </c>
      <c r="P64" s="22">
        <f t="shared" si="5"/>
        <v>10.278197031067249</v>
      </c>
      <c r="Q64" s="11">
        <f t="shared" si="6"/>
        <v>1.0455701269410518</v>
      </c>
      <c r="S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1:46" x14ac:dyDescent="0.55000000000000004">
      <c r="A65" s="22">
        <f t="shared" ca="1" si="0"/>
        <v>0.64320016735359442</v>
      </c>
      <c r="B65" s="22">
        <v>0.87459056304124505</v>
      </c>
      <c r="C65" s="22">
        <v>0.64191739306982376</v>
      </c>
      <c r="D65" s="22">
        <v>0.55108202025469555</v>
      </c>
      <c r="E65" s="22">
        <f t="shared" ca="1" si="1"/>
        <v>1.018594385820035</v>
      </c>
      <c r="F65" s="9">
        <v>6.1703338854544478</v>
      </c>
      <c r="G65" s="9">
        <v>56</v>
      </c>
      <c r="H65" s="3"/>
      <c r="I65" s="7">
        <v>8.4398877605682685</v>
      </c>
      <c r="J65" s="7">
        <v>12</v>
      </c>
      <c r="K65" s="11">
        <f t="shared" si="2"/>
        <v>8.3731361760060974</v>
      </c>
      <c r="L65" s="11">
        <f t="shared" si="3"/>
        <v>8.5066393451304396</v>
      </c>
      <c r="M65" s="7">
        <v>6</v>
      </c>
      <c r="N65" s="22">
        <f t="shared" si="4"/>
        <v>5.9999999999999995E-4</v>
      </c>
      <c r="O65" s="22">
        <f t="shared" si="7"/>
        <v>9.2804975705451653E-4</v>
      </c>
      <c r="P65" s="22">
        <f t="shared" si="5"/>
        <v>9.2804975705451653</v>
      </c>
      <c r="Q65" s="11">
        <f t="shared" si="6"/>
        <v>1.1595999275414453</v>
      </c>
      <c r="S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1:46" x14ac:dyDescent="0.55000000000000004">
      <c r="A66" s="22">
        <f t="shared" ca="1" si="0"/>
        <v>0.29545671381349548</v>
      </c>
      <c r="B66" s="22">
        <v>9.7536179655583699E-2</v>
      </c>
      <c r="C66" s="22">
        <v>0.84686924671256902</v>
      </c>
      <c r="D66" s="22">
        <v>7.9154056364711844E-2</v>
      </c>
      <c r="E66" s="22">
        <f t="shared" ca="1" si="1"/>
        <v>3.7129738023279124</v>
      </c>
      <c r="F66" s="9">
        <v>6.3038370545787901</v>
      </c>
      <c r="G66" s="9">
        <v>55</v>
      </c>
      <c r="H66" s="3"/>
      <c r="I66" s="7">
        <v>8.5733909296926107</v>
      </c>
      <c r="J66" s="7">
        <v>9</v>
      </c>
      <c r="K66" s="11">
        <f t="shared" si="2"/>
        <v>8.5066393451304396</v>
      </c>
      <c r="L66" s="11">
        <f t="shared" si="3"/>
        <v>8.6401425142547819</v>
      </c>
      <c r="M66" s="7">
        <v>1</v>
      </c>
      <c r="N66" s="22">
        <f t="shared" si="4"/>
        <v>1E-4</v>
      </c>
      <c r="O66" s="22">
        <f t="shared" si="7"/>
        <v>8.3755798197227005E-4</v>
      </c>
      <c r="P66" s="22">
        <f t="shared" si="5"/>
        <v>8.3755798197227005</v>
      </c>
      <c r="Q66" s="11">
        <f t="shared" si="6"/>
        <v>6.4949745388375746</v>
      </c>
      <c r="S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1:46" x14ac:dyDescent="0.55000000000000004">
      <c r="A67" s="22">
        <f t="shared" ref="A67:A130" ca="1" si="8">RAND()</f>
        <v>0.89128527423976933</v>
      </c>
      <c r="B67" s="22">
        <v>0.56567893267276825</v>
      </c>
      <c r="C67" s="22">
        <v>0.82611259156671291</v>
      </c>
      <c r="D67" s="22">
        <v>0.13790415928106659</v>
      </c>
      <c r="E67" s="22">
        <f t="shared" ref="E67:E130" ca="1" si="9">-LN(A67*B67*C67)</f>
        <v>0.87584355348666798</v>
      </c>
      <c r="F67" s="9">
        <v>6.4373402237031332</v>
      </c>
      <c r="G67" s="9">
        <v>40</v>
      </c>
      <c r="H67" s="3"/>
      <c r="I67" s="7">
        <v>8.706894098816953</v>
      </c>
      <c r="J67" s="7">
        <v>7</v>
      </c>
      <c r="K67" s="11">
        <f t="shared" ref="K67:K100" si="10">I67-(I68-I67)/2</f>
        <v>8.6401425142547819</v>
      </c>
      <c r="L67" s="11">
        <f t="shared" ref="L67:L100" si="11">I67+(I68-I67)/2</f>
        <v>8.7736456833791241</v>
      </c>
      <c r="M67" s="7">
        <v>4</v>
      </c>
      <c r="N67" s="22">
        <f t="shared" ref="N67:N102" si="12">M67/$M$103</f>
        <v>4.0000000000000002E-4</v>
      </c>
      <c r="O67" s="22">
        <f t="shared" si="7"/>
        <v>7.5553434884878534E-4</v>
      </c>
      <c r="P67" s="22">
        <f t="shared" ref="P67:P101" si="13">O67*10000</f>
        <v>7.5553434884878534</v>
      </c>
      <c r="Q67" s="11">
        <f t="shared" ref="Q67:Q99" si="14">(M67-P67)^2/P67</f>
        <v>1.6730499864623463</v>
      </c>
      <c r="S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1:46" x14ac:dyDescent="0.55000000000000004">
      <c r="A68" s="22">
        <f t="shared" ca="1" si="8"/>
        <v>0.80211268141912595</v>
      </c>
      <c r="B68" s="22">
        <v>0.48349630946302236</v>
      </c>
      <c r="C68" s="22">
        <v>0.53953795599079202</v>
      </c>
      <c r="D68" s="22">
        <v>0.22671118247087718</v>
      </c>
      <c r="E68" s="22">
        <f t="shared" ca="1" si="9"/>
        <v>1.5642599202861383</v>
      </c>
      <c r="F68" s="9">
        <v>6.5708433928274754</v>
      </c>
      <c r="G68" s="9">
        <v>49</v>
      </c>
      <c r="H68" s="3"/>
      <c r="I68" s="7">
        <v>8.8403972679412952</v>
      </c>
      <c r="J68" s="7">
        <v>13</v>
      </c>
      <c r="K68" s="11">
        <f t="shared" si="10"/>
        <v>8.7736456833791241</v>
      </c>
      <c r="L68" s="11">
        <f t="shared" si="11"/>
        <v>8.9071488525034663</v>
      </c>
      <c r="M68" s="7">
        <v>1</v>
      </c>
      <c r="N68" s="22">
        <f t="shared" si="12"/>
        <v>1E-4</v>
      </c>
      <c r="O68" s="22">
        <f t="shared" ref="O68:O101" si="15">_xlfn.GAMMA.DIST(L69,3,1,1) - _xlfn.GAMMA.DIST(K69,3,1,1)</f>
        <v>6.8123253481100488E-4</v>
      </c>
      <c r="P68" s="22">
        <f t="shared" si="13"/>
        <v>6.8123253481100488</v>
      </c>
      <c r="Q68" s="11">
        <f t="shared" si="14"/>
        <v>4.9591181022578565</v>
      </c>
      <c r="S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1:46" x14ac:dyDescent="0.55000000000000004">
      <c r="A69" s="22">
        <f t="shared" ca="1" si="8"/>
        <v>0.50848754883944924</v>
      </c>
      <c r="B69" s="22">
        <v>0.67560781626356026</v>
      </c>
      <c r="C69" s="22">
        <v>0.86774137610052315</v>
      </c>
      <c r="D69" s="22">
        <v>0.7006965845591876</v>
      </c>
      <c r="E69" s="22">
        <f t="shared" ca="1" si="9"/>
        <v>1.2103186371210832</v>
      </c>
      <c r="F69" s="9">
        <v>6.7043465619518177</v>
      </c>
      <c r="G69" s="9">
        <v>55</v>
      </c>
      <c r="H69" s="3"/>
      <c r="I69" s="7">
        <v>8.9739004370656374</v>
      </c>
      <c r="J69" s="7">
        <v>8</v>
      </c>
      <c r="K69" s="11">
        <f t="shared" si="10"/>
        <v>8.9071488525034663</v>
      </c>
      <c r="L69" s="11">
        <f t="shared" si="11"/>
        <v>9.0406520216278086</v>
      </c>
      <c r="M69" s="7">
        <v>0</v>
      </c>
      <c r="N69" s="22">
        <f t="shared" si="12"/>
        <v>0</v>
      </c>
      <c r="O69" s="22">
        <f t="shared" si="15"/>
        <v>6.13965882459655E-4</v>
      </c>
      <c r="P69" s="22">
        <f t="shared" si="13"/>
        <v>6.13965882459655</v>
      </c>
      <c r="Q69" s="11">
        <f t="shared" si="14"/>
        <v>6.13965882459655</v>
      </c>
      <c r="S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1:46" x14ac:dyDescent="0.55000000000000004">
      <c r="A70" s="22">
        <f t="shared" ca="1" si="8"/>
        <v>0.38086096258849111</v>
      </c>
      <c r="B70" s="22">
        <v>0.65280940105036001</v>
      </c>
      <c r="C70" s="22">
        <v>0.98865567482649108</v>
      </c>
      <c r="D70" s="22">
        <v>0.93544324765410813</v>
      </c>
      <c r="E70" s="22">
        <f t="shared" ca="1" si="9"/>
        <v>1.4032001352206609</v>
      </c>
      <c r="F70" s="9">
        <v>6.8378497310761599</v>
      </c>
      <c r="G70" s="9">
        <v>53</v>
      </c>
      <c r="H70" s="3"/>
      <c r="I70" s="7">
        <v>9.1074036061899797</v>
      </c>
      <c r="J70" s="7">
        <v>6</v>
      </c>
      <c r="K70" s="11">
        <f t="shared" si="10"/>
        <v>9.0406520216278086</v>
      </c>
      <c r="L70" s="11">
        <f t="shared" si="11"/>
        <v>9.1741551907521508</v>
      </c>
      <c r="M70" s="7">
        <v>5</v>
      </c>
      <c r="N70" s="22">
        <f t="shared" si="12"/>
        <v>5.0000000000000001E-4</v>
      </c>
      <c r="O70" s="22">
        <f t="shared" si="15"/>
        <v>5.5310347026149564E-4</v>
      </c>
      <c r="P70" s="22">
        <f t="shared" si="13"/>
        <v>5.5310347026149564</v>
      </c>
      <c r="Q70" s="11">
        <f t="shared" si="14"/>
        <v>5.0984647637092678E-2</v>
      </c>
      <c r="S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1:46" x14ac:dyDescent="0.55000000000000004">
      <c r="A71" s="22">
        <f t="shared" ca="1" si="8"/>
        <v>0.51136499472641783</v>
      </c>
      <c r="B71" s="22">
        <v>0.20712991404816605</v>
      </c>
      <c r="C71" s="22">
        <v>1.156011796798706E-2</v>
      </c>
      <c r="D71" s="22">
        <v>0.76816685178709954</v>
      </c>
      <c r="E71" s="22">
        <f t="shared" ca="1" si="9"/>
        <v>6.7052749577847708</v>
      </c>
      <c r="F71" s="9">
        <v>6.9713529002005021</v>
      </c>
      <c r="G71" s="9">
        <v>30</v>
      </c>
      <c r="H71" s="3"/>
      <c r="I71" s="7">
        <v>9.2409067753143219</v>
      </c>
      <c r="J71" s="7">
        <v>7</v>
      </c>
      <c r="K71" s="11">
        <f t="shared" si="10"/>
        <v>9.1741551907521508</v>
      </c>
      <c r="L71" s="11">
        <f t="shared" si="11"/>
        <v>9.307658359876493</v>
      </c>
      <c r="M71" s="7">
        <v>4</v>
      </c>
      <c r="N71" s="22">
        <f t="shared" si="12"/>
        <v>4.0000000000000002E-4</v>
      </c>
      <c r="O71" s="22">
        <f t="shared" si="15"/>
        <v>4.9806631733739781E-4</v>
      </c>
      <c r="P71" s="22">
        <f t="shared" si="13"/>
        <v>4.9806631733739781</v>
      </c>
      <c r="Q71" s="11">
        <f t="shared" si="14"/>
        <v>0.19308678907520874</v>
      </c>
      <c r="S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1:46" x14ac:dyDescent="0.55000000000000004">
      <c r="A72" s="22">
        <f t="shared" ca="1" si="8"/>
        <v>5.9380788068983614E-2</v>
      </c>
      <c r="B72" s="22">
        <v>0.13216335802518697</v>
      </c>
      <c r="C72" s="22">
        <v>0.4602255470604627</v>
      </c>
      <c r="D72" s="22">
        <v>0.40484357575364061</v>
      </c>
      <c r="E72" s="22">
        <f t="shared" ca="1" si="9"/>
        <v>5.6235396888272318</v>
      </c>
      <c r="F72" s="9">
        <v>7.1048560693248444</v>
      </c>
      <c r="G72" s="9">
        <v>32</v>
      </c>
      <c r="H72" s="3"/>
      <c r="I72" s="7">
        <v>9.3744099444386642</v>
      </c>
      <c r="J72" s="7">
        <v>4</v>
      </c>
      <c r="K72" s="11">
        <f t="shared" si="10"/>
        <v>9.3076583598764913</v>
      </c>
      <c r="L72" s="11">
        <f t="shared" si="11"/>
        <v>9.441161529000837</v>
      </c>
      <c r="M72" s="7">
        <v>2</v>
      </c>
      <c r="N72" s="22">
        <f t="shared" si="12"/>
        <v>2.0000000000000001E-4</v>
      </c>
      <c r="O72" s="22">
        <f t="shared" si="15"/>
        <v>4.4832373991809948E-4</v>
      </c>
      <c r="P72" s="22">
        <f t="shared" si="13"/>
        <v>4.4832373991809948</v>
      </c>
      <c r="Q72" s="11">
        <f t="shared" si="14"/>
        <v>1.3754497992494645</v>
      </c>
      <c r="S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1:46" x14ac:dyDescent="0.55000000000000004">
      <c r="A73" s="22">
        <f t="shared" ca="1" si="8"/>
        <v>0.22622410402065851</v>
      </c>
      <c r="B73" s="22">
        <v>0.16112915992006149</v>
      </c>
      <c r="C73" s="22">
        <v>0.11274066950874717</v>
      </c>
      <c r="D73" s="22">
        <v>0.70531366249904204</v>
      </c>
      <c r="E73" s="22">
        <f t="shared" ca="1" si="9"/>
        <v>5.4944432182346867</v>
      </c>
      <c r="F73" s="9">
        <v>7.2383592384491866</v>
      </c>
      <c r="G73" s="9">
        <v>20</v>
      </c>
      <c r="H73" s="3"/>
      <c r="I73" s="7">
        <v>9.5079131135630082</v>
      </c>
      <c r="J73" s="7">
        <v>5</v>
      </c>
      <c r="K73" s="11">
        <f t="shared" si="10"/>
        <v>9.441161529000837</v>
      </c>
      <c r="L73" s="11">
        <f t="shared" si="11"/>
        <v>9.5746646981251793</v>
      </c>
      <c r="M73" s="7">
        <v>2</v>
      </c>
      <c r="N73" s="22">
        <f t="shared" si="12"/>
        <v>2.0000000000000001E-4</v>
      </c>
      <c r="O73" s="22">
        <f t="shared" si="15"/>
        <v>4.0338987164434403E-4</v>
      </c>
      <c r="P73" s="22">
        <f t="shared" si="13"/>
        <v>4.0338987164434403</v>
      </c>
      <c r="Q73" s="11">
        <f t="shared" si="14"/>
        <v>1.0254952539803748</v>
      </c>
      <c r="S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1:46" x14ac:dyDescent="0.55000000000000004">
      <c r="A74" s="22">
        <f t="shared" ca="1" si="8"/>
        <v>0.52016807861620196</v>
      </c>
      <c r="B74" s="22">
        <v>0.13303508108554363</v>
      </c>
      <c r="C74" s="22">
        <v>0.59897440290849335</v>
      </c>
      <c r="D74" s="22">
        <v>0.67191403430151508</v>
      </c>
      <c r="E74" s="22">
        <f t="shared" ca="1" si="9"/>
        <v>3.1832821243266691</v>
      </c>
      <c r="F74" s="9">
        <v>7.3718624075735297</v>
      </c>
      <c r="G74" s="9">
        <v>24</v>
      </c>
      <c r="H74" s="3"/>
      <c r="I74" s="7">
        <v>9.6414162826873504</v>
      </c>
      <c r="J74" s="7">
        <v>1</v>
      </c>
      <c r="K74" s="11">
        <f t="shared" si="10"/>
        <v>9.5746646981251793</v>
      </c>
      <c r="L74" s="11">
        <f t="shared" si="11"/>
        <v>9.7081678672495215</v>
      </c>
      <c r="M74" s="7">
        <v>0</v>
      </c>
      <c r="N74" s="22">
        <f t="shared" si="12"/>
        <v>0</v>
      </c>
      <c r="O74" s="22">
        <f t="shared" si="15"/>
        <v>3.6282035561374659E-4</v>
      </c>
      <c r="P74" s="22">
        <f t="shared" si="13"/>
        <v>3.6282035561374659</v>
      </c>
      <c r="Q74" s="11">
        <f t="shared" si="14"/>
        <v>3.6282035561374659</v>
      </c>
      <c r="S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1:46" x14ac:dyDescent="0.55000000000000004">
      <c r="A75" s="22">
        <f t="shared" ca="1" si="8"/>
        <v>0.71367756896238244</v>
      </c>
      <c r="B75" s="22">
        <v>0.74321441481142936</v>
      </c>
      <c r="C75" s="22">
        <v>0.1271960612710944</v>
      </c>
      <c r="D75" s="22">
        <v>0.89520812144249962</v>
      </c>
      <c r="E75" s="22">
        <f t="shared" ca="1" si="9"/>
        <v>2.6961202921976453</v>
      </c>
      <c r="F75" s="9">
        <v>7.505365576697872</v>
      </c>
      <c r="G75" s="9">
        <v>19</v>
      </c>
      <c r="H75" s="3"/>
      <c r="I75" s="7">
        <v>9.7749194518116926</v>
      </c>
      <c r="J75" s="7">
        <v>6</v>
      </c>
      <c r="K75" s="11">
        <f t="shared" si="10"/>
        <v>9.7081678672495215</v>
      </c>
      <c r="L75" s="11">
        <f t="shared" si="11"/>
        <v>9.8416710363738638</v>
      </c>
      <c r="M75" s="7">
        <v>2</v>
      </c>
      <c r="N75" s="22">
        <f t="shared" si="12"/>
        <v>2.0000000000000001E-4</v>
      </c>
      <c r="O75" s="22">
        <f t="shared" si="15"/>
        <v>3.2620921255754887E-4</v>
      </c>
      <c r="P75" s="22">
        <f t="shared" si="13"/>
        <v>3.2620921255754887</v>
      </c>
      <c r="Q75" s="11">
        <f t="shared" si="14"/>
        <v>0.48829906456386313</v>
      </c>
      <c r="S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1:46" x14ac:dyDescent="0.55000000000000004">
      <c r="A76" s="22">
        <f t="shared" ca="1" si="8"/>
        <v>0.19597162037924398</v>
      </c>
      <c r="B76" s="22">
        <v>0.15862710099464516</v>
      </c>
      <c r="C76" s="22">
        <v>7.754824696400564E-2</v>
      </c>
      <c r="D76" s="22">
        <v>0.95862724623664042</v>
      </c>
      <c r="E76" s="22">
        <f t="shared" ca="1" si="9"/>
        <v>6.0278395270632759</v>
      </c>
      <c r="F76" s="9">
        <v>7.6388687458222142</v>
      </c>
      <c r="G76" s="9">
        <v>20</v>
      </c>
      <c r="H76" s="3"/>
      <c r="I76" s="7">
        <v>9.9084226209360349</v>
      </c>
      <c r="J76" s="7">
        <v>9</v>
      </c>
      <c r="K76" s="11">
        <f t="shared" si="10"/>
        <v>9.8416710363738638</v>
      </c>
      <c r="L76" s="11">
        <f t="shared" si="11"/>
        <v>9.975174205498206</v>
      </c>
      <c r="M76" s="7">
        <v>0</v>
      </c>
      <c r="N76" s="22">
        <f t="shared" si="12"/>
        <v>0</v>
      </c>
      <c r="O76" s="22">
        <f t="shared" si="15"/>
        <v>2.9318588662641254E-4</v>
      </c>
      <c r="P76" s="22">
        <f t="shared" si="13"/>
        <v>2.9318588662641254</v>
      </c>
      <c r="Q76" s="11">
        <f t="shared" si="14"/>
        <v>2.9318588662641254</v>
      </c>
      <c r="S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1:46" x14ac:dyDescent="0.55000000000000004">
      <c r="A77" s="22">
        <f t="shared" ca="1" si="8"/>
        <v>0.30213837481794659</v>
      </c>
      <c r="B77" s="22">
        <v>0.82525856556139199</v>
      </c>
      <c r="C77" s="22">
        <v>0.44173905399263425</v>
      </c>
      <c r="D77" s="22">
        <v>8.5094007686769002E-3</v>
      </c>
      <c r="E77" s="22">
        <f t="shared" ca="1" si="9"/>
        <v>2.2059646475613213</v>
      </c>
      <c r="F77" s="9">
        <v>7.7723719149465564</v>
      </c>
      <c r="G77" s="9">
        <v>23</v>
      </c>
      <c r="H77" s="3"/>
      <c r="I77" s="7">
        <v>10.041925790060377</v>
      </c>
      <c r="J77" s="7">
        <v>1</v>
      </c>
      <c r="K77" s="11">
        <f t="shared" si="10"/>
        <v>9.975174205498206</v>
      </c>
      <c r="L77" s="11">
        <f t="shared" si="11"/>
        <v>10.108677374622548</v>
      </c>
      <c r="M77" s="7">
        <v>2</v>
      </c>
      <c r="N77" s="22">
        <f t="shared" si="12"/>
        <v>2.0000000000000001E-4</v>
      </c>
      <c r="O77" s="22">
        <f t="shared" si="15"/>
        <v>2.6341246791883322E-4</v>
      </c>
      <c r="P77" s="22">
        <f t="shared" si="13"/>
        <v>2.6341246791883322</v>
      </c>
      <c r="Q77" s="11">
        <f t="shared" si="14"/>
        <v>0.15265568556140285</v>
      </c>
      <c r="S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1:46" x14ac:dyDescent="0.55000000000000004">
      <c r="A78" s="22">
        <f t="shared" ca="1" si="8"/>
        <v>5.6279035421628376E-2</v>
      </c>
      <c r="B78" s="22">
        <v>0.8283754268034208</v>
      </c>
      <c r="C78" s="22">
        <v>0.39142882507197752</v>
      </c>
      <c r="D78" s="22">
        <v>0.90588920012592866</v>
      </c>
      <c r="E78" s="22">
        <f t="shared" ca="1" si="9"/>
        <v>4.0036735798076029</v>
      </c>
      <c r="F78" s="9">
        <v>7.9058750840708987</v>
      </c>
      <c r="G78" s="9">
        <v>14</v>
      </c>
      <c r="H78" s="3"/>
      <c r="I78" s="7">
        <v>10.175428959184719</v>
      </c>
      <c r="J78" s="7">
        <v>3</v>
      </c>
      <c r="K78" s="11">
        <f t="shared" si="10"/>
        <v>10.108677374622548</v>
      </c>
      <c r="L78" s="11">
        <f t="shared" si="11"/>
        <v>10.24218054374689</v>
      </c>
      <c r="M78" s="7">
        <v>2</v>
      </c>
      <c r="N78" s="22">
        <f t="shared" si="12"/>
        <v>2.0000000000000001E-4</v>
      </c>
      <c r="O78" s="22">
        <f t="shared" si="15"/>
        <v>2.3658108899560215E-4</v>
      </c>
      <c r="P78" s="22">
        <f t="shared" si="13"/>
        <v>2.3658108899560215</v>
      </c>
      <c r="Q78" s="11">
        <f t="shared" si="14"/>
        <v>5.656310391440629E-2</v>
      </c>
      <c r="S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1:46" x14ac:dyDescent="0.55000000000000004">
      <c r="A79" s="22">
        <f t="shared" ca="1" si="8"/>
        <v>0.32608508622110621</v>
      </c>
      <c r="B79" s="22">
        <v>6.9716719982059416E-2</v>
      </c>
      <c r="C79" s="22">
        <v>6.2220394514290289E-2</v>
      </c>
      <c r="D79" s="22">
        <v>0.5305826930303692</v>
      </c>
      <c r="E79" s="22">
        <f t="shared" ca="1" si="9"/>
        <v>6.5609844829084727</v>
      </c>
      <c r="F79" s="9">
        <v>8.0393782531952418</v>
      </c>
      <c r="G79" s="9">
        <v>13</v>
      </c>
      <c r="H79" s="3"/>
      <c r="I79" s="7">
        <v>10.308932128309062</v>
      </c>
      <c r="J79" s="7">
        <v>4</v>
      </c>
      <c r="K79" s="11">
        <f t="shared" si="10"/>
        <v>10.24218054374689</v>
      </c>
      <c r="L79" s="11">
        <f t="shared" si="11"/>
        <v>10.375683712871233</v>
      </c>
      <c r="M79" s="7">
        <v>2</v>
      </c>
      <c r="N79" s="22">
        <f t="shared" si="12"/>
        <v>2.0000000000000001E-4</v>
      </c>
      <c r="O79" s="22">
        <f t="shared" si="15"/>
        <v>2.1241149114781255E-4</v>
      </c>
      <c r="P79" s="22">
        <f t="shared" si="13"/>
        <v>2.1241149114781255</v>
      </c>
      <c r="Q79" s="11">
        <f t="shared" si="14"/>
        <v>7.2522023963869538E-3</v>
      </c>
      <c r="S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1:46" x14ac:dyDescent="0.55000000000000004">
      <c r="A80" s="22">
        <f t="shared" ca="1" si="8"/>
        <v>0.6680600285646201</v>
      </c>
      <c r="B80" s="22">
        <v>0.29219399618561726</v>
      </c>
      <c r="C80" s="22">
        <v>0.29125836253048398</v>
      </c>
      <c r="D80" s="22">
        <v>3.8593662370191018E-3</v>
      </c>
      <c r="E80" s="22">
        <f t="shared" ca="1" si="9"/>
        <v>2.867259135137203</v>
      </c>
      <c r="F80" s="9">
        <v>8.172881422319584</v>
      </c>
      <c r="G80" s="9">
        <v>14</v>
      </c>
      <c r="H80" s="3"/>
      <c r="I80" s="7">
        <v>10.442435297433404</v>
      </c>
      <c r="J80" s="7">
        <v>3</v>
      </c>
      <c r="K80" s="11">
        <f t="shared" si="10"/>
        <v>10.375683712871233</v>
      </c>
      <c r="L80" s="11">
        <f t="shared" si="11"/>
        <v>10.509186881995575</v>
      </c>
      <c r="M80" s="7">
        <v>1</v>
      </c>
      <c r="N80" s="22">
        <f t="shared" si="12"/>
        <v>1E-4</v>
      </c>
      <c r="O80" s="22">
        <f t="shared" si="15"/>
        <v>1.906487550397129E-4</v>
      </c>
      <c r="P80" s="22">
        <f t="shared" si="13"/>
        <v>1.906487550397129</v>
      </c>
      <c r="Q80" s="11">
        <f t="shared" si="14"/>
        <v>0.43101234983350406</v>
      </c>
      <c r="S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1:46" x14ac:dyDescent="0.55000000000000004">
      <c r="A81" s="22">
        <f t="shared" ca="1" si="8"/>
        <v>3.3837221240283655E-2</v>
      </c>
      <c r="B81" s="22">
        <v>3.6797490366271224E-2</v>
      </c>
      <c r="C81" s="22">
        <v>0.80255557235342867</v>
      </c>
      <c r="D81" s="22">
        <v>0.69240550757020403</v>
      </c>
      <c r="E81" s="22">
        <f t="shared" ca="1" si="9"/>
        <v>6.9084736723030247</v>
      </c>
      <c r="F81" s="9">
        <v>8.3063845914439263</v>
      </c>
      <c r="G81" s="9">
        <v>13</v>
      </c>
      <c r="H81" s="3"/>
      <c r="I81" s="7">
        <v>10.575938466557746</v>
      </c>
      <c r="J81" s="7">
        <v>3</v>
      </c>
      <c r="K81" s="11">
        <f t="shared" si="10"/>
        <v>10.509186881995575</v>
      </c>
      <c r="L81" s="11">
        <f t="shared" si="11"/>
        <v>10.642690051119917</v>
      </c>
      <c r="M81" s="7">
        <v>2</v>
      </c>
      <c r="N81" s="22">
        <f t="shared" si="12"/>
        <v>2.0000000000000001E-4</v>
      </c>
      <c r="O81" s="22">
        <f t="shared" si="15"/>
        <v>1.7106118949139493E-4</v>
      </c>
      <c r="P81" s="22">
        <f t="shared" si="13"/>
        <v>1.7106118949139493</v>
      </c>
      <c r="Q81" s="11">
        <f t="shared" si="14"/>
        <v>4.8956443956861342E-2</v>
      </c>
      <c r="S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1:46" x14ac:dyDescent="0.55000000000000004">
      <c r="A82" s="22">
        <f t="shared" ca="1" si="8"/>
        <v>0.27500428733007687</v>
      </c>
      <c r="B82" s="22">
        <v>4.6600406745429646E-2</v>
      </c>
      <c r="C82" s="22">
        <v>0.96807954666382889</v>
      </c>
      <c r="D82" s="22">
        <v>0.24710659809258984</v>
      </c>
      <c r="E82" s="22">
        <f t="shared" ca="1" si="9"/>
        <v>4.3895556193680774</v>
      </c>
      <c r="F82" s="9">
        <v>8.4398877605682685</v>
      </c>
      <c r="G82" s="9">
        <v>12</v>
      </c>
      <c r="H82" s="3"/>
      <c r="I82" s="7">
        <v>10.709441635682088</v>
      </c>
      <c r="J82" s="7">
        <v>2</v>
      </c>
      <c r="K82" s="11">
        <f t="shared" si="10"/>
        <v>10.642690051119917</v>
      </c>
      <c r="L82" s="11">
        <f t="shared" si="11"/>
        <v>10.776193220244259</v>
      </c>
      <c r="M82" s="7">
        <v>0</v>
      </c>
      <c r="N82" s="22">
        <f t="shared" si="12"/>
        <v>0</v>
      </c>
      <c r="O82" s="22">
        <f t="shared" si="15"/>
        <v>1.5343837155279427E-4</v>
      </c>
      <c r="P82" s="22">
        <f t="shared" si="13"/>
        <v>1.5343837155279427</v>
      </c>
      <c r="Q82" s="11">
        <f t="shared" si="14"/>
        <v>1.5343837155279427</v>
      </c>
      <c r="S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55000000000000004">
      <c r="A83" s="22">
        <f t="shared" ca="1" si="8"/>
        <v>0.11344464248660679</v>
      </c>
      <c r="B83" s="22">
        <v>0.52207276689748983</v>
      </c>
      <c r="C83" s="22">
        <v>0.71111998165655166</v>
      </c>
      <c r="D83" s="22">
        <v>0.83600722412382755</v>
      </c>
      <c r="E83" s="22">
        <f t="shared" ca="1" si="9"/>
        <v>3.167302705907769</v>
      </c>
      <c r="F83" s="9">
        <v>8.5733909296926107</v>
      </c>
      <c r="G83" s="9">
        <v>9</v>
      </c>
      <c r="H83" s="3"/>
      <c r="I83" s="7">
        <v>10.842944804806431</v>
      </c>
      <c r="J83" s="7">
        <v>1</v>
      </c>
      <c r="K83" s="11">
        <f t="shared" si="10"/>
        <v>10.776193220244259</v>
      </c>
      <c r="L83" s="11">
        <f t="shared" si="11"/>
        <v>10.909696389368602</v>
      </c>
      <c r="M83" s="7">
        <v>0</v>
      </c>
      <c r="N83" s="22">
        <f t="shared" si="12"/>
        <v>0</v>
      </c>
      <c r="O83" s="22">
        <f t="shared" si="15"/>
        <v>1.3758933061125411E-4</v>
      </c>
      <c r="P83" s="22">
        <f t="shared" si="13"/>
        <v>1.3758933061125411</v>
      </c>
      <c r="Q83" s="11">
        <f t="shared" si="14"/>
        <v>1.3758933061125411</v>
      </c>
      <c r="S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1:46" x14ac:dyDescent="0.55000000000000004">
      <c r="A84" s="22">
        <f t="shared" ca="1" si="8"/>
        <v>7.7011837584652909E-2</v>
      </c>
      <c r="B84" s="22">
        <v>4.4589379701260645E-2</v>
      </c>
      <c r="C84" s="22">
        <v>2.0060359653454318E-2</v>
      </c>
      <c r="D84" s="22">
        <v>0.42586634447214378</v>
      </c>
      <c r="E84" s="22">
        <f t="shared" ca="1" si="9"/>
        <v>9.5830652734039266</v>
      </c>
      <c r="F84" s="9">
        <v>8.706894098816953</v>
      </c>
      <c r="G84" s="9">
        <v>7</v>
      </c>
      <c r="H84" s="3"/>
      <c r="I84" s="7">
        <v>10.976447973930773</v>
      </c>
      <c r="J84" s="7">
        <v>1</v>
      </c>
      <c r="K84" s="11">
        <f t="shared" si="10"/>
        <v>10.909696389368602</v>
      </c>
      <c r="L84" s="11">
        <f t="shared" si="11"/>
        <v>11.043199558492944</v>
      </c>
      <c r="M84" s="7">
        <v>1</v>
      </c>
      <c r="N84" s="22">
        <f t="shared" si="12"/>
        <v>1E-4</v>
      </c>
      <c r="O84" s="22">
        <f t="shared" si="15"/>
        <v>1.2334086902154873E-4</v>
      </c>
      <c r="P84" s="22">
        <f t="shared" si="13"/>
        <v>1.2334086902154873</v>
      </c>
      <c r="Q84" s="11">
        <f t="shared" si="14"/>
        <v>4.4169963370852564E-2</v>
      </c>
      <c r="S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1:46" x14ac:dyDescent="0.55000000000000004">
      <c r="A85" s="22">
        <f t="shared" ca="1" si="8"/>
        <v>0.30913888833605929</v>
      </c>
      <c r="B85" s="22">
        <v>0.22290485575989505</v>
      </c>
      <c r="C85" s="22">
        <v>0.56491050907092111</v>
      </c>
      <c r="D85" s="22">
        <v>0.81908580612933246</v>
      </c>
      <c r="E85" s="22">
        <f t="shared" ca="1" si="9"/>
        <v>3.2460628320096272</v>
      </c>
      <c r="F85" s="9">
        <v>8.8403972679412952</v>
      </c>
      <c r="G85" s="9">
        <v>13</v>
      </c>
      <c r="H85" s="3"/>
      <c r="I85" s="7">
        <v>11.109951143055115</v>
      </c>
      <c r="J85" s="7">
        <v>1</v>
      </c>
      <c r="K85" s="11">
        <f t="shared" si="10"/>
        <v>11.043199558492944</v>
      </c>
      <c r="L85" s="11">
        <f t="shared" si="11"/>
        <v>11.176702727617286</v>
      </c>
      <c r="M85" s="7">
        <v>0</v>
      </c>
      <c r="N85" s="22">
        <f t="shared" si="12"/>
        <v>0</v>
      </c>
      <c r="O85" s="22">
        <f t="shared" si="15"/>
        <v>1.1053601164690008E-4</v>
      </c>
      <c r="P85" s="22">
        <f t="shared" si="13"/>
        <v>1.1053601164690008</v>
      </c>
      <c r="Q85" s="11">
        <f t="shared" si="14"/>
        <v>1.1053601164690008</v>
      </c>
      <c r="S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1:46" x14ac:dyDescent="0.55000000000000004">
      <c r="A86" s="22">
        <f t="shared" ca="1" si="8"/>
        <v>0.81870593454348761</v>
      </c>
      <c r="B86" s="22">
        <v>0.12639233912678727</v>
      </c>
      <c r="C86" s="22">
        <v>0.45175860218750608</v>
      </c>
      <c r="D86" s="22">
        <v>0.17467716615810525</v>
      </c>
      <c r="E86" s="22">
        <f t="shared" ca="1" si="9"/>
        <v>3.0630020289369977</v>
      </c>
      <c r="F86" s="9">
        <v>8.9739004370656374</v>
      </c>
      <c r="G86" s="9">
        <v>8</v>
      </c>
      <c r="H86" s="3"/>
      <c r="I86" s="7">
        <v>11.243454312179459</v>
      </c>
      <c r="J86" s="7">
        <v>1</v>
      </c>
      <c r="K86" s="11">
        <f t="shared" si="10"/>
        <v>11.176702727617288</v>
      </c>
      <c r="L86" s="11">
        <f t="shared" si="11"/>
        <v>11.31020589674163</v>
      </c>
      <c r="M86" s="7">
        <v>1</v>
      </c>
      <c r="N86" s="22">
        <f t="shared" si="12"/>
        <v>1E-4</v>
      </c>
      <c r="O86" s="22">
        <f t="shared" si="15"/>
        <v>9.9032576697855035E-5</v>
      </c>
      <c r="P86" s="22">
        <f t="shared" si="13"/>
        <v>0.99032576697855035</v>
      </c>
      <c r="Q86" s="11">
        <f t="shared" si="14"/>
        <v>9.4505048413361093E-5</v>
      </c>
      <c r="S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1:46" x14ac:dyDescent="0.55000000000000004">
      <c r="A87" s="22">
        <f t="shared" ca="1" si="8"/>
        <v>0.20457463599950132</v>
      </c>
      <c r="B87" s="22">
        <v>0.88262372535720657</v>
      </c>
      <c r="C87" s="22">
        <v>0.4519689279525746</v>
      </c>
      <c r="D87" s="22">
        <v>0.51503315134525285</v>
      </c>
      <c r="E87" s="22">
        <f t="shared" ca="1" si="9"/>
        <v>2.505820548148415</v>
      </c>
      <c r="F87" s="9">
        <v>9.1074036061899797</v>
      </c>
      <c r="G87" s="9">
        <v>6</v>
      </c>
      <c r="H87" s="3"/>
      <c r="I87" s="7">
        <v>11.376957481303801</v>
      </c>
      <c r="J87" s="7">
        <v>1</v>
      </c>
      <c r="K87" s="11">
        <f t="shared" si="10"/>
        <v>11.31020589674163</v>
      </c>
      <c r="L87" s="11">
        <f t="shared" si="11"/>
        <v>11.443709065865972</v>
      </c>
      <c r="M87" s="7">
        <v>0</v>
      </c>
      <c r="N87" s="22">
        <f t="shared" si="12"/>
        <v>0</v>
      </c>
      <c r="O87" s="22">
        <f t="shared" si="15"/>
        <v>8.8701860345152816E-5</v>
      </c>
      <c r="P87" s="22">
        <f t="shared" si="13"/>
        <v>0.88701860345152816</v>
      </c>
      <c r="Q87" s="11">
        <f t="shared" si="14"/>
        <v>0.88701860345152816</v>
      </c>
      <c r="S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55000000000000004">
      <c r="A88" s="22">
        <f t="shared" ca="1" si="8"/>
        <v>0.6725570205456004</v>
      </c>
      <c r="B88" s="22">
        <v>7.6184256152985519E-2</v>
      </c>
      <c r="C88" s="22">
        <v>4.3026840888696349E-2</v>
      </c>
      <c r="D88" s="22">
        <v>0.13552590145947274</v>
      </c>
      <c r="E88" s="22">
        <f t="shared" ca="1" si="9"/>
        <v>6.1171999832981276</v>
      </c>
      <c r="F88" s="9">
        <v>9.2409067753143219</v>
      </c>
      <c r="G88" s="9">
        <v>7</v>
      </c>
      <c r="H88" s="3"/>
      <c r="I88" s="7">
        <v>11.510460650428143</v>
      </c>
      <c r="J88" s="7">
        <v>0</v>
      </c>
      <c r="K88" s="11">
        <f t="shared" si="10"/>
        <v>11.443709065865972</v>
      </c>
      <c r="L88" s="11">
        <f t="shared" si="11"/>
        <v>11.577212234990315</v>
      </c>
      <c r="M88" s="7">
        <v>1</v>
      </c>
      <c r="N88" s="22">
        <f t="shared" si="12"/>
        <v>1E-4</v>
      </c>
      <c r="O88" s="22">
        <f t="shared" si="15"/>
        <v>7.9427427753686608E-5</v>
      </c>
      <c r="P88" s="22">
        <f t="shared" si="13"/>
        <v>0.79427427753686608</v>
      </c>
      <c r="Q88" s="11">
        <f t="shared" si="14"/>
        <v>5.328521151940991E-2</v>
      </c>
      <c r="S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1:46" x14ac:dyDescent="0.55000000000000004">
      <c r="A89" s="22">
        <f t="shared" ca="1" si="8"/>
        <v>0.82309126286800272</v>
      </c>
      <c r="B89" s="22">
        <v>1.5249052395445828E-2</v>
      </c>
      <c r="C89" s="22">
        <v>0.47990852167743536</v>
      </c>
      <c r="D89" s="22">
        <v>0.22206952092705445</v>
      </c>
      <c r="E89" s="22">
        <f t="shared" ca="1" si="9"/>
        <v>5.1120858829137985</v>
      </c>
      <c r="F89" s="9">
        <v>9.3744099444386642</v>
      </c>
      <c r="G89" s="9">
        <v>4</v>
      </c>
      <c r="H89" s="3"/>
      <c r="I89" s="7">
        <v>11.643963819552486</v>
      </c>
      <c r="J89" s="7">
        <v>1</v>
      </c>
      <c r="K89" s="11">
        <f t="shared" si="10"/>
        <v>11.577212234990315</v>
      </c>
      <c r="L89" s="11">
        <f t="shared" si="11"/>
        <v>11.710715404114657</v>
      </c>
      <c r="M89" s="7">
        <v>0</v>
      </c>
      <c r="N89" s="22">
        <f t="shared" si="12"/>
        <v>0</v>
      </c>
      <c r="O89" s="22">
        <f t="shared" si="15"/>
        <v>7.1104003391608828E-5</v>
      </c>
      <c r="P89" s="22">
        <f t="shared" si="13"/>
        <v>0.71104003391608828</v>
      </c>
      <c r="Q89" s="11">
        <f t="shared" si="14"/>
        <v>0.71104003391608828</v>
      </c>
      <c r="S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1:46" x14ac:dyDescent="0.55000000000000004">
      <c r="A90" s="22">
        <f t="shared" ca="1" si="8"/>
        <v>0.67006080221004749</v>
      </c>
      <c r="B90" s="22">
        <v>0.54855147857774289</v>
      </c>
      <c r="C90" s="22">
        <v>0.76131546956676088</v>
      </c>
      <c r="D90" s="22">
        <v>0.34513702144781344</v>
      </c>
      <c r="E90" s="22">
        <f t="shared" ca="1" si="9"/>
        <v>1.2735684323814471</v>
      </c>
      <c r="F90" s="9">
        <v>9.5079131135630082</v>
      </c>
      <c r="G90" s="9">
        <v>5</v>
      </c>
      <c r="H90" s="3"/>
      <c r="I90" s="7">
        <v>11.777466988676828</v>
      </c>
      <c r="J90" s="7">
        <v>0</v>
      </c>
      <c r="K90" s="11">
        <f t="shared" si="10"/>
        <v>11.710715404114657</v>
      </c>
      <c r="L90" s="11">
        <f t="shared" si="11"/>
        <v>11.844218573238999</v>
      </c>
      <c r="M90" s="7">
        <v>0</v>
      </c>
      <c r="N90" s="22">
        <f t="shared" si="12"/>
        <v>0</v>
      </c>
      <c r="O90" s="22">
        <f t="shared" si="15"/>
        <v>6.3636453737192511E-5</v>
      </c>
      <c r="P90" s="22">
        <f t="shared" si="13"/>
        <v>0.63636453737192511</v>
      </c>
      <c r="Q90" s="11">
        <f t="shared" si="14"/>
        <v>0.63636453737192511</v>
      </c>
      <c r="S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1:46" x14ac:dyDescent="0.55000000000000004">
      <c r="A91" s="22">
        <f t="shared" ca="1" si="8"/>
        <v>0.34137683635936877</v>
      </c>
      <c r="B91" s="22">
        <v>0.83227666937999178</v>
      </c>
      <c r="C91" s="22">
        <v>0.38085116390451668</v>
      </c>
      <c r="D91" s="22">
        <v>0.82124551109603061</v>
      </c>
      <c r="E91" s="22">
        <f t="shared" ca="1" si="9"/>
        <v>2.2237053041236869</v>
      </c>
      <c r="F91" s="9">
        <v>9.6414162826873504</v>
      </c>
      <c r="G91" s="9">
        <v>1</v>
      </c>
      <c r="H91" s="3"/>
      <c r="I91" s="7">
        <v>11.91097015780117</v>
      </c>
      <c r="J91" s="7">
        <v>0</v>
      </c>
      <c r="K91" s="11">
        <f t="shared" si="10"/>
        <v>11.844218573238999</v>
      </c>
      <c r="L91" s="11">
        <f t="shared" si="11"/>
        <v>11.977721742363341</v>
      </c>
      <c r="M91" s="7">
        <v>0</v>
      </c>
      <c r="N91" s="22">
        <f t="shared" si="12"/>
        <v>0</v>
      </c>
      <c r="O91" s="22">
        <f t="shared" si="15"/>
        <v>5.6938855784949283E-5</v>
      </c>
      <c r="P91" s="22">
        <f t="shared" si="13"/>
        <v>0.56938855784949283</v>
      </c>
      <c r="Q91" s="11">
        <f t="shared" si="14"/>
        <v>0.56938855784949283</v>
      </c>
      <c r="S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1:46" x14ac:dyDescent="0.55000000000000004">
      <c r="A92" s="22">
        <f t="shared" ca="1" si="8"/>
        <v>0.703962886791625</v>
      </c>
      <c r="B92" s="22">
        <v>0.30184488724061709</v>
      </c>
      <c r="C92" s="22">
        <v>0.14996126964147583</v>
      </c>
      <c r="D92" s="22">
        <v>0.25021634234816403</v>
      </c>
      <c r="E92" s="22">
        <f t="shared" ca="1" si="9"/>
        <v>3.4462498744182062</v>
      </c>
      <c r="F92" s="9">
        <v>9.7749194518116926</v>
      </c>
      <c r="G92" s="9">
        <v>6</v>
      </c>
      <c r="H92" s="3"/>
      <c r="I92" s="7">
        <v>12.044473326925512</v>
      </c>
      <c r="J92" s="7">
        <v>0</v>
      </c>
      <c r="K92" s="11">
        <f t="shared" si="10"/>
        <v>11.977721742363341</v>
      </c>
      <c r="L92" s="11">
        <f t="shared" si="11"/>
        <v>12.111224911487684</v>
      </c>
      <c r="M92" s="7">
        <v>1</v>
      </c>
      <c r="N92" s="22">
        <f t="shared" si="12"/>
        <v>1E-4</v>
      </c>
      <c r="O92" s="22">
        <f t="shared" si="15"/>
        <v>5.093364506969511E-5</v>
      </c>
      <c r="P92" s="22">
        <f t="shared" si="13"/>
        <v>0.5093364506969511</v>
      </c>
      <c r="Q92" s="11">
        <f t="shared" si="14"/>
        <v>0.47267521946492141</v>
      </c>
      <c r="S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1:46" x14ac:dyDescent="0.55000000000000004">
      <c r="A93" s="22">
        <f t="shared" ca="1" si="8"/>
        <v>0.35448759806766661</v>
      </c>
      <c r="B93" s="22">
        <v>0.62363656190219663</v>
      </c>
      <c r="C93" s="22">
        <v>6.6858414070796512E-2</v>
      </c>
      <c r="D93" s="22">
        <v>2.7189165384820968E-2</v>
      </c>
      <c r="E93" s="22">
        <f t="shared" ca="1" si="9"/>
        <v>4.2144475494790141</v>
      </c>
      <c r="F93" s="9">
        <v>9.9084226209360349</v>
      </c>
      <c r="G93" s="9">
        <v>9</v>
      </c>
      <c r="H93" s="3"/>
      <c r="I93" s="7">
        <v>12.177976496049855</v>
      </c>
      <c r="J93" s="7">
        <v>0</v>
      </c>
      <c r="K93" s="11">
        <f t="shared" si="10"/>
        <v>12.111224911487684</v>
      </c>
      <c r="L93" s="11">
        <f t="shared" si="11"/>
        <v>12.244728080612026</v>
      </c>
      <c r="M93" s="7">
        <v>0</v>
      </c>
      <c r="N93" s="22">
        <f t="shared" si="12"/>
        <v>0</v>
      </c>
      <c r="O93" s="22">
        <f t="shared" si="15"/>
        <v>4.5550837242003261E-5</v>
      </c>
      <c r="P93" s="22">
        <f t="shared" si="13"/>
        <v>0.45550837242003261</v>
      </c>
      <c r="Q93" s="11">
        <f t="shared" si="14"/>
        <v>0.45550837242003261</v>
      </c>
      <c r="S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55000000000000004">
      <c r="A94" s="22">
        <f t="shared" ca="1" si="8"/>
        <v>0.42632214423520898</v>
      </c>
      <c r="B94" s="22">
        <v>3.7375740973765392E-2</v>
      </c>
      <c r="C94" s="22">
        <v>0.12193582973172656</v>
      </c>
      <c r="D94" s="22">
        <v>0.28468608844582255</v>
      </c>
      <c r="E94" s="22">
        <f t="shared" ca="1" si="9"/>
        <v>6.2435537918846471</v>
      </c>
      <c r="F94" s="9">
        <v>10.041925790060377</v>
      </c>
      <c r="G94" s="9">
        <v>1</v>
      </c>
      <c r="H94" s="3"/>
      <c r="I94" s="7">
        <v>12.311479665174197</v>
      </c>
      <c r="J94" s="7">
        <v>1</v>
      </c>
      <c r="K94" s="11">
        <f t="shared" si="10"/>
        <v>12.244728080612026</v>
      </c>
      <c r="L94" s="11">
        <f t="shared" si="11"/>
        <v>12.378231249736368</v>
      </c>
      <c r="M94" s="7">
        <v>0</v>
      </c>
      <c r="N94" s="22">
        <f t="shared" si="12"/>
        <v>0</v>
      </c>
      <c r="O94" s="22">
        <f t="shared" si="15"/>
        <v>4.0727317564659415E-5</v>
      </c>
      <c r="P94" s="22">
        <f t="shared" si="13"/>
        <v>0.40727317564659415</v>
      </c>
      <c r="Q94" s="11">
        <f t="shared" si="14"/>
        <v>0.4072731756465941</v>
      </c>
      <c r="S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1:46" x14ac:dyDescent="0.55000000000000004">
      <c r="A95" s="22">
        <f t="shared" ca="1" si="8"/>
        <v>0.62807581551862435</v>
      </c>
      <c r="B95" s="22">
        <v>0.76498331138358688</v>
      </c>
      <c r="C95" s="22">
        <v>0.43949304322414662</v>
      </c>
      <c r="D95" s="22">
        <v>0.58501751537823043</v>
      </c>
      <c r="E95" s="22">
        <f t="shared" ca="1" si="9"/>
        <v>1.5551290458546534</v>
      </c>
      <c r="F95" s="9">
        <v>10.175428959184719</v>
      </c>
      <c r="G95" s="9">
        <v>3</v>
      </c>
      <c r="H95" s="3"/>
      <c r="I95" s="7">
        <v>12.444982834298539</v>
      </c>
      <c r="J95" s="7">
        <v>0</v>
      </c>
      <c r="K95" s="11">
        <f t="shared" si="10"/>
        <v>12.378231249736368</v>
      </c>
      <c r="L95" s="11">
        <f t="shared" si="11"/>
        <v>12.51173441886071</v>
      </c>
      <c r="M95" s="7">
        <v>1</v>
      </c>
      <c r="N95" s="22">
        <f t="shared" si="12"/>
        <v>1E-4</v>
      </c>
      <c r="O95" s="22">
        <f t="shared" si="15"/>
        <v>3.640619301914505E-5</v>
      </c>
      <c r="P95" s="22">
        <f t="shared" si="13"/>
        <v>0.3640619301914505</v>
      </c>
      <c r="Q95" s="11">
        <f t="shared" si="14"/>
        <v>1.1108473451732546</v>
      </c>
      <c r="S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1:46" x14ac:dyDescent="0.55000000000000004">
      <c r="A96" s="22">
        <f t="shared" ca="1" si="8"/>
        <v>0.11733887326684656</v>
      </c>
      <c r="B96" s="22">
        <v>5.0428129309666114E-2</v>
      </c>
      <c r="C96" s="22">
        <v>0.97615626140458522</v>
      </c>
      <c r="D96" s="22">
        <v>0.24786664080568277</v>
      </c>
      <c r="E96" s="22">
        <f t="shared" ca="1" si="9"/>
        <v>5.1540279176834849</v>
      </c>
      <c r="F96" s="9">
        <v>10.308932128309062</v>
      </c>
      <c r="G96" s="9">
        <v>4</v>
      </c>
      <c r="H96" s="3"/>
      <c r="I96" s="7">
        <v>12.578486003422881</v>
      </c>
      <c r="J96" s="7">
        <v>1</v>
      </c>
      <c r="K96" s="11">
        <f t="shared" si="10"/>
        <v>12.51173441886071</v>
      </c>
      <c r="L96" s="11">
        <f t="shared" si="11"/>
        <v>12.645237587985052</v>
      </c>
      <c r="M96" s="7">
        <v>0</v>
      </c>
      <c r="N96" s="22">
        <f t="shared" si="12"/>
        <v>0</v>
      </c>
      <c r="O96" s="22">
        <f t="shared" si="15"/>
        <v>3.2536202046129503E-5</v>
      </c>
      <c r="P96" s="22">
        <f t="shared" si="13"/>
        <v>0.32536202046129503</v>
      </c>
      <c r="Q96" s="11">
        <f t="shared" si="14"/>
        <v>0.32536202046129503</v>
      </c>
      <c r="S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1:46" x14ac:dyDescent="0.55000000000000004">
      <c r="A97" s="22">
        <f t="shared" ca="1" si="8"/>
        <v>0.97824407918538503</v>
      </c>
      <c r="B97" s="22">
        <v>0.79143564383958109</v>
      </c>
      <c r="C97" s="22">
        <v>0.60514669725756332</v>
      </c>
      <c r="D97" s="22">
        <v>0.25312598383630536</v>
      </c>
      <c r="E97" s="22">
        <f t="shared" ca="1" si="9"/>
        <v>0.75818715797977487</v>
      </c>
      <c r="F97" s="9">
        <v>10.442435297433404</v>
      </c>
      <c r="G97" s="9">
        <v>3</v>
      </c>
      <c r="H97" s="3"/>
      <c r="I97" s="7">
        <v>12.711989172547224</v>
      </c>
      <c r="J97" s="7">
        <v>0</v>
      </c>
      <c r="K97" s="11">
        <f t="shared" si="10"/>
        <v>12.645237587985051</v>
      </c>
      <c r="L97" s="11">
        <f t="shared" si="11"/>
        <v>12.778740757109396</v>
      </c>
      <c r="M97" s="7">
        <v>0</v>
      </c>
      <c r="N97" s="22">
        <f t="shared" si="12"/>
        <v>0</v>
      </c>
      <c r="O97" s="22">
        <f t="shared" si="15"/>
        <v>2.9071177260364678E-5</v>
      </c>
      <c r="P97" s="22">
        <f t="shared" si="13"/>
        <v>0.29071177260364678</v>
      </c>
      <c r="Q97" s="11">
        <f t="shared" si="14"/>
        <v>0.29071177260364678</v>
      </c>
      <c r="S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55000000000000004">
      <c r="A98" s="22">
        <f t="shared" ca="1" si="8"/>
        <v>0.94978178890518261</v>
      </c>
      <c r="B98" s="22">
        <v>0.7167489490064356</v>
      </c>
      <c r="C98" s="22">
        <v>0.92119981656248906</v>
      </c>
      <c r="D98" s="22">
        <v>0.33938255585685062</v>
      </c>
      <c r="E98" s="22">
        <f t="shared" ca="1" si="9"/>
        <v>0.4666309673773425</v>
      </c>
      <c r="F98" s="9">
        <v>10.575938466557746</v>
      </c>
      <c r="G98" s="9">
        <v>3</v>
      </c>
      <c r="H98" s="3"/>
      <c r="I98" s="7">
        <v>12.845492341671568</v>
      </c>
      <c r="J98" s="7">
        <v>1</v>
      </c>
      <c r="K98" s="11">
        <f t="shared" si="10"/>
        <v>12.778740757109396</v>
      </c>
      <c r="L98" s="11">
        <f t="shared" si="11"/>
        <v>12.912243926233739</v>
      </c>
      <c r="M98" s="7">
        <v>0</v>
      </c>
      <c r="N98" s="22">
        <f t="shared" si="12"/>
        <v>0</v>
      </c>
      <c r="O98" s="22">
        <f t="shared" si="15"/>
        <v>2.5969556789462445E-5</v>
      </c>
      <c r="P98" s="22">
        <f t="shared" si="13"/>
        <v>0.25969556789462445</v>
      </c>
      <c r="Q98" s="11">
        <f t="shared" si="14"/>
        <v>0.25969556789462445</v>
      </c>
      <c r="S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1:46" x14ac:dyDescent="0.55000000000000004">
      <c r="A99" s="22">
        <f t="shared" ca="1" si="8"/>
        <v>0.7021844715554697</v>
      </c>
      <c r="B99" s="22">
        <v>0.67621698176484824</v>
      </c>
      <c r="C99" s="22">
        <v>0.54841345859159518</v>
      </c>
      <c r="D99" s="22">
        <v>0.65200482210522115</v>
      </c>
      <c r="E99" s="22">
        <f t="shared" ca="1" si="9"/>
        <v>1.345526195018155</v>
      </c>
      <c r="F99" s="9">
        <v>10.709441635682088</v>
      </c>
      <c r="G99" s="9">
        <v>2</v>
      </c>
      <c r="H99" s="3"/>
      <c r="I99" s="7">
        <v>12.97899551079591</v>
      </c>
      <c r="J99" s="7">
        <v>0</v>
      </c>
      <c r="K99" s="11">
        <f t="shared" si="10"/>
        <v>12.912243926233739</v>
      </c>
      <c r="L99" s="11">
        <f t="shared" si="11"/>
        <v>13.045747095358081</v>
      </c>
      <c r="M99" s="7">
        <v>0</v>
      </c>
      <c r="N99" s="22">
        <f t="shared" si="12"/>
        <v>0</v>
      </c>
      <c r="O99" s="22">
        <f t="shared" si="15"/>
        <v>2.3193940190457951E-5</v>
      </c>
      <c r="P99" s="22">
        <f t="shared" si="13"/>
        <v>0.23193940190457951</v>
      </c>
      <c r="Q99" s="11">
        <f t="shared" si="14"/>
        <v>0.23193940190457951</v>
      </c>
      <c r="S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1:46" x14ac:dyDescent="0.55000000000000004">
      <c r="A100" s="22">
        <f t="shared" ca="1" si="8"/>
        <v>0.26552126241220442</v>
      </c>
      <c r="B100" s="22">
        <v>0.45296049931785487</v>
      </c>
      <c r="C100" s="22">
        <v>8.1567807807254589E-3</v>
      </c>
      <c r="D100" s="22">
        <v>0.48720227025090024</v>
      </c>
      <c r="E100" s="22">
        <f t="shared" ca="1" si="9"/>
        <v>6.926916412379061</v>
      </c>
      <c r="F100" s="9">
        <v>10.842944804806431</v>
      </c>
      <c r="G100" s="9">
        <v>1</v>
      </c>
      <c r="H100" s="3"/>
      <c r="I100" s="7">
        <v>13.112498679920252</v>
      </c>
      <c r="J100" s="7">
        <v>0</v>
      </c>
      <c r="K100" s="11">
        <f t="shared" si="10"/>
        <v>13.045747095358081</v>
      </c>
      <c r="L100" s="11">
        <f t="shared" si="11"/>
        <v>13.179250264482423</v>
      </c>
      <c r="M100" s="7">
        <v>0</v>
      </c>
      <c r="N100" s="22">
        <f t="shared" si="12"/>
        <v>0</v>
      </c>
      <c r="O100" s="22">
        <f t="shared" si="15"/>
        <v>0</v>
      </c>
      <c r="P100" s="22">
        <f t="shared" si="13"/>
        <v>0</v>
      </c>
      <c r="Q100" s="11"/>
      <c r="S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1:46" x14ac:dyDescent="0.55000000000000004">
      <c r="A101" s="22">
        <f t="shared" ca="1" si="8"/>
        <v>0.12650155654936202</v>
      </c>
      <c r="B101" s="22">
        <v>0.88039323751327503</v>
      </c>
      <c r="C101" s="22">
        <v>0.8020944285995244</v>
      </c>
      <c r="D101" s="22">
        <v>0.64871732594187081</v>
      </c>
      <c r="E101" s="22">
        <f t="shared" ca="1" si="9"/>
        <v>2.4154162133148094</v>
      </c>
      <c r="F101" s="9">
        <v>10.976447973930773</v>
      </c>
      <c r="G101" s="9">
        <v>1</v>
      </c>
      <c r="H101" s="3"/>
      <c r="I101" s="7">
        <v>13.246001849044594</v>
      </c>
      <c r="J101" s="7">
        <v>0</v>
      </c>
      <c r="K101" s="11"/>
      <c r="L101" s="11"/>
      <c r="M101" s="7">
        <v>0</v>
      </c>
      <c r="N101" s="22">
        <f t="shared" si="12"/>
        <v>0</v>
      </c>
      <c r="O101" s="22">
        <f t="shared" si="15"/>
        <v>0</v>
      </c>
      <c r="P101" s="22">
        <f t="shared" si="13"/>
        <v>0</v>
      </c>
      <c r="Q101" s="11"/>
      <c r="S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1:46" x14ac:dyDescent="0.55000000000000004">
      <c r="A102" s="22">
        <f t="shared" ca="1" si="8"/>
        <v>0.34171963191003851</v>
      </c>
      <c r="B102" s="22">
        <v>0.36832956616160706</v>
      </c>
      <c r="C102" s="22">
        <v>0.86946445157915508</v>
      </c>
      <c r="D102" s="22">
        <v>0.49138307877074083</v>
      </c>
      <c r="E102" s="22">
        <f t="shared" ca="1" si="9"/>
        <v>2.2124196790076867</v>
      </c>
      <c r="F102" s="9">
        <v>11.109951143055115</v>
      </c>
      <c r="G102" s="9">
        <v>1</v>
      </c>
      <c r="H102" s="3"/>
      <c r="I102" s="7" t="s">
        <v>1</v>
      </c>
      <c r="J102" s="7">
        <v>1</v>
      </c>
      <c r="K102" s="11"/>
      <c r="L102" s="11"/>
      <c r="M102" s="7">
        <v>0</v>
      </c>
      <c r="N102" s="22">
        <f t="shared" si="12"/>
        <v>0</v>
      </c>
      <c r="O102" s="22"/>
      <c r="P102" s="22"/>
      <c r="Q102" s="11"/>
      <c r="S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1:46" x14ac:dyDescent="0.55000000000000004">
      <c r="A103" s="22">
        <f t="shared" ca="1" si="8"/>
        <v>0.36447116938788671</v>
      </c>
      <c r="B103" s="22">
        <v>0.50280762029684778</v>
      </c>
      <c r="C103" s="22">
        <v>0.72644139302451183</v>
      </c>
      <c r="D103" s="22">
        <v>0.8488649280616446</v>
      </c>
      <c r="E103" s="22">
        <f t="shared" ca="1" si="9"/>
        <v>2.0164529431797868</v>
      </c>
      <c r="F103" s="9">
        <v>11.243454312179459</v>
      </c>
      <c r="G103" s="9">
        <v>1</v>
      </c>
      <c r="H103" s="3"/>
      <c r="I103" s="15"/>
      <c r="J103" s="9"/>
      <c r="K103" s="9">
        <f>SUM(J2:J102)</f>
        <v>10000</v>
      </c>
      <c r="L103" s="9"/>
      <c r="M103" s="26">
        <v>10000</v>
      </c>
      <c r="N103" s="15"/>
      <c r="O103" s="15"/>
      <c r="P103" s="15">
        <f>SUM(P2:P101)</f>
        <v>9982.4953430631158</v>
      </c>
      <c r="Q103">
        <f>SUM(Q2:Q99)</f>
        <v>253.26483553195487</v>
      </c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1:46" x14ac:dyDescent="0.55000000000000004">
      <c r="A104" s="22">
        <f t="shared" ca="1" si="8"/>
        <v>0.48111737274805855</v>
      </c>
      <c r="B104" s="22">
        <v>0.38125075909544726</v>
      </c>
      <c r="C104" s="22">
        <v>0.17861233228131435</v>
      </c>
      <c r="D104" s="22">
        <v>0.77748010595094108</v>
      </c>
      <c r="E104" s="22">
        <f t="shared" ca="1" si="9"/>
        <v>3.4184795436453688</v>
      </c>
      <c r="F104" s="9">
        <v>11.376957481303801</v>
      </c>
      <c r="G104" s="9">
        <v>1</v>
      </c>
      <c r="H104" s="3"/>
      <c r="I104" s="15"/>
      <c r="J104" s="9"/>
      <c r="K104" s="9"/>
      <c r="L104" s="15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55000000000000004">
      <c r="A105" s="22">
        <f t="shared" ca="1" si="8"/>
        <v>0.6576019686891762</v>
      </c>
      <c r="B105" s="22">
        <v>0.77767866283509657</v>
      </c>
      <c r="C105" s="22">
        <v>0.91844844132077397</v>
      </c>
      <c r="D105" s="22">
        <v>0.54026533874545546</v>
      </c>
      <c r="E105" s="22">
        <f t="shared" ca="1" si="9"/>
        <v>0.75566682086213566</v>
      </c>
      <c r="F105" s="9">
        <v>11.510460650428143</v>
      </c>
      <c r="G105" s="9">
        <v>0</v>
      </c>
      <c r="H105" s="3"/>
      <c r="I105" s="15"/>
      <c r="J105" s="9"/>
      <c r="K105" s="9"/>
      <c r="L105" s="15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1:46" x14ac:dyDescent="0.55000000000000004">
      <c r="A106" s="22">
        <f t="shared" ca="1" si="8"/>
        <v>0.46947620934691947</v>
      </c>
      <c r="B106" s="22">
        <v>0.19771102828826437</v>
      </c>
      <c r="C106" s="22">
        <v>0.55209295625994304</v>
      </c>
      <c r="D106" s="22">
        <v>0.21231385891251076</v>
      </c>
      <c r="E106" s="22">
        <f t="shared" ca="1" si="9"/>
        <v>2.9711252692123495</v>
      </c>
      <c r="F106" s="9">
        <v>11.643963819552486</v>
      </c>
      <c r="G106" s="9">
        <v>1</v>
      </c>
      <c r="H106" s="3"/>
      <c r="I106" s="15"/>
      <c r="J106" s="15"/>
      <c r="K106" s="15"/>
      <c r="L106" s="15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1:46" x14ac:dyDescent="0.55000000000000004">
      <c r="A107" s="22">
        <f t="shared" ca="1" si="8"/>
        <v>0.54355114579196795</v>
      </c>
      <c r="B107" s="22">
        <v>0.99347461811628368</v>
      </c>
      <c r="C107" s="22">
        <v>0.22263699136341975</v>
      </c>
      <c r="D107" s="22">
        <v>0.67069851611158016</v>
      </c>
      <c r="E107" s="22">
        <f t="shared" ca="1" si="9"/>
        <v>2.1183909129324796</v>
      </c>
      <c r="F107" s="9">
        <v>11.777466988676828</v>
      </c>
      <c r="G107" s="9">
        <v>0</v>
      </c>
      <c r="H107" s="3"/>
      <c r="I107" s="15"/>
      <c r="J107" s="15"/>
      <c r="K107" s="15"/>
      <c r="L107" s="15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1:46" x14ac:dyDescent="0.55000000000000004">
      <c r="A108" s="22">
        <f t="shared" ca="1" si="8"/>
        <v>0.68849803865884418</v>
      </c>
      <c r="B108" s="22">
        <v>0.14826731809544835</v>
      </c>
      <c r="C108" s="22">
        <v>0.14863925038157322</v>
      </c>
      <c r="D108" s="22">
        <v>0.44199971702171847</v>
      </c>
      <c r="E108" s="22">
        <f t="shared" ca="1" si="9"/>
        <v>4.1882142877382593</v>
      </c>
      <c r="F108" s="9">
        <v>11.91097015780117</v>
      </c>
      <c r="G108" s="9">
        <v>0</v>
      </c>
      <c r="H108" s="3"/>
      <c r="I108" s="15"/>
      <c r="J108" s="15"/>
      <c r="K108" s="15"/>
      <c r="L108" s="15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1:46" x14ac:dyDescent="0.55000000000000004">
      <c r="A109" s="22">
        <f t="shared" ca="1" si="8"/>
        <v>0.96365898169319764</v>
      </c>
      <c r="B109" s="22">
        <v>0.82007873248253138</v>
      </c>
      <c r="C109" s="22">
        <v>0.63050100421555655</v>
      </c>
      <c r="D109" s="22">
        <v>0.51972636084950596</v>
      </c>
      <c r="E109" s="22">
        <f t="shared" ca="1" si="9"/>
        <v>0.69661325934734963</v>
      </c>
      <c r="F109" s="9">
        <v>12.044473326925512</v>
      </c>
      <c r="G109" s="9">
        <v>0</v>
      </c>
      <c r="H109" s="3"/>
      <c r="I109" s="15"/>
      <c r="J109" s="15"/>
      <c r="K109" s="15"/>
      <c r="L109" s="15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1:46" x14ac:dyDescent="0.55000000000000004">
      <c r="A110" s="22">
        <f t="shared" ca="1" si="8"/>
        <v>0.69268560064451823</v>
      </c>
      <c r="B110" s="22">
        <v>0.98110060663761167</v>
      </c>
      <c r="C110" s="22">
        <v>0.77492655545745304</v>
      </c>
      <c r="D110" s="22">
        <v>0.46118609907984076</v>
      </c>
      <c r="E110" s="22">
        <f t="shared" ca="1" si="9"/>
        <v>0.6412463522194044</v>
      </c>
      <c r="F110" s="9">
        <v>12.177976496049855</v>
      </c>
      <c r="G110" s="9">
        <v>0</v>
      </c>
      <c r="H110" s="3"/>
      <c r="I110" s="15"/>
      <c r="J110" s="15"/>
      <c r="K110" s="15"/>
      <c r="L110" s="15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1:46" x14ac:dyDescent="0.55000000000000004">
      <c r="A111" s="22">
        <f t="shared" ca="1" si="8"/>
        <v>2.0997945975424037E-2</v>
      </c>
      <c r="B111" s="22">
        <v>0.9384373931045461</v>
      </c>
      <c r="C111" s="22">
        <v>0.24491968260471231</v>
      </c>
      <c r="D111" s="22">
        <v>0.5318787398037389</v>
      </c>
      <c r="E111" s="22">
        <f t="shared" ca="1" si="9"/>
        <v>5.3336947397363383</v>
      </c>
      <c r="F111" s="9">
        <v>12.311479665174197</v>
      </c>
      <c r="G111" s="9">
        <v>1</v>
      </c>
      <c r="H111" s="3"/>
      <c r="I111" s="15"/>
      <c r="J111" s="15"/>
      <c r="K111" s="15"/>
      <c r="L111" s="15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1:46" x14ac:dyDescent="0.55000000000000004">
      <c r="A112" s="22">
        <f t="shared" ca="1" si="8"/>
        <v>0.52479956934626026</v>
      </c>
      <c r="B112" s="22">
        <v>4.4388226356206206E-2</v>
      </c>
      <c r="C112" s="22">
        <v>0.13820074999842291</v>
      </c>
      <c r="D112" s="22">
        <v>0.21587676084009932</v>
      </c>
      <c r="E112" s="22">
        <f t="shared" ca="1" si="9"/>
        <v>5.7385678195810668</v>
      </c>
      <c r="F112" s="9">
        <v>12.444982834298539</v>
      </c>
      <c r="G112" s="9">
        <v>0</v>
      </c>
      <c r="H112" s="3"/>
      <c r="I112" s="15"/>
      <c r="J112" s="15"/>
      <c r="K112" s="15"/>
      <c r="L112" s="15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1:46" x14ac:dyDescent="0.55000000000000004">
      <c r="A113" s="22">
        <f t="shared" ca="1" si="8"/>
        <v>0.35833394215538972</v>
      </c>
      <c r="B113" s="22">
        <v>0.29954082744898947</v>
      </c>
      <c r="C113" s="22">
        <v>0.14922516489354243</v>
      </c>
      <c r="D113" s="22">
        <v>0.3018402226547765</v>
      </c>
      <c r="E113" s="22">
        <f t="shared" ca="1" si="9"/>
        <v>4.1340934200029436</v>
      </c>
      <c r="F113" s="9">
        <v>12.578486003422881</v>
      </c>
      <c r="G113" s="9">
        <v>1</v>
      </c>
      <c r="H113" s="3"/>
      <c r="I113" s="15"/>
      <c r="J113" s="15"/>
      <c r="K113" s="15"/>
      <c r="L113" s="15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1:46" x14ac:dyDescent="0.55000000000000004">
      <c r="A114" s="22">
        <f t="shared" ca="1" si="8"/>
        <v>7.9355694756301776E-2</v>
      </c>
      <c r="B114" s="22">
        <v>0.76294037677066984</v>
      </c>
      <c r="C114" s="22">
        <v>0.87550777869603302</v>
      </c>
      <c r="D114" s="22">
        <v>6.4814630304596332E-2</v>
      </c>
      <c r="E114" s="22">
        <f t="shared" ca="1" si="9"/>
        <v>2.9373417033628106</v>
      </c>
      <c r="F114" s="9">
        <v>12.711989172547224</v>
      </c>
      <c r="G114" s="9">
        <v>0</v>
      </c>
      <c r="H114" s="3"/>
      <c r="I114" s="15"/>
      <c r="J114" s="15"/>
      <c r="K114" s="15"/>
      <c r="L114" s="15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1:46" x14ac:dyDescent="0.55000000000000004">
      <c r="A115" s="22">
        <f t="shared" ca="1" si="8"/>
        <v>0.44907012149515679</v>
      </c>
      <c r="B115" s="22">
        <v>0.23401521583095064</v>
      </c>
      <c r="C115" s="22">
        <v>0.36964646345368024</v>
      </c>
      <c r="D115" s="22">
        <v>0.20380899706532174</v>
      </c>
      <c r="E115" s="22">
        <f t="shared" ca="1" si="9"/>
        <v>3.2481536059666447</v>
      </c>
      <c r="F115" s="9">
        <v>12.845492341671568</v>
      </c>
      <c r="G115" s="9">
        <v>1</v>
      </c>
      <c r="H115" s="3"/>
      <c r="I115" s="15"/>
      <c r="J115" s="15"/>
      <c r="K115" s="15"/>
      <c r="L115" s="15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1:46" x14ac:dyDescent="0.55000000000000004">
      <c r="A116" s="22">
        <f t="shared" ca="1" si="8"/>
        <v>0.61934767085219711</v>
      </c>
      <c r="B116" s="22">
        <v>1.2095830391941398E-2</v>
      </c>
      <c r="C116" s="22">
        <v>0.18938281520665901</v>
      </c>
      <c r="D116" s="22">
        <v>0.22066021948048509</v>
      </c>
      <c r="E116" s="22">
        <f t="shared" ca="1" si="9"/>
        <v>6.5579678152471308</v>
      </c>
      <c r="F116" s="9">
        <v>12.97899551079591</v>
      </c>
      <c r="G116" s="9">
        <v>0</v>
      </c>
      <c r="H116" s="3"/>
      <c r="I116" s="15"/>
      <c r="J116" s="15"/>
      <c r="K116" s="15"/>
      <c r="L116" s="15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1:46" x14ac:dyDescent="0.55000000000000004">
      <c r="A117" s="22">
        <f t="shared" ca="1" si="8"/>
        <v>0.827148831036427</v>
      </c>
      <c r="B117" s="22">
        <v>0.73246999696659187</v>
      </c>
      <c r="C117" s="22">
        <v>0.10611573910872818</v>
      </c>
      <c r="D117" s="22">
        <v>0.26474501600205991</v>
      </c>
      <c r="E117" s="22">
        <f t="shared" ca="1" si="9"/>
        <v>2.7443284360265059</v>
      </c>
      <c r="F117" s="9">
        <v>13.112498679920252</v>
      </c>
      <c r="G117" s="9">
        <v>0</v>
      </c>
      <c r="H117" s="3"/>
      <c r="I117" s="15"/>
      <c r="J117" s="15"/>
      <c r="K117" s="15"/>
      <c r="L117" s="15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1:46" x14ac:dyDescent="0.55000000000000004">
      <c r="A118" s="22">
        <f t="shared" ca="1" si="8"/>
        <v>0.28051088611967046</v>
      </c>
      <c r="B118" s="22">
        <v>0.40493033748140361</v>
      </c>
      <c r="C118" s="22">
        <v>0.34336370341145495</v>
      </c>
      <c r="D118" s="22">
        <v>0.38515865359203627</v>
      </c>
      <c r="E118" s="22">
        <f t="shared" ca="1" si="9"/>
        <v>3.2441480117661845</v>
      </c>
      <c r="F118" s="9">
        <v>13.246001849044594</v>
      </c>
      <c r="G118" s="9">
        <v>0</v>
      </c>
      <c r="H118" s="3"/>
      <c r="I118" s="15"/>
      <c r="J118" s="15"/>
      <c r="K118" s="15"/>
      <c r="L118" s="15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1:46" ht="14.7" thickBot="1" x14ac:dyDescent="0.6">
      <c r="A119" s="22">
        <f t="shared" ca="1" si="8"/>
        <v>0.80367707310704728</v>
      </c>
      <c r="B119" s="22">
        <v>0.32898887119944697</v>
      </c>
      <c r="C119" s="22">
        <v>0.13884668521036159</v>
      </c>
      <c r="D119" s="22">
        <v>0.9421528410428035</v>
      </c>
      <c r="E119" s="22">
        <f t="shared" ca="1" si="9"/>
        <v>3.3046740344652141</v>
      </c>
      <c r="F119" s="17" t="s">
        <v>1</v>
      </c>
      <c r="G119" s="17">
        <v>1</v>
      </c>
      <c r="H119" s="3"/>
      <c r="I119" s="15"/>
      <c r="J119" s="15"/>
      <c r="K119" s="15"/>
      <c r="L119" s="15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1:46" x14ac:dyDescent="0.55000000000000004">
      <c r="A120" s="22">
        <f t="shared" ca="1" si="8"/>
        <v>0.98265521635995079</v>
      </c>
      <c r="B120" s="22">
        <v>0.89831421416175283</v>
      </c>
      <c r="C120" s="22">
        <v>0.72358704177338495</v>
      </c>
      <c r="D120" s="22">
        <v>0.75947334356513307</v>
      </c>
      <c r="E120" s="22">
        <f t="shared" ca="1" si="9"/>
        <v>0.44826676777725538</v>
      </c>
      <c r="F120" s="3"/>
      <c r="G120" s="3"/>
      <c r="H120" s="3"/>
      <c r="I120" s="15"/>
      <c r="J120" s="15"/>
      <c r="K120" s="15"/>
      <c r="L120" s="15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1:46" x14ac:dyDescent="0.55000000000000004">
      <c r="A121" s="22">
        <f t="shared" ca="1" si="8"/>
        <v>0.48461298120410368</v>
      </c>
      <c r="B121" s="22">
        <v>0.93911609843650823</v>
      </c>
      <c r="C121" s="22">
        <v>0.60726979409372739</v>
      </c>
      <c r="D121" s="22">
        <v>0.12644933496625255</v>
      </c>
      <c r="E121" s="22">
        <f t="shared" ca="1" si="9"/>
        <v>1.2860029657523799</v>
      </c>
      <c r="F121" s="3"/>
      <c r="G121" s="3"/>
      <c r="H121" s="3"/>
      <c r="I121" s="15"/>
      <c r="J121" s="15"/>
      <c r="K121" s="15"/>
      <c r="L121" s="15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1:46" x14ac:dyDescent="0.55000000000000004">
      <c r="A122" s="22">
        <f t="shared" ca="1" si="8"/>
        <v>0.38516573600737813</v>
      </c>
      <c r="B122" s="22">
        <v>0.5615327211989477</v>
      </c>
      <c r="C122" s="22">
        <v>0.5144245130075541</v>
      </c>
      <c r="D122" s="22">
        <v>0.42133049294807279</v>
      </c>
      <c r="E122" s="22">
        <f t="shared" ca="1" si="9"/>
        <v>2.1958732396739067</v>
      </c>
      <c r="F122" s="3"/>
      <c r="G122" s="3"/>
      <c r="H122" s="3"/>
      <c r="I122" s="15"/>
      <c r="J122" s="15"/>
      <c r="K122" s="15"/>
      <c r="L122" s="15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1:46" x14ac:dyDescent="0.55000000000000004">
      <c r="A123" s="22">
        <f t="shared" ca="1" si="8"/>
        <v>0.31616834948117256</v>
      </c>
      <c r="B123" s="22">
        <v>0.29820743430486896</v>
      </c>
      <c r="C123" s="22">
        <v>0.62636391535070235</v>
      </c>
      <c r="D123" s="22">
        <v>0.72295548817769251</v>
      </c>
      <c r="E123" s="22">
        <f t="shared" ca="1" si="9"/>
        <v>2.8292701444620647</v>
      </c>
      <c r="F123" s="3"/>
      <c r="G123" s="3"/>
      <c r="H123" s="3"/>
      <c r="I123" s="15"/>
      <c r="J123" s="15"/>
      <c r="K123" s="15"/>
      <c r="L123" s="15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1:46" x14ac:dyDescent="0.55000000000000004">
      <c r="A124" s="22">
        <f t="shared" ca="1" si="8"/>
        <v>0.16052034351838917</v>
      </c>
      <c r="B124" s="22">
        <v>0.52243394951608368</v>
      </c>
      <c r="C124" s="22">
        <v>0.68225412329119339</v>
      </c>
      <c r="D124" s="22">
        <v>0.61457968168041888</v>
      </c>
      <c r="E124" s="22">
        <f t="shared" ca="1" si="9"/>
        <v>2.8609443848400509</v>
      </c>
      <c r="F124" s="3"/>
      <c r="G124" s="3"/>
      <c r="H124" s="3"/>
      <c r="I124" s="15"/>
      <c r="J124" s="15"/>
      <c r="K124" s="15"/>
      <c r="L124" s="15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1:46" x14ac:dyDescent="0.55000000000000004">
      <c r="A125" s="22">
        <f t="shared" ca="1" si="8"/>
        <v>0.26327801575585985</v>
      </c>
      <c r="B125" s="22">
        <v>0.92173171737964443</v>
      </c>
      <c r="C125" s="22">
        <v>0.86673094017860874</v>
      </c>
      <c r="D125" s="22">
        <v>0.14163166718698805</v>
      </c>
      <c r="E125" s="22">
        <f t="shared" ca="1" si="9"/>
        <v>1.559072472401164</v>
      </c>
      <c r="F125" s="3"/>
      <c r="G125" s="3"/>
      <c r="H125" s="3"/>
      <c r="I125" s="15"/>
      <c r="J125" s="15"/>
      <c r="K125" s="15"/>
      <c r="L125" s="15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1:46" x14ac:dyDescent="0.55000000000000004">
      <c r="A126" s="22">
        <f t="shared" ca="1" si="8"/>
        <v>0.8394060103523886</v>
      </c>
      <c r="B126" s="22">
        <v>0.66083179231249145</v>
      </c>
      <c r="C126" s="22">
        <v>0.52030967634496728</v>
      </c>
      <c r="D126" s="22">
        <v>0.1800019409165392</v>
      </c>
      <c r="E126" s="22">
        <f t="shared" ca="1" si="9"/>
        <v>1.2426478271245387</v>
      </c>
      <c r="F126" s="3"/>
      <c r="G126" s="3"/>
      <c r="H126" s="3"/>
      <c r="I126" s="15"/>
      <c r="J126" s="15"/>
      <c r="K126" s="15"/>
      <c r="L126" s="15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1:46" x14ac:dyDescent="0.55000000000000004">
      <c r="A127" s="22">
        <f t="shared" ca="1" si="8"/>
        <v>7.972248555613759E-2</v>
      </c>
      <c r="B127" s="22">
        <v>0.10140970088555379</v>
      </c>
      <c r="C127" s="22">
        <v>2.7936883517621691E-2</v>
      </c>
      <c r="D127" s="22">
        <v>0.27623156627466117</v>
      </c>
      <c r="E127" s="22">
        <f t="shared" ca="1" si="9"/>
        <v>8.3955976018003131</v>
      </c>
      <c r="F127" s="3"/>
      <c r="G127" s="3"/>
      <c r="H127" s="3"/>
      <c r="I127" s="15"/>
      <c r="J127" s="15"/>
      <c r="K127" s="15"/>
      <c r="L127" s="15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1:46" x14ac:dyDescent="0.55000000000000004">
      <c r="A128" s="22">
        <f t="shared" ca="1" si="8"/>
        <v>0.92347080602202991</v>
      </c>
      <c r="B128" s="22">
        <v>0.39597780140268057</v>
      </c>
      <c r="C128" s="22">
        <v>0.19296071645489665</v>
      </c>
      <c r="D128" s="22">
        <v>0.72275970954868396</v>
      </c>
      <c r="E128" s="22">
        <f t="shared" ca="1" si="9"/>
        <v>2.6512818710050046</v>
      </c>
      <c r="F128" s="3"/>
      <c r="G128" s="3"/>
      <c r="H128" s="3"/>
      <c r="I128" s="15"/>
      <c r="J128" s="15"/>
      <c r="K128" s="15"/>
      <c r="L128" s="15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1:46" x14ac:dyDescent="0.55000000000000004">
      <c r="A129" s="22">
        <f t="shared" ca="1" si="8"/>
        <v>0.76099600397208356</v>
      </c>
      <c r="B129" s="22">
        <v>0.34665464300798976</v>
      </c>
      <c r="C129" s="22">
        <v>0.44815904167179099</v>
      </c>
      <c r="D129" s="22">
        <v>0.128386071413081</v>
      </c>
      <c r="E129" s="22">
        <f t="shared" ca="1" si="9"/>
        <v>2.1351605377379763</v>
      </c>
      <c r="F129" s="3"/>
      <c r="G129" s="3"/>
      <c r="H129" s="3"/>
      <c r="I129" s="15"/>
      <c r="J129" s="15"/>
      <c r="K129" s="15"/>
      <c r="L129" s="15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1:46" x14ac:dyDescent="0.55000000000000004">
      <c r="A130" s="22">
        <f t="shared" ca="1" si="8"/>
        <v>0.41822303087618162</v>
      </c>
      <c r="B130" s="22">
        <v>0.50995516195585811</v>
      </c>
      <c r="C130" s="22">
        <v>0.75845803710133441</v>
      </c>
      <c r="D130" s="22">
        <v>0.20581385010658682</v>
      </c>
      <c r="E130" s="22">
        <f t="shared" ca="1" si="9"/>
        <v>1.8216407021818939</v>
      </c>
      <c r="F130" s="3"/>
      <c r="G130" s="3"/>
      <c r="H130" s="3"/>
      <c r="I130" s="15"/>
      <c r="J130" s="15"/>
      <c r="K130" s="15"/>
      <c r="L130" s="15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1:46" x14ac:dyDescent="0.55000000000000004">
      <c r="A131" s="22">
        <f t="shared" ref="A131:A194" ca="1" si="16">RAND()</f>
        <v>0.28793204379213844</v>
      </c>
      <c r="B131" s="22">
        <v>0.57593886697752184</v>
      </c>
      <c r="C131" s="22">
        <v>0.91079046766700655</v>
      </c>
      <c r="D131" s="22">
        <v>0.64504531017443245</v>
      </c>
      <c r="E131" s="22">
        <f t="shared" ref="E131:E194" ca="1" si="17">-LN(A131*B131*C131)</f>
        <v>1.8902269541201306</v>
      </c>
      <c r="F131" s="3"/>
      <c r="G131" s="3"/>
      <c r="H131" s="3"/>
      <c r="I131" s="15"/>
      <c r="J131" s="15"/>
      <c r="K131" s="15"/>
      <c r="L131" s="15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1:46" x14ac:dyDescent="0.55000000000000004">
      <c r="A132" s="22">
        <f t="shared" ca="1" si="16"/>
        <v>0.18403568417480276</v>
      </c>
      <c r="B132" s="22">
        <v>0.7064942627905535</v>
      </c>
      <c r="C132" s="22">
        <v>0.61525239834670176</v>
      </c>
      <c r="D132" s="22">
        <v>0.19173131991130221</v>
      </c>
      <c r="E132" s="22">
        <f t="shared" ca="1" si="17"/>
        <v>2.5257884934944643</v>
      </c>
      <c r="F132" s="3"/>
      <c r="G132" s="3"/>
      <c r="H132" s="3"/>
      <c r="I132" s="15"/>
      <c r="J132" s="15"/>
      <c r="K132" s="15"/>
      <c r="L132" s="15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1:46" x14ac:dyDescent="0.55000000000000004">
      <c r="A133" s="22">
        <f t="shared" ca="1" si="16"/>
        <v>0.60197908423299495</v>
      </c>
      <c r="B133" s="22">
        <v>0.42433579108503239</v>
      </c>
      <c r="C133" s="22">
        <v>0.91178130505962141</v>
      </c>
      <c r="D133" s="22">
        <v>0.14484734165121838</v>
      </c>
      <c r="E133" s="22">
        <f t="shared" ca="1" si="17"/>
        <v>1.4571178699022809</v>
      </c>
      <c r="F133" s="3"/>
      <c r="G133" s="3"/>
      <c r="H133" s="3"/>
      <c r="I133" s="15"/>
      <c r="J133" s="15"/>
      <c r="K133" s="15"/>
      <c r="L133" s="15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1:46" x14ac:dyDescent="0.55000000000000004">
      <c r="A134" s="22">
        <f t="shared" ca="1" si="16"/>
        <v>0.71665451080807085</v>
      </c>
      <c r="B134" s="22">
        <v>0.72154734118836983</v>
      </c>
      <c r="C134" s="22">
        <v>0.53900026149355662</v>
      </c>
      <c r="D134" s="22">
        <v>0.59672639026909791</v>
      </c>
      <c r="E134" s="22">
        <f t="shared" ca="1" si="17"/>
        <v>1.277557919231141</v>
      </c>
      <c r="F134" s="3"/>
      <c r="G134" s="3"/>
      <c r="H134" s="3"/>
      <c r="I134" s="15"/>
      <c r="J134" s="15"/>
      <c r="K134" s="15"/>
      <c r="L134" s="15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1:46" x14ac:dyDescent="0.55000000000000004">
      <c r="A135" s="22">
        <f t="shared" ca="1" si="16"/>
        <v>0.61894312513385319</v>
      </c>
      <c r="B135" s="22">
        <v>0.36562102634932858</v>
      </c>
      <c r="C135" s="22">
        <v>0.92640561153591539</v>
      </c>
      <c r="D135" s="22">
        <v>0.209689146328224</v>
      </c>
      <c r="E135" s="22">
        <f t="shared" ca="1" si="17"/>
        <v>1.5623429363543524</v>
      </c>
      <c r="F135" s="3"/>
      <c r="G135" s="3"/>
      <c r="H135" s="3"/>
      <c r="I135" s="15"/>
      <c r="J135" s="15"/>
      <c r="K135" s="15"/>
      <c r="L135" s="15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1:46" x14ac:dyDescent="0.55000000000000004">
      <c r="A136" s="22">
        <f t="shared" ca="1" si="16"/>
        <v>0.52573005030880005</v>
      </c>
      <c r="B136" s="22">
        <v>0.25776474218553225</v>
      </c>
      <c r="C136" s="22">
        <v>2.5775556638241492E-2</v>
      </c>
      <c r="D136" s="22">
        <v>0.17838449001874246</v>
      </c>
      <c r="E136" s="22">
        <f t="shared" ca="1" si="17"/>
        <v>5.6570040256284084</v>
      </c>
      <c r="F136" s="3"/>
      <c r="G136" s="3"/>
      <c r="H136" s="3"/>
      <c r="I136" s="15"/>
      <c r="J136" s="15"/>
      <c r="K136" s="15"/>
      <c r="L136" s="15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1:46" x14ac:dyDescent="0.55000000000000004">
      <c r="A137" s="22">
        <f t="shared" ca="1" si="16"/>
        <v>0.23173919250663011</v>
      </c>
      <c r="B137" s="22">
        <v>0.97803199586892064</v>
      </c>
      <c r="C137" s="22">
        <v>1.2412522646260249E-2</v>
      </c>
      <c r="D137" s="22">
        <v>0.55266551277993969</v>
      </c>
      <c r="E137" s="22">
        <f t="shared" ca="1" si="17"/>
        <v>5.8734050289096382</v>
      </c>
      <c r="F137" s="3"/>
      <c r="G137" s="3"/>
      <c r="H137" s="3"/>
      <c r="I137" s="15"/>
      <c r="J137" s="15"/>
      <c r="K137" s="15"/>
      <c r="L137" s="15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1:46" x14ac:dyDescent="0.55000000000000004">
      <c r="A138" s="22">
        <f t="shared" ca="1" si="16"/>
        <v>0.37038735962938485</v>
      </c>
      <c r="B138" s="22">
        <v>0.89863064278102101</v>
      </c>
      <c r="C138" s="22">
        <v>0.45286724657066946</v>
      </c>
      <c r="D138" s="22">
        <v>0.12458238464050586</v>
      </c>
      <c r="E138" s="22">
        <f t="shared" ca="1" si="17"/>
        <v>1.8922453357863396</v>
      </c>
      <c r="F138" s="3"/>
      <c r="G138" s="3"/>
      <c r="H138" s="3"/>
      <c r="I138" s="15"/>
      <c r="J138" s="15"/>
      <c r="K138" s="15"/>
      <c r="L138" s="15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1:46" x14ac:dyDescent="0.55000000000000004">
      <c r="A139" s="22">
        <f t="shared" ca="1" si="16"/>
        <v>0.54076886086089149</v>
      </c>
      <c r="B139" s="22">
        <v>0.3966139722014892</v>
      </c>
      <c r="C139" s="22">
        <v>0.12322195539599556</v>
      </c>
      <c r="D139" s="22">
        <v>0.58748938562361874</v>
      </c>
      <c r="E139" s="22">
        <f t="shared" ca="1" si="17"/>
        <v>3.6333232036158982</v>
      </c>
      <c r="F139" s="3"/>
      <c r="G139" s="3"/>
      <c r="H139" s="3"/>
      <c r="I139" s="15"/>
      <c r="J139" s="15"/>
      <c r="K139" s="15"/>
      <c r="L139" s="15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1:46" x14ac:dyDescent="0.55000000000000004">
      <c r="A140" s="22">
        <f t="shared" ca="1" si="16"/>
        <v>0.16083085940577135</v>
      </c>
      <c r="B140" s="22">
        <v>1.1476628111094067E-2</v>
      </c>
      <c r="C140" s="22">
        <v>0.36844879826567578</v>
      </c>
      <c r="D140" s="22">
        <v>0.74958515571711704</v>
      </c>
      <c r="E140" s="22">
        <f t="shared" ca="1" si="17"/>
        <v>7.2932982020712958</v>
      </c>
      <c r="F140" s="3"/>
      <c r="G140" s="3"/>
      <c r="H140" s="3"/>
      <c r="I140" s="15"/>
      <c r="J140" s="15"/>
      <c r="K140" s="15"/>
      <c r="L140" s="15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1:46" x14ac:dyDescent="0.55000000000000004">
      <c r="A141" s="22">
        <f t="shared" ca="1" si="16"/>
        <v>0.43316193528981051</v>
      </c>
      <c r="B141" s="22">
        <v>0.9271067900060409</v>
      </c>
      <c r="C141" s="22">
        <v>0.97650583885993991</v>
      </c>
      <c r="D141" s="22">
        <v>0.21195124679299393</v>
      </c>
      <c r="E141" s="22">
        <f t="shared" ca="1" si="17"/>
        <v>0.93610470617564157</v>
      </c>
      <c r="F141" s="3"/>
      <c r="G141" s="3"/>
      <c r="H141" s="3"/>
      <c r="I141" s="15"/>
      <c r="J141" s="15"/>
      <c r="K141" s="15"/>
      <c r="L141" s="15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1:46" x14ac:dyDescent="0.55000000000000004">
      <c r="A142" s="22">
        <f t="shared" ca="1" si="16"/>
        <v>0.43478214452805364</v>
      </c>
      <c r="B142" s="22">
        <v>0.31827385277179632</v>
      </c>
      <c r="C142" s="22">
        <v>0.6228103095569687</v>
      </c>
      <c r="D142" s="22">
        <v>5.0378348525105698E-2</v>
      </c>
      <c r="E142" s="22">
        <f t="shared" ca="1" si="17"/>
        <v>2.4512665706804424</v>
      </c>
      <c r="F142" s="3"/>
      <c r="G142" s="3"/>
      <c r="H142" s="3"/>
      <c r="I142" s="15"/>
      <c r="J142" s="15"/>
      <c r="K142" s="15"/>
      <c r="L142" s="15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1:46" x14ac:dyDescent="0.55000000000000004">
      <c r="A143" s="22">
        <f t="shared" ca="1" si="16"/>
        <v>0.38600527156783093</v>
      </c>
      <c r="B143" s="22">
        <v>0.30588316555949358</v>
      </c>
      <c r="C143" s="22">
        <v>0.20077470752847359</v>
      </c>
      <c r="D143" s="22">
        <v>0.34242617778738027</v>
      </c>
      <c r="E143" s="22">
        <f t="shared" ca="1" si="17"/>
        <v>3.7420281721561812</v>
      </c>
      <c r="F143" s="3"/>
      <c r="G143" s="3"/>
      <c r="H143" s="3"/>
      <c r="I143" s="15"/>
      <c r="J143" s="15"/>
      <c r="K143" s="15"/>
      <c r="L143" s="15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1:46" x14ac:dyDescent="0.55000000000000004">
      <c r="A144" s="22">
        <f t="shared" ca="1" si="16"/>
        <v>0.29320082747375698</v>
      </c>
      <c r="B144" s="22">
        <v>0.2329586934705542</v>
      </c>
      <c r="C144" s="22">
        <v>0.90433791234114502</v>
      </c>
      <c r="D144" s="22">
        <v>0.83640161370818611</v>
      </c>
      <c r="E144" s="22">
        <f t="shared" ca="1" si="17"/>
        <v>2.7843438007294492</v>
      </c>
      <c r="F144" s="3"/>
      <c r="G144" s="3"/>
      <c r="H144" s="3"/>
      <c r="I144" s="15"/>
      <c r="J144" s="15"/>
      <c r="K144" s="15"/>
      <c r="L144" s="15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1:46" x14ac:dyDescent="0.55000000000000004">
      <c r="A145" s="22">
        <f t="shared" ca="1" si="16"/>
        <v>0.46382569544426988</v>
      </c>
      <c r="B145" s="22">
        <v>0.12410569582617315</v>
      </c>
      <c r="C145" s="22">
        <v>0.59403812832277514</v>
      </c>
      <c r="D145" s="22">
        <v>0.96823776873256273</v>
      </c>
      <c r="E145" s="22">
        <f t="shared" ca="1" si="17"/>
        <v>3.3756799170429996</v>
      </c>
      <c r="F145" s="3"/>
      <c r="G145" s="3"/>
      <c r="H145" s="3"/>
      <c r="I145" s="15"/>
      <c r="J145" s="15"/>
      <c r="K145" s="15"/>
      <c r="L145" s="15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1:46" x14ac:dyDescent="0.55000000000000004">
      <c r="A146" s="22">
        <f t="shared" ca="1" si="16"/>
        <v>0.7617449252593117</v>
      </c>
      <c r="B146" s="22">
        <v>0.2682113361135402</v>
      </c>
      <c r="C146" s="22">
        <v>0.71011787548523586</v>
      </c>
      <c r="D146" s="22">
        <v>0.18271751226348953</v>
      </c>
      <c r="E146" s="22">
        <f t="shared" ca="1" si="17"/>
        <v>1.9304478656450585</v>
      </c>
      <c r="F146" s="3"/>
      <c r="G146" s="3"/>
      <c r="H146" s="3"/>
      <c r="I146" s="15"/>
      <c r="J146" s="15"/>
      <c r="K146" s="15"/>
      <c r="L146" s="15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1:46" x14ac:dyDescent="0.55000000000000004">
      <c r="A147" s="22">
        <f t="shared" ca="1" si="16"/>
        <v>0.75740448602733823</v>
      </c>
      <c r="B147" s="22">
        <v>0.31834772397461408</v>
      </c>
      <c r="C147" s="22">
        <v>0.78286711136531606</v>
      </c>
      <c r="D147" s="22">
        <v>0.10796113427034193</v>
      </c>
      <c r="E147" s="22">
        <f t="shared" ca="1" si="17"/>
        <v>1.6672611772707044</v>
      </c>
      <c r="F147" s="3"/>
      <c r="G147" s="3"/>
      <c r="H147" s="3"/>
      <c r="I147" s="15"/>
      <c r="J147" s="15"/>
      <c r="K147" s="15"/>
      <c r="L147" s="15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1:46" x14ac:dyDescent="0.55000000000000004">
      <c r="A148" s="22">
        <f t="shared" ca="1" si="16"/>
        <v>0.49991237428575186</v>
      </c>
      <c r="B148" s="22">
        <v>0.82284743345355271</v>
      </c>
      <c r="C148" s="22">
        <v>0.70533978056406532</v>
      </c>
      <c r="D148" s="22">
        <v>0.72218496247378927</v>
      </c>
      <c r="E148" s="22">
        <f t="shared" ca="1" si="17"/>
        <v>1.2373825554138553</v>
      </c>
      <c r="F148" s="3"/>
      <c r="G148" s="3"/>
      <c r="H148" s="3"/>
      <c r="I148" s="15"/>
      <c r="J148" s="15"/>
      <c r="K148" s="15"/>
      <c r="L148" s="15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1:46" x14ac:dyDescent="0.55000000000000004">
      <c r="A149" s="22">
        <f t="shared" ca="1" si="16"/>
        <v>0.51641624453435175</v>
      </c>
      <c r="B149" s="22">
        <v>0.99325223836812715</v>
      </c>
      <c r="C149" s="22">
        <v>0.99339854026955332</v>
      </c>
      <c r="D149" s="22">
        <v>0.94654267181774465</v>
      </c>
      <c r="E149" s="22">
        <f t="shared" ca="1" si="17"/>
        <v>0.67423613968299922</v>
      </c>
      <c r="F149" s="3"/>
      <c r="G149" s="3"/>
      <c r="H149" s="3"/>
      <c r="I149" s="15"/>
      <c r="J149" s="15"/>
      <c r="K149" s="15"/>
      <c r="L149" s="15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1:46" x14ac:dyDescent="0.55000000000000004">
      <c r="A150" s="22">
        <f t="shared" ca="1" si="16"/>
        <v>0.12771624837073325</v>
      </c>
      <c r="B150" s="22">
        <v>0.2451501749266064</v>
      </c>
      <c r="C150" s="22">
        <v>0.82073178055051543</v>
      </c>
      <c r="D150" s="22">
        <v>0.50168397749439142</v>
      </c>
      <c r="E150" s="22">
        <f t="shared" ca="1" si="17"/>
        <v>3.6613875041459276</v>
      </c>
      <c r="F150" s="3"/>
      <c r="G150" s="3"/>
      <c r="H150" s="3"/>
      <c r="I150" s="15"/>
      <c r="J150" s="15"/>
      <c r="K150" s="15"/>
      <c r="L150" s="15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1:46" x14ac:dyDescent="0.55000000000000004">
      <c r="A151" s="22">
        <f t="shared" ca="1" si="16"/>
        <v>0.54622450960598323</v>
      </c>
      <c r="B151" s="22">
        <v>0.64319596327272643</v>
      </c>
      <c r="C151" s="22">
        <v>2.1303667066871146E-2</v>
      </c>
      <c r="D151" s="22">
        <v>0.52217675155386989</v>
      </c>
      <c r="E151" s="22">
        <f t="shared" ca="1" si="17"/>
        <v>4.894907093462594</v>
      </c>
      <c r="F151" s="3"/>
      <c r="G151" s="3"/>
      <c r="H151" s="3"/>
      <c r="I151" s="15"/>
      <c r="J151" s="15"/>
      <c r="K151" s="15"/>
      <c r="L151" s="15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1:46" x14ac:dyDescent="0.55000000000000004">
      <c r="A152" s="22">
        <f t="shared" ca="1" si="16"/>
        <v>0.88712229260668052</v>
      </c>
      <c r="B152" s="22">
        <v>0.76750703770589257</v>
      </c>
      <c r="C152" s="22">
        <v>0.85752805251917885</v>
      </c>
      <c r="D152" s="22">
        <v>0.12817549448098697</v>
      </c>
      <c r="E152" s="22">
        <f t="shared" ca="1" si="17"/>
        <v>0.53808145009771058</v>
      </c>
      <c r="F152" s="3"/>
      <c r="G152" s="3"/>
      <c r="H152" s="3"/>
      <c r="I152" s="15"/>
      <c r="J152" s="15"/>
      <c r="K152" s="15"/>
      <c r="L152" s="15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1:46" x14ac:dyDescent="0.55000000000000004">
      <c r="A153" s="22">
        <f t="shared" ca="1" si="16"/>
        <v>0.85999125764827522</v>
      </c>
      <c r="B153" s="22">
        <v>0.18316452562525476</v>
      </c>
      <c r="C153" s="22">
        <v>0.94719565058505506</v>
      </c>
      <c r="D153" s="22">
        <v>0.81683243577296794</v>
      </c>
      <c r="E153" s="22">
        <f t="shared" ca="1" si="17"/>
        <v>1.9024531449488769</v>
      </c>
      <c r="F153" s="3"/>
      <c r="G153" s="3"/>
      <c r="H153" s="3"/>
      <c r="I153" s="15"/>
      <c r="J153" s="15"/>
      <c r="K153" s="15"/>
      <c r="L153" s="15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1:46" x14ac:dyDescent="0.55000000000000004">
      <c r="A154" s="22">
        <f t="shared" ca="1" si="16"/>
        <v>0.29772521671170471</v>
      </c>
      <c r="B154" s="22">
        <v>0.90585668746025416</v>
      </c>
      <c r="C154" s="22">
        <v>0.48658620518257689</v>
      </c>
      <c r="D154" s="22">
        <v>0.29248374790147247</v>
      </c>
      <c r="E154" s="22">
        <f t="shared" ca="1" si="17"/>
        <v>2.0307996749318296</v>
      </c>
      <c r="F154" s="3"/>
      <c r="G154" s="3"/>
      <c r="H154" s="3"/>
      <c r="I154" s="15"/>
      <c r="J154" s="15"/>
      <c r="K154" s="15"/>
      <c r="L154" s="15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1:46" x14ac:dyDescent="0.55000000000000004">
      <c r="A155" s="22">
        <f t="shared" ca="1" si="16"/>
        <v>0.56977590275511381</v>
      </c>
      <c r="B155" s="22">
        <v>0.64874839953395447</v>
      </c>
      <c r="C155" s="22">
        <v>0.22941801250834271</v>
      </c>
      <c r="D155" s="22">
        <v>0.80916546818266744</v>
      </c>
      <c r="E155" s="22">
        <f t="shared" ca="1" si="17"/>
        <v>2.4674320173051685</v>
      </c>
      <c r="F155" s="3"/>
      <c r="G155" s="3"/>
      <c r="H155" s="3"/>
      <c r="I155" s="15"/>
      <c r="J155" s="15"/>
      <c r="K155" s="15"/>
      <c r="L155" s="15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1:46" x14ac:dyDescent="0.55000000000000004">
      <c r="A156" s="22">
        <f t="shared" ca="1" si="16"/>
        <v>0.7338718478113414</v>
      </c>
      <c r="B156" s="22">
        <v>6.9120735163661018E-2</v>
      </c>
      <c r="C156" s="22">
        <v>0.22267254061959751</v>
      </c>
      <c r="D156" s="22">
        <v>0.36971317761811795</v>
      </c>
      <c r="E156" s="22">
        <f t="shared" ca="1" si="17"/>
        <v>4.48337439280143</v>
      </c>
      <c r="F156" s="3"/>
      <c r="G156" s="3"/>
      <c r="H156" s="3"/>
      <c r="I156" s="15"/>
      <c r="J156" s="15"/>
      <c r="K156" s="15"/>
      <c r="L156" s="15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1:46" x14ac:dyDescent="0.55000000000000004">
      <c r="A157" s="22">
        <f t="shared" ca="1" si="16"/>
        <v>0.24705648294932181</v>
      </c>
      <c r="B157" s="22">
        <v>0.43437048353715602</v>
      </c>
      <c r="C157" s="22">
        <v>0.28022013440058702</v>
      </c>
      <c r="D157" s="22">
        <v>0.77366335060240266</v>
      </c>
      <c r="E157" s="22">
        <f t="shared" ca="1" si="17"/>
        <v>3.5041755433316819</v>
      </c>
      <c r="F157" s="3"/>
      <c r="G157" s="3"/>
      <c r="H157" s="3"/>
      <c r="I157" s="15"/>
      <c r="J157" s="15"/>
      <c r="K157" s="15"/>
      <c r="L157" s="15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1:46" x14ac:dyDescent="0.55000000000000004">
      <c r="A158" s="22">
        <f t="shared" ca="1" si="16"/>
        <v>0.39951187567177748</v>
      </c>
      <c r="B158" s="22">
        <v>0.76111983337457634</v>
      </c>
      <c r="C158" s="22">
        <v>6.3796430474499899E-2</v>
      </c>
      <c r="D158" s="22">
        <v>0.70304074657665916</v>
      </c>
      <c r="E158" s="22">
        <f t="shared" ca="1" si="17"/>
        <v>3.9425342919719371</v>
      </c>
      <c r="F158" s="3"/>
      <c r="G158" s="3"/>
      <c r="H158" s="3"/>
      <c r="I158" s="15"/>
      <c r="J158" s="15"/>
      <c r="K158" s="15"/>
      <c r="L158" s="15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55000000000000004">
      <c r="A159" s="22">
        <f t="shared" ca="1" si="16"/>
        <v>0.57852518350708748</v>
      </c>
      <c r="B159" s="22">
        <v>0.88541796997528488</v>
      </c>
      <c r="C159" s="22">
        <v>0.29907341380156949</v>
      </c>
      <c r="D159" s="22">
        <v>0.10717219395509636</v>
      </c>
      <c r="E159" s="22">
        <f t="shared" ca="1" si="17"/>
        <v>1.8760348684991226</v>
      </c>
      <c r="F159" s="3"/>
      <c r="G159" s="3"/>
      <c r="H159" s="3"/>
      <c r="I159" s="15"/>
      <c r="J159" s="15"/>
      <c r="K159" s="15"/>
      <c r="L159" s="15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55000000000000004">
      <c r="A160" s="22">
        <f t="shared" ca="1" si="16"/>
        <v>0.16310560073664027</v>
      </c>
      <c r="B160" s="22">
        <v>0.6059534858988872</v>
      </c>
      <c r="C160" s="22">
        <v>0.94177947348532365</v>
      </c>
      <c r="D160" s="22">
        <v>0.43250916125981742</v>
      </c>
      <c r="E160" s="22">
        <f t="shared" ca="1" si="17"/>
        <v>2.374293618858311</v>
      </c>
      <c r="F160" s="3"/>
      <c r="G160" s="3"/>
      <c r="H160" s="3"/>
      <c r="I160" s="15"/>
      <c r="J160" s="15"/>
      <c r="K160" s="15"/>
      <c r="L160" s="15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1:46" x14ac:dyDescent="0.55000000000000004">
      <c r="A161" s="22">
        <f t="shared" ca="1" si="16"/>
        <v>0.30135113716376949</v>
      </c>
      <c r="B161" s="22">
        <v>0.28436860078109927</v>
      </c>
      <c r="C161" s="22">
        <v>0.78686094141327623</v>
      </c>
      <c r="D161" s="22">
        <v>0.44950080071249243</v>
      </c>
      <c r="E161" s="22">
        <f t="shared" ca="1" si="17"/>
        <v>2.6966668584696367</v>
      </c>
      <c r="F161" s="3"/>
      <c r="G161" s="3"/>
      <c r="H161" s="3"/>
      <c r="I161" s="15"/>
      <c r="J161" s="15"/>
      <c r="K161" s="15"/>
      <c r="L161" s="15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1:46" x14ac:dyDescent="0.55000000000000004">
      <c r="A162" s="22">
        <f t="shared" ca="1" si="16"/>
        <v>0.59600292263813159</v>
      </c>
      <c r="B162" s="22">
        <v>0.37619834405950536</v>
      </c>
      <c r="C162" s="22">
        <v>0.75138446721328811</v>
      </c>
      <c r="D162" s="22">
        <v>0.56331109919580646</v>
      </c>
      <c r="E162" s="22">
        <f t="shared" ca="1" si="17"/>
        <v>1.7809862899050168</v>
      </c>
      <c r="F162" s="3"/>
      <c r="G162" s="3"/>
      <c r="H162" s="3"/>
      <c r="I162" s="15"/>
      <c r="J162" s="15"/>
      <c r="K162" s="15"/>
      <c r="L162" s="15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1:46" x14ac:dyDescent="0.55000000000000004">
      <c r="A163" s="22">
        <f t="shared" ca="1" si="16"/>
        <v>0.69880540564927529</v>
      </c>
      <c r="B163" s="22">
        <v>0.7908002391902742</v>
      </c>
      <c r="C163" s="22">
        <v>0.55995109415125355</v>
      </c>
      <c r="D163" s="22">
        <v>0.11761982978126728</v>
      </c>
      <c r="E163" s="22">
        <f t="shared" ca="1" si="17"/>
        <v>1.1729986812938602</v>
      </c>
      <c r="F163" s="3"/>
      <c r="G163" s="3"/>
      <c r="H163" s="3"/>
      <c r="I163" s="15"/>
      <c r="J163" s="15"/>
      <c r="K163" s="15"/>
      <c r="L163" s="15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1:46" x14ac:dyDescent="0.55000000000000004">
      <c r="A164" s="22">
        <f t="shared" ca="1" si="16"/>
        <v>0.89646551742302405</v>
      </c>
      <c r="B164" s="22">
        <v>0.77806179639849771</v>
      </c>
      <c r="C164" s="22">
        <v>0.74730076676338153</v>
      </c>
      <c r="D164" s="22">
        <v>0.33130558383023556</v>
      </c>
      <c r="E164" s="22">
        <f t="shared" ca="1" si="17"/>
        <v>0.65153232037308784</v>
      </c>
      <c r="F164" s="3"/>
      <c r="G164" s="3"/>
      <c r="H164" s="3"/>
      <c r="I164" s="15"/>
      <c r="J164" s="15"/>
      <c r="K164" s="15"/>
      <c r="L164" s="15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1:46" x14ac:dyDescent="0.55000000000000004">
      <c r="A165" s="22">
        <f t="shared" ca="1" si="16"/>
        <v>0.48995453678256162</v>
      </c>
      <c r="B165" s="22">
        <v>0.4275182757999485</v>
      </c>
      <c r="C165" s="22">
        <v>0.75092542726796452</v>
      </c>
      <c r="D165" s="22">
        <v>9.8367451431480291E-4</v>
      </c>
      <c r="E165" s="22">
        <f t="shared" ca="1" si="17"/>
        <v>1.8496498454287822</v>
      </c>
      <c r="F165" s="3"/>
      <c r="G165" s="3"/>
      <c r="H165" s="3"/>
      <c r="I165" s="15"/>
      <c r="J165" s="15"/>
      <c r="K165" s="15"/>
      <c r="L165" s="15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1:46" x14ac:dyDescent="0.55000000000000004">
      <c r="A166" s="22">
        <f t="shared" ca="1" si="16"/>
        <v>0.11305048699078724</v>
      </c>
      <c r="B166" s="22">
        <v>0.43290761852801218</v>
      </c>
      <c r="C166" s="22">
        <v>0.39854015440128254</v>
      </c>
      <c r="D166" s="22">
        <v>0.94268700435289898</v>
      </c>
      <c r="E166" s="22">
        <f t="shared" ca="1" si="17"/>
        <v>3.9370987203527821</v>
      </c>
      <c r="F166" s="3"/>
      <c r="G166" s="3"/>
      <c r="H166" s="3"/>
      <c r="I166" s="15"/>
      <c r="J166" s="15"/>
      <c r="K166" s="15"/>
      <c r="L166" s="15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1:46" x14ac:dyDescent="0.55000000000000004">
      <c r="A167" s="22">
        <f t="shared" ca="1" si="16"/>
        <v>0.10311123308270265</v>
      </c>
      <c r="B167" s="22">
        <v>0.81191727017981019</v>
      </c>
      <c r="C167" s="22">
        <v>0.23987519970402826</v>
      </c>
      <c r="D167" s="22">
        <v>0.3281659114238894</v>
      </c>
      <c r="E167" s="22">
        <f t="shared" ca="1" si="17"/>
        <v>3.9079402607656037</v>
      </c>
      <c r="F167" s="3"/>
      <c r="G167" s="3"/>
      <c r="H167" s="3"/>
      <c r="I167" s="15"/>
      <c r="J167" s="15"/>
      <c r="K167" s="15"/>
      <c r="L167" s="15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1:46" x14ac:dyDescent="0.55000000000000004">
      <c r="A168" s="22">
        <f t="shared" ca="1" si="16"/>
        <v>0.20379579175232365</v>
      </c>
      <c r="B168" s="22">
        <v>0.46100479801758376</v>
      </c>
      <c r="C168" s="22">
        <v>0.22180121208547166</v>
      </c>
      <c r="D168" s="22">
        <v>0.77489647590693811</v>
      </c>
      <c r="E168" s="22">
        <f t="shared" ca="1" si="17"/>
        <v>3.8709573748213306</v>
      </c>
      <c r="F168" s="3"/>
      <c r="G168" s="3"/>
      <c r="H168" s="3"/>
      <c r="I168" s="15"/>
      <c r="J168" s="15"/>
      <c r="K168" s="15"/>
      <c r="L168" s="15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1:46" x14ac:dyDescent="0.55000000000000004">
      <c r="A169" s="22">
        <f t="shared" ca="1" si="16"/>
        <v>0.87561284352592572</v>
      </c>
      <c r="B169" s="22">
        <v>2.693565337223347E-2</v>
      </c>
      <c r="C169" s="22">
        <v>0.4567665131365477</v>
      </c>
      <c r="D169" s="22">
        <v>0.24010873622209705</v>
      </c>
      <c r="E169" s="22">
        <f t="shared" ca="1" si="17"/>
        <v>4.5307186417806475</v>
      </c>
      <c r="F169" s="3"/>
      <c r="G169" s="3"/>
      <c r="H169" s="3"/>
      <c r="I169" s="15"/>
      <c r="J169" s="15"/>
      <c r="K169" s="15"/>
      <c r="L169" s="15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1:46" x14ac:dyDescent="0.55000000000000004">
      <c r="A170" s="22">
        <f t="shared" ca="1" si="16"/>
        <v>0.90338392091067732</v>
      </c>
      <c r="B170" s="22">
        <v>0.27364531482628895</v>
      </c>
      <c r="C170" s="22">
        <v>0.91240344685550423</v>
      </c>
      <c r="D170" s="22">
        <v>0.14338126605912704</v>
      </c>
      <c r="E170" s="22">
        <f t="shared" ca="1" si="17"/>
        <v>1.48920314770836</v>
      </c>
      <c r="F170" s="3"/>
      <c r="G170" s="3"/>
      <c r="H170" s="3"/>
      <c r="I170" s="15"/>
      <c r="J170" s="15"/>
      <c r="K170" s="15"/>
      <c r="L170" s="15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1:46" x14ac:dyDescent="0.55000000000000004">
      <c r="A171" s="22">
        <f t="shared" ca="1" si="16"/>
        <v>0.93399344683964325</v>
      </c>
      <c r="B171" s="22">
        <v>0.990707318315316</v>
      </c>
      <c r="C171" s="22">
        <v>0.38315490917827588</v>
      </c>
      <c r="D171" s="22">
        <v>0.89819943852197925</v>
      </c>
      <c r="E171" s="22">
        <f t="shared" ca="1" si="17"/>
        <v>1.0369378939934166</v>
      </c>
      <c r="F171" s="3"/>
      <c r="G171" s="3"/>
      <c r="H171" s="3"/>
      <c r="I171" s="15"/>
      <c r="J171" s="15"/>
      <c r="K171" s="15"/>
      <c r="L171" s="15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1:46" x14ac:dyDescent="0.55000000000000004">
      <c r="A172" s="22">
        <f t="shared" ca="1" si="16"/>
        <v>4.292593998051597E-2</v>
      </c>
      <c r="B172" s="22">
        <v>0.95169158682278698</v>
      </c>
      <c r="C172" s="22">
        <v>0.84983304658264236</v>
      </c>
      <c r="D172" s="22">
        <v>0.22225413828112783</v>
      </c>
      <c r="E172" s="22">
        <f t="shared" ca="1" si="17"/>
        <v>3.360508598906522</v>
      </c>
      <c r="F172" s="3"/>
      <c r="G172" s="3"/>
      <c r="H172" s="3"/>
      <c r="I172" s="15"/>
      <c r="J172" s="15"/>
      <c r="K172" s="15"/>
      <c r="L172" s="15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1:46" x14ac:dyDescent="0.55000000000000004">
      <c r="A173" s="22">
        <f t="shared" ca="1" si="16"/>
        <v>0.11842046184810517</v>
      </c>
      <c r="B173" s="22">
        <v>0.25298826800372298</v>
      </c>
      <c r="C173" s="22">
        <v>0.42068811643155923</v>
      </c>
      <c r="D173" s="22">
        <v>8.7662555927762509E-2</v>
      </c>
      <c r="E173" s="22">
        <f t="shared" ca="1" si="17"/>
        <v>4.373789450574014</v>
      </c>
      <c r="F173" s="3"/>
      <c r="G173" s="3"/>
      <c r="H173" s="3"/>
      <c r="I173" s="15"/>
      <c r="J173" s="15"/>
      <c r="K173" s="15"/>
      <c r="L173" s="15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1:46" x14ac:dyDescent="0.55000000000000004">
      <c r="A174" s="22">
        <f t="shared" ca="1" si="16"/>
        <v>0.34121288452531751</v>
      </c>
      <c r="B174" s="22">
        <v>0.3522569659899718</v>
      </c>
      <c r="C174" s="22">
        <v>0.37759271850933329</v>
      </c>
      <c r="D174" s="22">
        <v>0.46008354744923241</v>
      </c>
      <c r="E174" s="22">
        <f t="shared" ca="1" si="17"/>
        <v>3.092582182899263</v>
      </c>
      <c r="F174" s="3"/>
      <c r="G174" s="3"/>
      <c r="H174" s="3"/>
      <c r="I174" s="15"/>
      <c r="J174" s="15"/>
      <c r="K174" s="15"/>
      <c r="L174" s="15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1:46" x14ac:dyDescent="0.55000000000000004">
      <c r="A175" s="22">
        <f t="shared" ca="1" si="16"/>
        <v>0.58145097434080939</v>
      </c>
      <c r="B175" s="22">
        <v>0.43829968057346869</v>
      </c>
      <c r="C175" s="22">
        <v>0.88102842184884711</v>
      </c>
      <c r="D175" s="22">
        <v>0.72773814699819295</v>
      </c>
      <c r="E175" s="22">
        <f t="shared" ca="1" si="17"/>
        <v>1.4937464125495321</v>
      </c>
      <c r="F175" s="3"/>
      <c r="G175" s="3"/>
      <c r="H175" s="3"/>
      <c r="I175" s="15"/>
      <c r="J175" s="15"/>
      <c r="K175" s="15"/>
      <c r="L175" s="15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1:46" x14ac:dyDescent="0.55000000000000004">
      <c r="A176" s="22">
        <f t="shared" ca="1" si="16"/>
        <v>0.11057366592566031</v>
      </c>
      <c r="B176" s="22">
        <v>0.7091934370987375</v>
      </c>
      <c r="C176" s="22">
        <v>0.67802606000477206</v>
      </c>
      <c r="D176" s="22">
        <v>3.4250806840904313E-2</v>
      </c>
      <c r="E176" s="22">
        <f t="shared" ca="1" si="17"/>
        <v>2.9342698341526328</v>
      </c>
      <c r="F176" s="3"/>
      <c r="G176" s="3"/>
      <c r="H176" s="3"/>
      <c r="I176" s="15"/>
      <c r="J176" s="15"/>
      <c r="K176" s="15"/>
      <c r="L176" s="15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1:46" x14ac:dyDescent="0.55000000000000004">
      <c r="A177" s="22">
        <f t="shared" ca="1" si="16"/>
        <v>7.3075146207128849E-3</v>
      </c>
      <c r="B177" s="22">
        <v>0.50510415342434745</v>
      </c>
      <c r="C177" s="22">
        <v>0.73363233879767942</v>
      </c>
      <c r="D177" s="22">
        <v>0.26363943034242343</v>
      </c>
      <c r="E177" s="22">
        <f t="shared" ca="1" si="17"/>
        <v>5.9115899634476188</v>
      </c>
      <c r="F177" s="3"/>
      <c r="G177" s="3"/>
      <c r="H177" s="3"/>
      <c r="I177" s="15"/>
      <c r="J177" s="15"/>
      <c r="K177" s="15"/>
      <c r="L177" s="15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1:46" x14ac:dyDescent="0.55000000000000004">
      <c r="A178" s="22">
        <f t="shared" ca="1" si="16"/>
        <v>1.7780233619919206E-2</v>
      </c>
      <c r="B178" s="22">
        <v>0.43296222015438068</v>
      </c>
      <c r="C178" s="22">
        <v>4.4078491902009076E-2</v>
      </c>
      <c r="D178" s="22">
        <v>0.5138125571223674</v>
      </c>
      <c r="E178" s="22">
        <f t="shared" ca="1" si="17"/>
        <v>7.988556043138602</v>
      </c>
      <c r="F178" s="3"/>
      <c r="G178" s="3"/>
      <c r="H178" s="3"/>
      <c r="I178" s="15"/>
      <c r="J178" s="15"/>
      <c r="K178" s="15"/>
      <c r="L178" s="15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1:46" x14ac:dyDescent="0.55000000000000004">
      <c r="A179" s="22">
        <f t="shared" ca="1" si="16"/>
        <v>2.760387463275682E-2</v>
      </c>
      <c r="B179" s="22">
        <v>0.62657661597578107</v>
      </c>
      <c r="C179" s="22">
        <v>0.58286923524247369</v>
      </c>
      <c r="D179" s="22">
        <v>0.78967065328457109</v>
      </c>
      <c r="E179" s="22">
        <f t="shared" ca="1" si="17"/>
        <v>4.5970757650449956</v>
      </c>
      <c r="F179" s="3"/>
      <c r="G179" s="3"/>
      <c r="H179" s="3"/>
      <c r="I179" s="15"/>
      <c r="J179" s="15"/>
      <c r="K179" s="15"/>
      <c r="L179" s="15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1:46" x14ac:dyDescent="0.55000000000000004">
      <c r="A180" s="22">
        <f t="shared" ca="1" si="16"/>
        <v>0.3574041300888493</v>
      </c>
      <c r="B180" s="22">
        <v>0.81411622599842182</v>
      </c>
      <c r="C180" s="22">
        <v>0.50512816257713566</v>
      </c>
      <c r="D180" s="22">
        <v>0.17611410895274626</v>
      </c>
      <c r="E180" s="22">
        <f t="shared" ca="1" si="17"/>
        <v>1.9174833544093199</v>
      </c>
      <c r="F180" s="3"/>
      <c r="G180" s="3"/>
      <c r="H180" s="3"/>
      <c r="I180" s="15"/>
      <c r="J180" s="15"/>
      <c r="K180" s="15"/>
      <c r="L180" s="15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1:46" x14ac:dyDescent="0.55000000000000004">
      <c r="A181" s="22">
        <f t="shared" ca="1" si="16"/>
        <v>0.11532375989571719</v>
      </c>
      <c r="B181" s="22">
        <v>0.57034897277899244</v>
      </c>
      <c r="C181" s="22">
        <v>0.16301839662142004</v>
      </c>
      <c r="D181" s="22">
        <v>0.46775985324096925</v>
      </c>
      <c r="E181" s="22">
        <f t="shared" ca="1" si="17"/>
        <v>4.5354108971041649</v>
      </c>
      <c r="F181" s="3"/>
      <c r="G181" s="3"/>
      <c r="H181" s="3"/>
      <c r="I181" s="15"/>
      <c r="J181" s="15"/>
      <c r="K181" s="15"/>
      <c r="L181" s="15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1:46" x14ac:dyDescent="0.55000000000000004">
      <c r="A182" s="22">
        <f t="shared" ca="1" si="16"/>
        <v>0.86329321268990056</v>
      </c>
      <c r="B182" s="22">
        <v>0.4530605838493249</v>
      </c>
      <c r="C182" s="22">
        <v>0.73758017918916363</v>
      </c>
      <c r="D182" s="22">
        <v>0.81079475057337758</v>
      </c>
      <c r="E182" s="22">
        <f t="shared" ca="1" si="17"/>
        <v>1.2431107882167853</v>
      </c>
      <c r="F182" s="3"/>
      <c r="G182" s="3"/>
      <c r="H182" s="3"/>
      <c r="I182" s="15"/>
      <c r="J182" s="15"/>
      <c r="K182" s="15"/>
      <c r="L182" s="15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1:46" x14ac:dyDescent="0.55000000000000004">
      <c r="A183" s="22">
        <f t="shared" ca="1" si="16"/>
        <v>0.85812512385688633</v>
      </c>
      <c r="B183" s="22">
        <v>0.13497825280328291</v>
      </c>
      <c r="C183" s="22">
        <v>0.54067346052688159</v>
      </c>
      <c r="D183" s="22">
        <v>0.59689836199406565</v>
      </c>
      <c r="E183" s="22">
        <f t="shared" ca="1" si="17"/>
        <v>2.7705867293362356</v>
      </c>
      <c r="F183" s="3"/>
      <c r="G183" s="3"/>
      <c r="H183" s="3"/>
      <c r="I183" s="15"/>
      <c r="J183" s="15"/>
      <c r="K183" s="15"/>
      <c r="L183" s="15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1:46" x14ac:dyDescent="0.55000000000000004">
      <c r="A184" s="22">
        <f t="shared" ca="1" si="16"/>
        <v>0.55232105935308318</v>
      </c>
      <c r="B184" s="22">
        <v>0.90079396156482461</v>
      </c>
      <c r="C184" s="22">
        <v>0.74972326002102441</v>
      </c>
      <c r="D184" s="22">
        <v>0.88512875276996406</v>
      </c>
      <c r="E184" s="22">
        <f t="shared" ca="1" si="17"/>
        <v>0.98615562473869289</v>
      </c>
      <c r="F184" s="3"/>
      <c r="G184" s="3"/>
      <c r="H184" s="3"/>
      <c r="I184" s="15"/>
      <c r="J184" s="15"/>
      <c r="K184" s="15"/>
      <c r="L184" s="15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1:46" x14ac:dyDescent="0.55000000000000004">
      <c r="A185" s="22">
        <f t="shared" ca="1" si="16"/>
        <v>0.10280844838451841</v>
      </c>
      <c r="B185" s="22">
        <v>0.47528309197500718</v>
      </c>
      <c r="C185" s="22">
        <v>8.1264859386322552E-2</v>
      </c>
      <c r="D185" s="22">
        <v>0.40396530660485686</v>
      </c>
      <c r="E185" s="22">
        <f t="shared" ca="1" si="17"/>
        <v>5.5287740057176551</v>
      </c>
      <c r="F185" s="3"/>
      <c r="G185" s="3"/>
      <c r="H185" s="3"/>
      <c r="I185" s="15"/>
      <c r="J185" s="15"/>
      <c r="K185" s="15"/>
      <c r="L185" s="15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1:46" x14ac:dyDescent="0.55000000000000004">
      <c r="A186" s="22">
        <f t="shared" ca="1" si="16"/>
        <v>0.12675244272764064</v>
      </c>
      <c r="B186" s="22">
        <v>0.15466736966936867</v>
      </c>
      <c r="C186" s="22">
        <v>0.35775922502431523</v>
      </c>
      <c r="D186" s="22">
        <v>0.80418973854172282</v>
      </c>
      <c r="E186" s="22">
        <f t="shared" ca="1" si="17"/>
        <v>4.9598929094883806</v>
      </c>
      <c r="F186" s="3"/>
      <c r="G186" s="3"/>
      <c r="H186" s="3"/>
      <c r="I186" s="15"/>
      <c r="J186" s="15"/>
      <c r="K186" s="15"/>
      <c r="L186" s="15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1:46" x14ac:dyDescent="0.55000000000000004">
      <c r="A187" s="22">
        <f t="shared" ca="1" si="16"/>
        <v>0.1001023751761525</v>
      </c>
      <c r="B187" s="22">
        <v>0.78385987192439499</v>
      </c>
      <c r="C187" s="22">
        <v>0.48539271098717818</v>
      </c>
      <c r="D187" s="22">
        <v>0.32209273431532492</v>
      </c>
      <c r="E187" s="22">
        <f t="shared" ca="1" si="17"/>
        <v>3.2678838766160361</v>
      </c>
      <c r="F187" s="3"/>
      <c r="G187" s="3"/>
      <c r="H187" s="3"/>
      <c r="I187" s="15"/>
      <c r="J187" s="15"/>
      <c r="K187" s="15"/>
      <c r="L187" s="15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1:46" x14ac:dyDescent="0.55000000000000004">
      <c r="A188" s="22">
        <f t="shared" ca="1" si="16"/>
        <v>0.10530243984363941</v>
      </c>
      <c r="B188" s="22">
        <v>0.15707840131655515</v>
      </c>
      <c r="C188" s="22">
        <v>0.50707390981338674</v>
      </c>
      <c r="D188" s="22">
        <v>5.966391397574633E-2</v>
      </c>
      <c r="E188" s="22">
        <f t="shared" ca="1" si="17"/>
        <v>4.7810274238319428</v>
      </c>
      <c r="F188" s="3"/>
      <c r="G188" s="3"/>
      <c r="H188" s="3"/>
      <c r="I188" s="15"/>
      <c r="J188" s="15"/>
      <c r="K188" s="15"/>
      <c r="L188" s="15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1:46" x14ac:dyDescent="0.55000000000000004">
      <c r="A189" s="22">
        <f t="shared" ca="1" si="16"/>
        <v>0.6455237546086422</v>
      </c>
      <c r="B189" s="22">
        <v>0.37843587748229035</v>
      </c>
      <c r="C189" s="22">
        <v>0.96581651785703482</v>
      </c>
      <c r="D189" s="22">
        <v>0.58999188953135007</v>
      </c>
      <c r="E189" s="22">
        <f t="shared" ca="1" si="17"/>
        <v>1.4441833046229711</v>
      </c>
      <c r="F189" s="3"/>
      <c r="G189" s="3"/>
      <c r="H189" s="3"/>
      <c r="I189" s="15"/>
      <c r="J189" s="15"/>
      <c r="K189" s="15"/>
      <c r="L189" s="15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1:46" x14ac:dyDescent="0.55000000000000004">
      <c r="A190" s="22">
        <f t="shared" ca="1" si="16"/>
        <v>0.42634571002048671</v>
      </c>
      <c r="B190" s="22">
        <v>0.73298008639262713</v>
      </c>
      <c r="C190" s="22">
        <v>0.5168433392858488</v>
      </c>
      <c r="D190" s="22">
        <v>0.8526651467814399</v>
      </c>
      <c r="E190" s="22">
        <f t="shared" ca="1" si="17"/>
        <v>1.8231569498672204</v>
      </c>
      <c r="F190" s="3"/>
      <c r="G190" s="3"/>
      <c r="H190" s="3"/>
      <c r="I190" s="15"/>
      <c r="J190" s="15"/>
      <c r="K190" s="15"/>
      <c r="L190" s="15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1:46" x14ac:dyDescent="0.55000000000000004">
      <c r="A191" s="22">
        <f t="shared" ca="1" si="16"/>
        <v>0.38876575047574424</v>
      </c>
      <c r="B191" s="22">
        <v>0.51537449990003004</v>
      </c>
      <c r="C191" s="22">
        <v>1.5587410141418734E-2</v>
      </c>
      <c r="D191" s="22">
        <v>0.97774632620347512</v>
      </c>
      <c r="E191" s="22">
        <f t="shared" ca="1" si="17"/>
        <v>5.7689314917103545</v>
      </c>
      <c r="F191" s="3"/>
      <c r="G191" s="3"/>
      <c r="H191" s="3"/>
      <c r="I191" s="15"/>
      <c r="J191" s="15"/>
      <c r="K191" s="15"/>
      <c r="L191" s="15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1:46" x14ac:dyDescent="0.55000000000000004">
      <c r="A192" s="22">
        <f t="shared" ca="1" si="16"/>
        <v>0.49406230559736164</v>
      </c>
      <c r="B192" s="22">
        <v>0.33654203613185074</v>
      </c>
      <c r="C192" s="22">
        <v>0.77693988699469962</v>
      </c>
      <c r="D192" s="22">
        <v>0.54190539572058583</v>
      </c>
      <c r="E192" s="22">
        <f t="shared" ca="1" si="17"/>
        <v>2.0465181582382321</v>
      </c>
      <c r="F192" s="3"/>
      <c r="G192" s="3"/>
      <c r="H192" s="3"/>
      <c r="I192" s="15"/>
      <c r="J192" s="15"/>
      <c r="K192" s="15"/>
      <c r="L192" s="15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1:46" x14ac:dyDescent="0.55000000000000004">
      <c r="A193" s="22">
        <f t="shared" ca="1" si="16"/>
        <v>0.38490578185000746</v>
      </c>
      <c r="B193" s="22">
        <v>0.23921801053737035</v>
      </c>
      <c r="C193" s="22">
        <v>0.80085818638581696</v>
      </c>
      <c r="D193" s="22">
        <v>0.13680367396079474</v>
      </c>
      <c r="E193" s="22">
        <f t="shared" ca="1" si="17"/>
        <v>2.6072080552616117</v>
      </c>
      <c r="F193" s="3"/>
      <c r="G193" s="3"/>
      <c r="H193" s="3"/>
      <c r="I193" s="15"/>
      <c r="J193" s="15"/>
      <c r="K193" s="15"/>
      <c r="L193" s="15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1:46" x14ac:dyDescent="0.55000000000000004">
      <c r="A194" s="22">
        <f t="shared" ca="1" si="16"/>
        <v>0.60367810023430268</v>
      </c>
      <c r="B194" s="22">
        <v>0.62296188652548778</v>
      </c>
      <c r="C194" s="22">
        <v>0.94892094147613604</v>
      </c>
      <c r="D194" s="22">
        <v>9.741138126314608E-2</v>
      </c>
      <c r="E194" s="22">
        <f t="shared" ca="1" si="17"/>
        <v>1.0304139001715931</v>
      </c>
      <c r="F194" s="3"/>
      <c r="G194" s="3"/>
      <c r="H194" s="3"/>
      <c r="I194" s="15"/>
      <c r="J194" s="15"/>
      <c r="K194" s="15"/>
      <c r="L194" s="15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1:46" x14ac:dyDescent="0.55000000000000004">
      <c r="A195" s="22">
        <f t="shared" ref="A195:A258" ca="1" si="18">RAND()</f>
        <v>0.43805662919587807</v>
      </c>
      <c r="B195" s="22">
        <v>0.53965540993670624</v>
      </c>
      <c r="C195" s="22">
        <v>0.27260046217471745</v>
      </c>
      <c r="D195" s="22">
        <v>0.71266206838434554</v>
      </c>
      <c r="E195" s="22">
        <f t="shared" ref="E195:E258" ca="1" si="19">-LN(A195*B195*C195)</f>
        <v>2.7419796237128398</v>
      </c>
      <c r="F195" s="3"/>
      <c r="G195" s="3"/>
      <c r="H195" s="3"/>
      <c r="I195" s="15"/>
      <c r="J195" s="15"/>
      <c r="K195" s="15"/>
      <c r="L195" s="15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1:46" x14ac:dyDescent="0.55000000000000004">
      <c r="A196" s="22">
        <f t="shared" ca="1" si="18"/>
        <v>0.31581040630039814</v>
      </c>
      <c r="B196" s="22">
        <v>0.38427905194912304</v>
      </c>
      <c r="C196" s="22">
        <v>0.37961901210208138</v>
      </c>
      <c r="D196" s="22">
        <v>0.23657027803312813</v>
      </c>
      <c r="E196" s="22">
        <f t="shared" ca="1" si="19"/>
        <v>3.0775866469769122</v>
      </c>
      <c r="F196" s="3"/>
      <c r="G196" s="3"/>
      <c r="H196" s="3"/>
      <c r="I196" s="15"/>
      <c r="J196" s="15"/>
      <c r="K196" s="15"/>
      <c r="L196" s="15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1:46" x14ac:dyDescent="0.55000000000000004">
      <c r="A197" s="22">
        <f t="shared" ca="1" si="18"/>
        <v>0.29329077979625939</v>
      </c>
      <c r="B197" s="22">
        <v>0.84819713089914639</v>
      </c>
      <c r="C197" s="22">
        <v>0.25813810033745788</v>
      </c>
      <c r="D197" s="22">
        <v>0.5536163441542834</v>
      </c>
      <c r="E197" s="22">
        <f t="shared" ca="1" si="19"/>
        <v>2.7454935087431336</v>
      </c>
      <c r="F197" s="3"/>
      <c r="G197" s="3"/>
      <c r="H197" s="3"/>
      <c r="I197" s="15"/>
      <c r="J197" s="15"/>
      <c r="K197" s="15"/>
      <c r="L197" s="15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1:46" x14ac:dyDescent="0.55000000000000004">
      <c r="A198" s="22">
        <f t="shared" ca="1" si="18"/>
        <v>0.99893241951703682</v>
      </c>
      <c r="B198" s="22">
        <v>0.57295170698013398</v>
      </c>
      <c r="C198" s="22">
        <v>1.7693807581747878E-2</v>
      </c>
      <c r="D198" s="22">
        <v>0.57792765118267941</v>
      </c>
      <c r="E198" s="22">
        <f t="shared" ca="1" si="19"/>
        <v>4.5925625523382685</v>
      </c>
      <c r="F198" s="3"/>
      <c r="G198" s="3"/>
      <c r="H198" s="3"/>
      <c r="I198" s="15"/>
      <c r="J198" s="15"/>
      <c r="K198" s="15"/>
      <c r="L198" s="15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1:46" x14ac:dyDescent="0.55000000000000004">
      <c r="A199" s="22">
        <f t="shared" ca="1" si="18"/>
        <v>0.42869636933006394</v>
      </c>
      <c r="B199" s="22">
        <v>0.72981753927758819</v>
      </c>
      <c r="C199" s="22">
        <v>0.62904936310029025</v>
      </c>
      <c r="D199" s="22">
        <v>0.53203859249246288</v>
      </c>
      <c r="E199" s="22">
        <f t="shared" ca="1" si="19"/>
        <v>1.62551264337727</v>
      </c>
      <c r="F199" s="3"/>
      <c r="G199" s="3"/>
      <c r="H199" s="3"/>
      <c r="I199" s="15"/>
      <c r="J199" s="15"/>
      <c r="K199" s="15"/>
      <c r="L199" s="15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1:46" x14ac:dyDescent="0.55000000000000004">
      <c r="A200" s="22">
        <f t="shared" ca="1" si="18"/>
        <v>0.29414394851157744</v>
      </c>
      <c r="B200" s="22">
        <v>0.3309795726050323</v>
      </c>
      <c r="C200" s="22">
        <v>0.47006853495162537</v>
      </c>
      <c r="D200" s="22">
        <v>0.93212404518720005</v>
      </c>
      <c r="E200" s="22">
        <f t="shared" ca="1" si="19"/>
        <v>3.0842614062371743</v>
      </c>
      <c r="F200" s="3"/>
      <c r="G200" s="3"/>
      <c r="H200" s="3"/>
      <c r="I200" s="15"/>
      <c r="J200" s="15"/>
      <c r="K200" s="15"/>
      <c r="L200" s="15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1:46" x14ac:dyDescent="0.55000000000000004">
      <c r="A201" s="22">
        <f t="shared" ca="1" si="18"/>
        <v>0.27354784706208224</v>
      </c>
      <c r="B201" s="22">
        <v>0.34593920712430015</v>
      </c>
      <c r="C201" s="22">
        <v>0.13073526140872971</v>
      </c>
      <c r="D201" s="22">
        <v>1.5626836238523567E-2</v>
      </c>
      <c r="E201" s="22">
        <f t="shared" ca="1" si="19"/>
        <v>4.3923518560236765</v>
      </c>
      <c r="F201" s="3"/>
      <c r="G201" s="3"/>
      <c r="H201" s="3"/>
      <c r="I201" s="15"/>
      <c r="J201" s="15"/>
      <c r="K201" s="15"/>
      <c r="L201" s="15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1:46" x14ac:dyDescent="0.55000000000000004">
      <c r="A202" s="22">
        <f t="shared" ca="1" si="18"/>
        <v>0.83988505076440712</v>
      </c>
      <c r="B202" s="22">
        <v>0.84370845946956141</v>
      </c>
      <c r="C202" s="22">
        <v>0.76103130137449826</v>
      </c>
      <c r="D202" s="22">
        <v>0.25849702828454679</v>
      </c>
      <c r="E202" s="22">
        <f t="shared" ca="1" si="19"/>
        <v>0.61751930213374318</v>
      </c>
      <c r="F202" s="3"/>
      <c r="G202" s="3"/>
      <c r="H202" s="3"/>
      <c r="I202" s="15"/>
      <c r="J202" s="15"/>
      <c r="K202" s="15"/>
      <c r="L202" s="15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1:46" x14ac:dyDescent="0.55000000000000004">
      <c r="A203" s="22">
        <f t="shared" ca="1" si="18"/>
        <v>0.85163856399218563</v>
      </c>
      <c r="B203" s="22">
        <v>0.60942232031221588</v>
      </c>
      <c r="C203" s="22">
        <v>0.43667199353296915</v>
      </c>
      <c r="D203" s="22">
        <v>0.95841596642869886</v>
      </c>
      <c r="E203" s="22">
        <f t="shared" ca="1" si="19"/>
        <v>1.4844098018245468</v>
      </c>
      <c r="F203" s="3"/>
      <c r="G203" s="3"/>
      <c r="H203" s="3"/>
      <c r="I203" s="15"/>
      <c r="J203" s="15"/>
      <c r="K203" s="15"/>
      <c r="L203" s="15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1:46" x14ac:dyDescent="0.55000000000000004">
      <c r="A204" s="22">
        <f t="shared" ca="1" si="18"/>
        <v>0.23187878692541797</v>
      </c>
      <c r="B204" s="22">
        <v>0.20097221070458893</v>
      </c>
      <c r="C204" s="22">
        <v>0.59205014577707959</v>
      </c>
      <c r="D204" s="22">
        <v>0.6762624452302054</v>
      </c>
      <c r="E204" s="22">
        <f t="shared" ca="1" si="19"/>
        <v>3.5902930916631481</v>
      </c>
      <c r="F204" s="3"/>
      <c r="G204" s="3"/>
      <c r="H204" s="3"/>
      <c r="I204" s="15"/>
      <c r="J204" s="15"/>
      <c r="K204" s="15"/>
      <c r="L204" s="15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1:46" x14ac:dyDescent="0.55000000000000004">
      <c r="A205" s="22">
        <f t="shared" ca="1" si="18"/>
        <v>0.48369908030952502</v>
      </c>
      <c r="B205" s="22">
        <v>0.13009826202413544</v>
      </c>
      <c r="C205" s="22">
        <v>0.92255925264507688</v>
      </c>
      <c r="D205" s="22">
        <v>0.74351258712032697</v>
      </c>
      <c r="E205" s="22">
        <f t="shared" ca="1" si="19"/>
        <v>2.8463612274630909</v>
      </c>
      <c r="F205" s="3"/>
      <c r="G205" s="3"/>
      <c r="H205" s="3"/>
      <c r="I205" s="15"/>
      <c r="J205" s="15"/>
      <c r="K205" s="15"/>
      <c r="L205" s="15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1:46" x14ac:dyDescent="0.55000000000000004">
      <c r="A206" s="22">
        <f t="shared" ca="1" si="18"/>
        <v>0.83162758002642645</v>
      </c>
      <c r="B206" s="22">
        <v>0.92324725961192622</v>
      </c>
      <c r="C206" s="22">
        <v>1.6278204128092222E-2</v>
      </c>
      <c r="D206" s="22">
        <v>0.81993249861423145</v>
      </c>
      <c r="E206" s="22">
        <f t="shared" ca="1" si="19"/>
        <v>4.3821569880191182</v>
      </c>
      <c r="F206" s="3"/>
      <c r="G206" s="3"/>
      <c r="H206" s="3"/>
      <c r="I206" s="15"/>
      <c r="J206" s="15"/>
      <c r="K206" s="15"/>
      <c r="L206" s="15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1:46" x14ac:dyDescent="0.55000000000000004">
      <c r="A207" s="22">
        <f t="shared" ca="1" si="18"/>
        <v>0.25221621763116486</v>
      </c>
      <c r="B207" s="22">
        <v>3.0094388321606269E-2</v>
      </c>
      <c r="C207" s="22">
        <v>0.66698188355935406</v>
      </c>
      <c r="D207" s="22">
        <v>0.85117486029931722</v>
      </c>
      <c r="E207" s="22">
        <f t="shared" ca="1" si="19"/>
        <v>5.2858775064972985</v>
      </c>
      <c r="F207" s="3"/>
      <c r="G207" s="3"/>
      <c r="H207" s="3"/>
      <c r="I207" s="15"/>
      <c r="J207" s="15"/>
      <c r="K207" s="15"/>
      <c r="L207" s="15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1:46" x14ac:dyDescent="0.55000000000000004">
      <c r="A208" s="22">
        <f t="shared" ca="1" si="18"/>
        <v>0.54018965485249404</v>
      </c>
      <c r="B208" s="22">
        <v>0.12148389446242369</v>
      </c>
      <c r="C208" s="22">
        <v>0.82762212005511537</v>
      </c>
      <c r="D208" s="22">
        <v>0.26389680984105079</v>
      </c>
      <c r="E208" s="22">
        <f t="shared" ca="1" si="19"/>
        <v>2.913007174760887</v>
      </c>
      <c r="F208" s="3"/>
      <c r="G208" s="3"/>
      <c r="H208" s="3"/>
      <c r="I208" s="15"/>
      <c r="J208" s="15"/>
      <c r="K208" s="15"/>
      <c r="L208" s="15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1:46" x14ac:dyDescent="0.55000000000000004">
      <c r="A209" s="22">
        <f t="shared" ca="1" si="18"/>
        <v>0.13382532473397046</v>
      </c>
      <c r="B209" s="22">
        <v>0.31425189748966864</v>
      </c>
      <c r="C209" s="22">
        <v>0.45332141136050419</v>
      </c>
      <c r="D209" s="22">
        <v>0.7055659923193216</v>
      </c>
      <c r="E209" s="22">
        <f t="shared" ca="1" si="19"/>
        <v>3.9599341572609505</v>
      </c>
      <c r="F209" s="3"/>
      <c r="G209" s="3"/>
      <c r="H209" s="3"/>
      <c r="I209" s="15"/>
      <c r="J209" s="15"/>
      <c r="K209" s="15"/>
      <c r="L209" s="15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1:46" x14ac:dyDescent="0.55000000000000004">
      <c r="A210" s="22">
        <f t="shared" ca="1" si="18"/>
        <v>4.7622325807606614E-2</v>
      </c>
      <c r="B210" s="22">
        <v>0.35853315269259534</v>
      </c>
      <c r="C210" s="22">
        <v>0.39989736882568994</v>
      </c>
      <c r="D210" s="22">
        <v>0.48072039960175839</v>
      </c>
      <c r="E210" s="22">
        <f t="shared" ca="1" si="19"/>
        <v>4.9867350879530061</v>
      </c>
      <c r="F210" s="3"/>
      <c r="G210" s="3"/>
      <c r="H210" s="3"/>
      <c r="I210" s="15"/>
      <c r="J210" s="15"/>
      <c r="K210" s="15"/>
      <c r="L210" s="15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1:46" x14ac:dyDescent="0.55000000000000004">
      <c r="A211" s="22">
        <f t="shared" ca="1" si="18"/>
        <v>0.64580239793477379</v>
      </c>
      <c r="B211" s="22">
        <v>0.39833714946619048</v>
      </c>
      <c r="C211" s="22">
        <v>2.5644846735685234E-2</v>
      </c>
      <c r="D211" s="22">
        <v>0.60157414683156407</v>
      </c>
      <c r="E211" s="22">
        <f t="shared" ca="1" si="19"/>
        <v>5.0211308651633244</v>
      </c>
      <c r="F211" s="3"/>
      <c r="G211" s="3"/>
      <c r="H211" s="3"/>
      <c r="I211" s="15"/>
      <c r="J211" s="15"/>
      <c r="K211" s="15"/>
      <c r="L211" s="15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1:46" x14ac:dyDescent="0.55000000000000004">
      <c r="A212" s="22">
        <f t="shared" ca="1" si="18"/>
        <v>0.38894329097543023</v>
      </c>
      <c r="B212" s="22">
        <v>0.36103996404973182</v>
      </c>
      <c r="C212" s="22">
        <v>5.0764504495907969E-2</v>
      </c>
      <c r="D212" s="22">
        <v>0.17604685740322046</v>
      </c>
      <c r="E212" s="22">
        <f t="shared" ca="1" si="19"/>
        <v>4.94364624960168</v>
      </c>
      <c r="F212" s="3"/>
      <c r="G212" s="3"/>
      <c r="H212" s="3"/>
      <c r="I212" s="15"/>
      <c r="J212" s="15"/>
      <c r="K212" s="15"/>
      <c r="L212" s="15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1:46" x14ac:dyDescent="0.55000000000000004">
      <c r="A213" s="22">
        <f t="shared" ca="1" si="18"/>
        <v>0.51382679961604327</v>
      </c>
      <c r="B213" s="22">
        <v>0.25324286418416209</v>
      </c>
      <c r="C213" s="22">
        <v>0.12319507172962851</v>
      </c>
      <c r="D213" s="22">
        <v>0.16494418900211383</v>
      </c>
      <c r="E213" s="22">
        <f t="shared" ca="1" si="19"/>
        <v>4.1332615801307799</v>
      </c>
      <c r="F213" s="3"/>
      <c r="G213" s="3"/>
      <c r="H213" s="3"/>
      <c r="I213" s="15"/>
      <c r="J213" s="15"/>
      <c r="K213" s="15"/>
      <c r="L213" s="15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1:46" x14ac:dyDescent="0.55000000000000004">
      <c r="A214" s="22">
        <f t="shared" ca="1" si="18"/>
        <v>0.53523855073844817</v>
      </c>
      <c r="B214" s="22">
        <v>0.38669989205597455</v>
      </c>
      <c r="C214" s="22">
        <v>2.7639835712315097E-2</v>
      </c>
      <c r="D214" s="22">
        <v>0.87686508291168752</v>
      </c>
      <c r="E214" s="22">
        <f t="shared" ca="1" si="19"/>
        <v>5.1636463256833185</v>
      </c>
      <c r="F214" s="3"/>
      <c r="G214" s="3"/>
      <c r="H214" s="3"/>
      <c r="I214" s="15"/>
      <c r="J214" s="15"/>
      <c r="K214" s="15"/>
      <c r="L214" s="15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1:46" x14ac:dyDescent="0.55000000000000004">
      <c r="A215" s="22">
        <f t="shared" ca="1" si="18"/>
        <v>1.5032683407412817E-2</v>
      </c>
      <c r="B215" s="22">
        <v>0.13447546780909791</v>
      </c>
      <c r="C215" s="22">
        <v>0.92723670120843815</v>
      </c>
      <c r="D215" s="22">
        <v>0.1799835589937131</v>
      </c>
      <c r="E215" s="22">
        <f t="shared" ca="1" si="19"/>
        <v>6.2794484513475899</v>
      </c>
      <c r="F215" s="3"/>
      <c r="G215" s="3"/>
      <c r="H215" s="3"/>
      <c r="I215" s="15"/>
      <c r="J215" s="15"/>
      <c r="K215" s="15"/>
      <c r="L215" s="15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1:46" x14ac:dyDescent="0.55000000000000004">
      <c r="A216" s="22">
        <f t="shared" ca="1" si="18"/>
        <v>0.56879590205582198</v>
      </c>
      <c r="B216" s="22">
        <v>5.7530625393944379E-2</v>
      </c>
      <c r="C216" s="22">
        <v>0.85138015319686211</v>
      </c>
      <c r="D216" s="22">
        <v>0.64254530390425912</v>
      </c>
      <c r="E216" s="22">
        <f t="shared" ca="1" si="19"/>
        <v>3.5805679991292716</v>
      </c>
      <c r="F216" s="3"/>
      <c r="G216" s="3"/>
      <c r="H216" s="3"/>
      <c r="I216" s="15"/>
      <c r="J216" s="15"/>
      <c r="K216" s="15"/>
      <c r="L216" s="15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1:46" x14ac:dyDescent="0.55000000000000004">
      <c r="A217" s="22">
        <f t="shared" ca="1" si="18"/>
        <v>0.30842210840902029</v>
      </c>
      <c r="B217" s="22">
        <v>0.93294006783000161</v>
      </c>
      <c r="C217" s="22">
        <v>0.81915181768475254</v>
      </c>
      <c r="D217" s="22">
        <v>0.35025501576144979</v>
      </c>
      <c r="E217" s="22">
        <f t="shared" ca="1" si="19"/>
        <v>1.4451861113223501</v>
      </c>
      <c r="F217" s="3"/>
      <c r="G217" s="3"/>
      <c r="H217" s="3"/>
      <c r="I217" s="15"/>
      <c r="J217" s="15"/>
      <c r="K217" s="15"/>
      <c r="L217" s="15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1:46" x14ac:dyDescent="0.55000000000000004">
      <c r="A218" s="22">
        <f t="shared" ca="1" si="18"/>
        <v>0.79644771115443003</v>
      </c>
      <c r="B218" s="22">
        <v>0.82450962526653437</v>
      </c>
      <c r="C218" s="22">
        <v>0.1598121329636627</v>
      </c>
      <c r="D218" s="22">
        <v>0.14169831443279624</v>
      </c>
      <c r="E218" s="22">
        <f t="shared" ca="1" si="19"/>
        <v>2.2543165856426923</v>
      </c>
      <c r="F218" s="3"/>
      <c r="G218" s="3"/>
      <c r="H218" s="3"/>
      <c r="I218" s="15"/>
      <c r="J218" s="15"/>
      <c r="K218" s="15"/>
      <c r="L218" s="15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1:46" x14ac:dyDescent="0.55000000000000004">
      <c r="A219" s="22">
        <f t="shared" ca="1" si="18"/>
        <v>0.78390333864734729</v>
      </c>
      <c r="B219" s="22">
        <v>0.14078652299735583</v>
      </c>
      <c r="C219" s="22">
        <v>0.90337810359553994</v>
      </c>
      <c r="D219" s="22">
        <v>0.54895404531224923</v>
      </c>
      <c r="E219" s="22">
        <f t="shared" ca="1" si="19"/>
        <v>2.3055942097909861</v>
      </c>
      <c r="F219" s="3"/>
      <c r="G219" s="3"/>
      <c r="H219" s="3"/>
      <c r="I219" s="15"/>
      <c r="J219" s="15"/>
      <c r="K219" s="15"/>
      <c r="L219" s="15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1:46" x14ac:dyDescent="0.55000000000000004">
      <c r="A220" s="22">
        <f t="shared" ca="1" si="18"/>
        <v>0.11375296213037456</v>
      </c>
      <c r="B220" s="22">
        <v>0.98984906165001663</v>
      </c>
      <c r="C220" s="22">
        <v>0.39359869607557985</v>
      </c>
      <c r="D220" s="22">
        <v>0.69927032802763045</v>
      </c>
      <c r="E220" s="22">
        <f t="shared" ca="1" si="19"/>
        <v>3.1163524178661195</v>
      </c>
      <c r="F220" s="3"/>
      <c r="G220" s="3"/>
      <c r="H220" s="3"/>
      <c r="I220" s="15"/>
      <c r="J220" s="15"/>
      <c r="K220" s="15"/>
      <c r="L220" s="15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1:46" x14ac:dyDescent="0.55000000000000004">
      <c r="A221" s="22">
        <f t="shared" ca="1" si="18"/>
        <v>0.47887429119856151</v>
      </c>
      <c r="B221" s="22">
        <v>0.94436404587920586</v>
      </c>
      <c r="C221" s="22">
        <v>0.94822275982278525</v>
      </c>
      <c r="D221" s="22">
        <v>0.1709023765140415</v>
      </c>
      <c r="E221" s="22">
        <f t="shared" ca="1" si="19"/>
        <v>0.84672652707156848</v>
      </c>
      <c r="F221" s="3"/>
      <c r="G221" s="3"/>
      <c r="H221" s="3"/>
      <c r="I221" s="15"/>
      <c r="J221" s="15"/>
      <c r="K221" s="15"/>
      <c r="L221" s="15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1:46" x14ac:dyDescent="0.55000000000000004">
      <c r="A222" s="22">
        <f t="shared" ca="1" si="18"/>
        <v>0.36168171184380093</v>
      </c>
      <c r="B222" s="22">
        <v>0.2966860673396936</v>
      </c>
      <c r="C222" s="22">
        <v>4.5715715743434249E-2</v>
      </c>
      <c r="D222" s="22">
        <v>0.80108462795564628</v>
      </c>
      <c r="E222" s="22">
        <f t="shared" ca="1" si="19"/>
        <v>5.3173845653533318</v>
      </c>
      <c r="F222" s="3"/>
      <c r="G222" s="3"/>
      <c r="H222" s="3"/>
      <c r="I222" s="15"/>
      <c r="J222" s="15"/>
      <c r="K222" s="15"/>
      <c r="L222" s="15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1:46" x14ac:dyDescent="0.55000000000000004">
      <c r="A223" s="22">
        <f t="shared" ca="1" si="18"/>
        <v>5.4712729063508658E-2</v>
      </c>
      <c r="B223" s="22">
        <v>0.89203099450112322</v>
      </c>
      <c r="C223" s="22">
        <v>0.72966483435186913</v>
      </c>
      <c r="D223" s="22">
        <v>7.1142014413174359E-2</v>
      </c>
      <c r="E223" s="22">
        <f t="shared" ca="1" si="19"/>
        <v>3.3350832709026119</v>
      </c>
      <c r="F223" s="3"/>
      <c r="G223" s="3"/>
      <c r="H223" s="3"/>
      <c r="I223" s="15"/>
      <c r="J223" s="15"/>
      <c r="K223" s="15"/>
      <c r="L223" s="15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1:46" x14ac:dyDescent="0.55000000000000004">
      <c r="A224" s="22">
        <f t="shared" ca="1" si="18"/>
        <v>0.6026418514344617</v>
      </c>
      <c r="B224" s="22">
        <v>0.91957238485396808</v>
      </c>
      <c r="C224" s="22">
        <v>0.64808521966149857</v>
      </c>
      <c r="D224" s="22">
        <v>9.2554602777930706E-2</v>
      </c>
      <c r="E224" s="22">
        <f t="shared" ca="1" si="19"/>
        <v>1.0240117987799027</v>
      </c>
      <c r="F224" s="3"/>
      <c r="G224" s="3"/>
      <c r="H224" s="3"/>
      <c r="I224" s="15"/>
      <c r="J224" s="15"/>
      <c r="K224" s="15"/>
      <c r="L224" s="15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1:46" x14ac:dyDescent="0.55000000000000004">
      <c r="A225" s="22">
        <f t="shared" ca="1" si="18"/>
        <v>0.38820586105808308</v>
      </c>
      <c r="B225" s="22">
        <v>0.47260110267286592</v>
      </c>
      <c r="C225" s="22">
        <v>0.65847863874500823</v>
      </c>
      <c r="D225" s="22">
        <v>0.51068839487594231</v>
      </c>
      <c r="E225" s="22">
        <f t="shared" ca="1" si="19"/>
        <v>2.1135462889389882</v>
      </c>
      <c r="F225" s="3"/>
      <c r="G225" s="3"/>
      <c r="H225" s="3"/>
      <c r="I225" s="15"/>
      <c r="J225" s="15"/>
      <c r="K225" s="15"/>
      <c r="L225" s="15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1:46" x14ac:dyDescent="0.55000000000000004">
      <c r="A226" s="22">
        <f t="shared" ca="1" si="18"/>
        <v>0.16880585547356719</v>
      </c>
      <c r="B226" s="22">
        <v>0.82662196835702917</v>
      </c>
      <c r="C226" s="22">
        <v>0.70893426495125988</v>
      </c>
      <c r="D226" s="22">
        <v>0.52652590425865053</v>
      </c>
      <c r="E226" s="22">
        <f t="shared" ca="1" si="19"/>
        <v>2.3134062809951574</v>
      </c>
      <c r="F226" s="3"/>
      <c r="G226" s="3"/>
      <c r="H226" s="3"/>
      <c r="I226" s="15"/>
      <c r="J226" s="15"/>
      <c r="K226" s="15"/>
      <c r="L226" s="15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1:46" x14ac:dyDescent="0.55000000000000004">
      <c r="A227" s="22">
        <f t="shared" ca="1" si="18"/>
        <v>0.50930439736902122</v>
      </c>
      <c r="B227" s="22">
        <v>0.51987126139659123</v>
      </c>
      <c r="C227" s="22">
        <v>0.33182322335465742</v>
      </c>
      <c r="D227" s="22">
        <v>0.32056705942798891</v>
      </c>
      <c r="E227" s="22">
        <f t="shared" ca="1" si="19"/>
        <v>2.432036394929241</v>
      </c>
      <c r="F227" s="3"/>
      <c r="G227" s="3"/>
      <c r="H227" s="3"/>
      <c r="I227" s="15"/>
      <c r="J227" s="15"/>
      <c r="K227" s="15"/>
      <c r="L227" s="15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1:46" x14ac:dyDescent="0.55000000000000004">
      <c r="A228" s="22">
        <f t="shared" ca="1" si="18"/>
        <v>0.30817788648498179</v>
      </c>
      <c r="B228" s="22">
        <v>0.49313493591087509</v>
      </c>
      <c r="C228" s="22">
        <v>0.15800646352727032</v>
      </c>
      <c r="D228" s="22">
        <v>0.81044654078485157</v>
      </c>
      <c r="E228" s="22">
        <f t="shared" ca="1" si="19"/>
        <v>3.7291698863134806</v>
      </c>
      <c r="F228" s="3"/>
      <c r="G228" s="3"/>
      <c r="H228" s="3"/>
      <c r="I228" s="15"/>
      <c r="J228" s="15"/>
      <c r="K228" s="15"/>
      <c r="L228" s="15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1:46" x14ac:dyDescent="0.55000000000000004">
      <c r="A229" s="22">
        <f t="shared" ca="1" si="18"/>
        <v>0.31910453248568249</v>
      </c>
      <c r="B229" s="22">
        <v>0.4744740283932205</v>
      </c>
      <c r="C229" s="22">
        <v>0.49852616683431816</v>
      </c>
      <c r="D229" s="22">
        <v>0.25020906962639911</v>
      </c>
      <c r="E229" s="22">
        <f t="shared" ca="1" si="19"/>
        <v>2.5838841387607059</v>
      </c>
      <c r="F229" s="3"/>
      <c r="G229" s="3"/>
      <c r="H229" s="3"/>
      <c r="I229" s="15"/>
      <c r="J229" s="15"/>
      <c r="K229" s="15"/>
      <c r="L229" s="15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1:46" x14ac:dyDescent="0.55000000000000004">
      <c r="A230" s="22">
        <f t="shared" ca="1" si="18"/>
        <v>3.4715930472674295E-2</v>
      </c>
      <c r="B230" s="22">
        <v>0.23528741995026725</v>
      </c>
      <c r="C230" s="22">
        <v>0.17641959778097127</v>
      </c>
      <c r="D230" s="22">
        <v>0.69535200659062035</v>
      </c>
      <c r="E230" s="22">
        <f t="shared" ca="1" si="19"/>
        <v>6.5423940975496961</v>
      </c>
      <c r="F230" s="3"/>
      <c r="G230" s="3"/>
      <c r="H230" s="3"/>
      <c r="I230" s="15"/>
      <c r="J230" s="15"/>
      <c r="K230" s="15"/>
      <c r="L230" s="15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1:46" x14ac:dyDescent="0.55000000000000004">
      <c r="A231" s="22">
        <f t="shared" ca="1" si="18"/>
        <v>0.37484898037186476</v>
      </c>
      <c r="B231" s="22">
        <v>0.83713061716852222</v>
      </c>
      <c r="C231" s="22">
        <v>0.56819445543917513</v>
      </c>
      <c r="D231" s="22">
        <v>0.10824080802218605</v>
      </c>
      <c r="E231" s="22">
        <f t="shared" ca="1" si="19"/>
        <v>1.7242987875606504</v>
      </c>
      <c r="F231" s="3"/>
      <c r="G231" s="3"/>
      <c r="H231" s="3"/>
      <c r="I231" s="15"/>
      <c r="J231" s="15"/>
      <c r="K231" s="15"/>
      <c r="L231" s="15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1:46" x14ac:dyDescent="0.55000000000000004">
      <c r="A232" s="22">
        <f t="shared" ca="1" si="18"/>
        <v>0.80002434113006748</v>
      </c>
      <c r="B232" s="22">
        <v>7.8578249783959553E-2</v>
      </c>
      <c r="C232" s="22">
        <v>0.33925991038151937</v>
      </c>
      <c r="D232" s="22">
        <v>0.64040578131684378</v>
      </c>
      <c r="E232" s="22">
        <f t="shared" ca="1" si="19"/>
        <v>3.8477622315847575</v>
      </c>
      <c r="F232" s="3"/>
      <c r="G232" s="3"/>
      <c r="H232" s="3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1:46" x14ac:dyDescent="0.55000000000000004">
      <c r="A233" s="22">
        <f t="shared" ca="1" si="18"/>
        <v>0.24281206437973768</v>
      </c>
      <c r="B233" s="22">
        <v>0.75149201961510781</v>
      </c>
      <c r="C233" s="22">
        <v>0.58815082770530691</v>
      </c>
      <c r="D233" s="22">
        <v>0.80848226923681588</v>
      </c>
      <c r="E233" s="22">
        <f t="shared" ca="1" si="19"/>
        <v>2.2319340758757917</v>
      </c>
      <c r="F233" s="3"/>
      <c r="G233" s="3"/>
      <c r="H233" s="3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1:46" x14ac:dyDescent="0.55000000000000004">
      <c r="A234" s="22">
        <f t="shared" ca="1" si="18"/>
        <v>0.36262191944123934</v>
      </c>
      <c r="B234" s="22">
        <v>0.42645214461792913</v>
      </c>
      <c r="C234" s="22">
        <v>3.3753763884018739E-2</v>
      </c>
      <c r="D234" s="22">
        <v>0.79480818624205052</v>
      </c>
      <c r="E234" s="22">
        <f t="shared" ca="1" si="19"/>
        <v>5.2553130003603465</v>
      </c>
      <c r="F234" s="3"/>
      <c r="G234" s="3"/>
      <c r="H234" s="3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1:46" x14ac:dyDescent="0.55000000000000004">
      <c r="A235" s="22">
        <f t="shared" ca="1" si="18"/>
        <v>0.81765178780827963</v>
      </c>
      <c r="B235" s="22">
        <v>0.75273956643879825</v>
      </c>
      <c r="C235" s="22">
        <v>0.42634945397459967</v>
      </c>
      <c r="D235" s="22">
        <v>0.72250940819287335</v>
      </c>
      <c r="E235" s="22">
        <f t="shared" ca="1" si="19"/>
        <v>1.3378506470874445</v>
      </c>
      <c r="F235" s="3"/>
      <c r="G235" s="3"/>
      <c r="H235" s="3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1:46" x14ac:dyDescent="0.55000000000000004">
      <c r="A236" s="22">
        <f t="shared" ca="1" si="18"/>
        <v>0.5310957958769208</v>
      </c>
      <c r="B236" s="22">
        <v>0.1983627851524743</v>
      </c>
      <c r="C236" s="22">
        <v>0.17042536758527171</v>
      </c>
      <c r="D236" s="22">
        <v>0.16064820733980956</v>
      </c>
      <c r="E236" s="22">
        <f t="shared" ca="1" si="19"/>
        <v>4.0199283488871682</v>
      </c>
      <c r="F236" s="3"/>
      <c r="G236" s="3"/>
      <c r="H236" s="3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1:46" x14ac:dyDescent="0.55000000000000004">
      <c r="A237" s="22">
        <f t="shared" ca="1" si="18"/>
        <v>0.41085027532460627</v>
      </c>
      <c r="B237" s="22">
        <v>0.11229197076995256</v>
      </c>
      <c r="C237" s="22">
        <v>0.69375546996031512</v>
      </c>
      <c r="D237" s="22">
        <v>0.64157857480301661</v>
      </c>
      <c r="E237" s="22">
        <f t="shared" ca="1" si="19"/>
        <v>3.4418150716313627</v>
      </c>
      <c r="F237" s="3"/>
      <c r="G237" s="3"/>
      <c r="H237" s="3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1:46" x14ac:dyDescent="0.55000000000000004">
      <c r="A238" s="22">
        <f t="shared" ca="1" si="18"/>
        <v>0.64632742255366393</v>
      </c>
      <c r="B238" s="22">
        <v>0.63013712510352171</v>
      </c>
      <c r="C238" s="22">
        <v>0.74483083428221242</v>
      </c>
      <c r="D238" s="22">
        <v>5.571414194369273E-2</v>
      </c>
      <c r="E238" s="22">
        <f t="shared" ca="1" si="19"/>
        <v>1.1928650363946542</v>
      </c>
      <c r="F238" s="3"/>
      <c r="G238" s="3"/>
      <c r="H238" s="3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1:46" x14ac:dyDescent="0.55000000000000004">
      <c r="A239" s="22">
        <f t="shared" ca="1" si="18"/>
        <v>0.38942082900216446</v>
      </c>
      <c r="B239" s="22">
        <v>0.31506083603476365</v>
      </c>
      <c r="C239" s="22">
        <v>0.2957390961917743</v>
      </c>
      <c r="D239" s="22">
        <v>5.4434755493497855E-2</v>
      </c>
      <c r="E239" s="22">
        <f t="shared" ca="1" si="19"/>
        <v>3.316361871151126</v>
      </c>
      <c r="F239" s="3"/>
      <c r="G239" s="3"/>
      <c r="H239" s="3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1:46" x14ac:dyDescent="0.55000000000000004">
      <c r="A240" s="22">
        <f t="shared" ca="1" si="18"/>
        <v>0.70052131036693299</v>
      </c>
      <c r="B240" s="22">
        <v>0.8250631058247756</v>
      </c>
      <c r="C240" s="22">
        <v>0.91039235335213142</v>
      </c>
      <c r="D240" s="22">
        <v>0.94933846972640235</v>
      </c>
      <c r="E240" s="22">
        <f t="shared" ca="1" si="19"/>
        <v>0.64210551054334275</v>
      </c>
      <c r="F240" s="3"/>
      <c r="G240" s="3"/>
      <c r="H240" s="3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1:46" x14ac:dyDescent="0.55000000000000004">
      <c r="A241" s="22">
        <f t="shared" ca="1" si="18"/>
        <v>0.54023218557506725</v>
      </c>
      <c r="B241" s="22">
        <v>4.4346161971513087E-2</v>
      </c>
      <c r="C241" s="22">
        <v>0.9033734943108791</v>
      </c>
      <c r="D241" s="22">
        <v>0.46736775108561357</v>
      </c>
      <c r="E241" s="22">
        <f t="shared" ca="1" si="19"/>
        <v>3.8331045681754903</v>
      </c>
      <c r="F241" s="3"/>
      <c r="G241" s="3"/>
      <c r="H241" s="3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1:46" x14ac:dyDescent="0.55000000000000004">
      <c r="A242" s="22">
        <f t="shared" ca="1" si="18"/>
        <v>0.48766122512807752</v>
      </c>
      <c r="B242" s="22">
        <v>0.5878300165916639</v>
      </c>
      <c r="C242" s="22">
        <v>0.39220618327090573</v>
      </c>
      <c r="D242" s="22">
        <v>0.43627272406181328</v>
      </c>
      <c r="E242" s="22">
        <f t="shared" ca="1" si="19"/>
        <v>2.1854193850520605</v>
      </c>
      <c r="F242" s="3"/>
      <c r="G242" s="3"/>
      <c r="H242" s="3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1:46" x14ac:dyDescent="0.55000000000000004">
      <c r="A243" s="22">
        <f t="shared" ca="1" si="18"/>
        <v>0.68980231040649698</v>
      </c>
      <c r="B243" s="22">
        <v>0.43649706976142444</v>
      </c>
      <c r="C243" s="22">
        <v>0.85059784001995997</v>
      </c>
      <c r="D243" s="22">
        <v>0.65310795294380375</v>
      </c>
      <c r="E243" s="22">
        <f t="shared" ca="1" si="19"/>
        <v>1.3621396813825417</v>
      </c>
      <c r="F243" s="3"/>
      <c r="G243" s="3"/>
      <c r="H243" s="3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1:46" x14ac:dyDescent="0.55000000000000004">
      <c r="A244" s="22">
        <f t="shared" ca="1" si="18"/>
        <v>7.9208891170345908E-3</v>
      </c>
      <c r="B244" s="22">
        <v>0.9739866910272692</v>
      </c>
      <c r="C244" s="22">
        <v>0.41209623718651511</v>
      </c>
      <c r="D244" s="22">
        <v>0.75453503732519633</v>
      </c>
      <c r="E244" s="22">
        <f t="shared" ca="1" si="19"/>
        <v>5.751107828386175</v>
      </c>
      <c r="F244" s="3"/>
      <c r="G244" s="3"/>
      <c r="H244" s="3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1:46" x14ac:dyDescent="0.55000000000000004">
      <c r="A245" s="22">
        <f t="shared" ca="1" si="18"/>
        <v>0.18672310008061588</v>
      </c>
      <c r="B245" s="22">
        <v>0.96426238209119652</v>
      </c>
      <c r="C245" s="22">
        <v>0.84632629543965332</v>
      </c>
      <c r="D245" s="22">
        <v>3.6523370284784251E-2</v>
      </c>
      <c r="E245" s="22">
        <f t="shared" ca="1" si="19"/>
        <v>1.881370650291047</v>
      </c>
      <c r="F245" s="3"/>
      <c r="G245" s="3"/>
      <c r="H245" s="3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1:46" x14ac:dyDescent="0.55000000000000004">
      <c r="A246" s="22">
        <f t="shared" ca="1" si="18"/>
        <v>0.43741407283366074</v>
      </c>
      <c r="B246" s="22">
        <v>1.1158057328388371E-2</v>
      </c>
      <c r="C246" s="22">
        <v>0.2415765664640438</v>
      </c>
      <c r="D246" s="22">
        <v>0.11848564555716823</v>
      </c>
      <c r="E246" s="22">
        <f t="shared" ca="1" si="19"/>
        <v>6.7430372198629644</v>
      </c>
      <c r="F246" s="3"/>
      <c r="G246" s="3"/>
      <c r="H246" s="3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1:46" x14ac:dyDescent="0.55000000000000004">
      <c r="A247" s="22">
        <f t="shared" ca="1" si="18"/>
        <v>5.8661023656630507E-2</v>
      </c>
      <c r="B247" s="22">
        <v>0.47649301959259327</v>
      </c>
      <c r="C247" s="22">
        <v>0.15781876121731586</v>
      </c>
      <c r="D247" s="22">
        <v>0.39811117140448604</v>
      </c>
      <c r="E247" s="22">
        <f t="shared" ca="1" si="19"/>
        <v>5.4235899554972411</v>
      </c>
      <c r="F247" s="3"/>
      <c r="G247" s="3"/>
      <c r="H247" s="3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1:46" x14ac:dyDescent="0.55000000000000004">
      <c r="A248" s="22">
        <f t="shared" ca="1" si="18"/>
        <v>7.9732713338072747E-2</v>
      </c>
      <c r="B248" s="22">
        <v>0.65643239431999068</v>
      </c>
      <c r="C248" s="22">
        <v>0.12352817570863717</v>
      </c>
      <c r="D248" s="22">
        <v>0.61253223227800913</v>
      </c>
      <c r="E248" s="22">
        <f t="shared" ca="1" si="19"/>
        <v>5.041296896500338</v>
      </c>
      <c r="F248" s="3"/>
      <c r="G248" s="3"/>
      <c r="H248" s="3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1:46" x14ac:dyDescent="0.55000000000000004">
      <c r="A249" s="22">
        <f t="shared" ca="1" si="18"/>
        <v>0.73541494554124642</v>
      </c>
      <c r="B249" s="22">
        <v>0.38805628090432898</v>
      </c>
      <c r="C249" s="22">
        <v>0.23109892144270205</v>
      </c>
      <c r="D249" s="22">
        <v>0.37108753935059391</v>
      </c>
      <c r="E249" s="22">
        <f t="shared" ca="1" si="19"/>
        <v>2.7188347120844494</v>
      </c>
      <c r="F249" s="3"/>
      <c r="G249" s="3"/>
      <c r="H249" s="3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1:46" x14ac:dyDescent="0.55000000000000004">
      <c r="A250" s="22">
        <f t="shared" ca="1" si="18"/>
        <v>3.2278833153319253E-2</v>
      </c>
      <c r="B250" s="22">
        <v>1.5646171564212441E-2</v>
      </c>
      <c r="C250" s="22">
        <v>0.88665970652401627</v>
      </c>
      <c r="D250" s="22">
        <v>0.96075527716922282</v>
      </c>
      <c r="E250" s="22">
        <f t="shared" ca="1" si="19"/>
        <v>7.7111666199979085</v>
      </c>
      <c r="F250" s="3"/>
      <c r="G250" s="3"/>
      <c r="H250" s="3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1:46" x14ac:dyDescent="0.55000000000000004">
      <c r="A251" s="22">
        <f t="shared" ca="1" si="18"/>
        <v>0.9141035562075005</v>
      </c>
      <c r="B251" s="22">
        <v>0.7796525096917899</v>
      </c>
      <c r="C251" s="22">
        <v>0.3018284992269421</v>
      </c>
      <c r="D251" s="22">
        <v>0.51109013552462434</v>
      </c>
      <c r="E251" s="22">
        <f t="shared" ca="1" si="19"/>
        <v>1.5366146791647544</v>
      </c>
      <c r="F251" s="3"/>
      <c r="G251" s="3"/>
      <c r="H251" s="3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1:46" x14ac:dyDescent="0.55000000000000004">
      <c r="A252" s="22">
        <f t="shared" ca="1" si="18"/>
        <v>9.1656636327275831E-2</v>
      </c>
      <c r="B252" s="22">
        <v>0.73709390024846388</v>
      </c>
      <c r="C252" s="22">
        <v>0.20699184534591963</v>
      </c>
      <c r="D252" s="22">
        <v>0.73321596429650993</v>
      </c>
      <c r="E252" s="22">
        <f t="shared" ca="1" si="19"/>
        <v>4.2698217649708505</v>
      </c>
      <c r="F252" s="3"/>
      <c r="G252" s="3"/>
      <c r="H252" s="3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1:46" x14ac:dyDescent="0.55000000000000004">
      <c r="A253" s="22">
        <f t="shared" ca="1" si="18"/>
        <v>0.83465434490285606</v>
      </c>
      <c r="B253" s="22">
        <v>0.75749939015162471</v>
      </c>
      <c r="C253" s="22">
        <v>0.8808899873769318</v>
      </c>
      <c r="D253" s="22">
        <v>0.16026896750503794</v>
      </c>
      <c r="E253" s="22">
        <f t="shared" ca="1" si="19"/>
        <v>0.58529267800216445</v>
      </c>
      <c r="F253" s="3"/>
      <c r="G253" s="3"/>
      <c r="H253" s="3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1:46" x14ac:dyDescent="0.55000000000000004">
      <c r="A254" s="22">
        <f t="shared" ca="1" si="18"/>
        <v>0.50824772572309118</v>
      </c>
      <c r="B254" s="22">
        <v>0.21178430124471659</v>
      </c>
      <c r="C254" s="22">
        <v>0.57316354024341221</v>
      </c>
      <c r="D254" s="22">
        <v>0.70426121236430483</v>
      </c>
      <c r="E254" s="22">
        <f t="shared" ca="1" si="19"/>
        <v>2.7855574628664077</v>
      </c>
      <c r="F254" s="3"/>
      <c r="G254" s="3"/>
      <c r="H254" s="3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1:46" x14ac:dyDescent="0.55000000000000004">
      <c r="A255" s="22">
        <f t="shared" ca="1" si="18"/>
        <v>0.16347041843392562</v>
      </c>
      <c r="B255" s="22">
        <v>0.37527730048801411</v>
      </c>
      <c r="C255" s="22">
        <v>0.12234590441036897</v>
      </c>
      <c r="D255" s="22">
        <v>0.64661896614863412</v>
      </c>
      <c r="E255" s="22">
        <f t="shared" ca="1" si="19"/>
        <v>4.8921162543666492</v>
      </c>
      <c r="F255" s="3"/>
      <c r="G255" s="3"/>
      <c r="H255" s="3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1:46" x14ac:dyDescent="0.55000000000000004">
      <c r="A256" s="22">
        <f t="shared" ca="1" si="18"/>
        <v>0.86110119867219592</v>
      </c>
      <c r="B256" s="22">
        <v>0.89152041874717725</v>
      </c>
      <c r="C256" s="22">
        <v>0.91113761590602094</v>
      </c>
      <c r="D256" s="22">
        <v>0.36426786847889381</v>
      </c>
      <c r="E256" s="22">
        <f t="shared" ca="1" si="19"/>
        <v>0.35743151624777975</v>
      </c>
      <c r="F256" s="3"/>
      <c r="G256" s="3"/>
      <c r="H256" s="3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1:46" x14ac:dyDescent="0.55000000000000004">
      <c r="A257" s="22">
        <f t="shared" ca="1" si="18"/>
        <v>0.67031055353972591</v>
      </c>
      <c r="B257" s="22">
        <v>0.15356962725571077</v>
      </c>
      <c r="C257" s="22">
        <v>0.28447904043855265</v>
      </c>
      <c r="D257" s="22">
        <v>0.8591158530681704</v>
      </c>
      <c r="E257" s="22">
        <f t="shared" ca="1" si="19"/>
        <v>3.5307110779811612</v>
      </c>
      <c r="F257" s="3"/>
      <c r="G257" s="3"/>
      <c r="H257" s="3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1:46" x14ac:dyDescent="0.55000000000000004">
      <c r="A258" s="22">
        <f t="shared" ca="1" si="18"/>
        <v>0.51881061726510946</v>
      </c>
      <c r="B258" s="22">
        <v>0.80307120343229765</v>
      </c>
      <c r="C258" s="22">
        <v>0.1543848564893433</v>
      </c>
      <c r="D258" s="22">
        <v>0.90205855440592009</v>
      </c>
      <c r="E258" s="22">
        <f t="shared" ca="1" si="19"/>
        <v>2.7438349848337902</v>
      </c>
      <c r="F258" s="3"/>
      <c r="G258" s="3"/>
      <c r="H258" s="3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1:46" x14ac:dyDescent="0.55000000000000004">
      <c r="A259" s="22">
        <f t="shared" ref="A259:A322" ca="1" si="20">RAND()</f>
        <v>0.69016671415893205</v>
      </c>
      <c r="B259" s="22">
        <v>0.33016232644361254</v>
      </c>
      <c r="C259" s="22">
        <v>0.50666185984654144</v>
      </c>
      <c r="D259" s="22">
        <v>0.39856352542098938</v>
      </c>
      <c r="E259" s="22">
        <f t="shared" ref="E259:E322" ca="1" si="21">-LN(A259*B259*C259)</f>
        <v>2.1589043840017403</v>
      </c>
      <c r="F259" s="3"/>
      <c r="G259" s="3"/>
      <c r="H259" s="3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1:46" x14ac:dyDescent="0.55000000000000004">
      <c r="A260" s="22">
        <f t="shared" ca="1" si="20"/>
        <v>0.27073351934197787</v>
      </c>
      <c r="B260" s="22">
        <v>0.45173395812757489</v>
      </c>
      <c r="C260" s="22">
        <v>0.7731592962058228</v>
      </c>
      <c r="D260" s="22">
        <v>0.45221822990825222</v>
      </c>
      <c r="E260" s="22">
        <f t="shared" ca="1" si="21"/>
        <v>2.3585523023194384</v>
      </c>
      <c r="F260" s="3"/>
      <c r="G260" s="3"/>
      <c r="H260" s="3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1:46" x14ac:dyDescent="0.55000000000000004">
      <c r="A261" s="22">
        <f t="shared" ca="1" si="20"/>
        <v>0.48678967763465697</v>
      </c>
      <c r="B261" s="22">
        <v>0.78411634039614897</v>
      </c>
      <c r="C261" s="22">
        <v>0.53803299029435636</v>
      </c>
      <c r="D261" s="22">
        <v>0.78550696591013702</v>
      </c>
      <c r="E261" s="22">
        <f t="shared" ca="1" si="21"/>
        <v>1.5829563993529994</v>
      </c>
      <c r="F261" s="3"/>
      <c r="G261" s="3"/>
      <c r="H261" s="3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1:46" x14ac:dyDescent="0.55000000000000004">
      <c r="A262" s="22">
        <f t="shared" ca="1" si="20"/>
        <v>0.37584475734543343</v>
      </c>
      <c r="B262" s="22">
        <v>0.3661263519727247</v>
      </c>
      <c r="C262" s="22">
        <v>0.55705432942367217</v>
      </c>
      <c r="D262" s="22">
        <v>0.29140296847733105</v>
      </c>
      <c r="E262" s="22">
        <f t="shared" ca="1" si="21"/>
        <v>2.5684483858897487</v>
      </c>
      <c r="F262" s="3"/>
      <c r="G262" s="3"/>
      <c r="H262" s="3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1:46" x14ac:dyDescent="0.55000000000000004">
      <c r="A263" s="22">
        <f t="shared" ca="1" si="20"/>
        <v>0.17129148299065133</v>
      </c>
      <c r="B263" s="22">
        <v>0.42432279502532244</v>
      </c>
      <c r="C263" s="22">
        <v>0.53304491659710962</v>
      </c>
      <c r="D263" s="22">
        <v>0.62435192453680821</v>
      </c>
      <c r="E263" s="22">
        <f t="shared" ca="1" si="21"/>
        <v>3.2507989861872413</v>
      </c>
      <c r="F263" s="3"/>
      <c r="G263" s="3"/>
      <c r="H263" s="3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1:46" x14ac:dyDescent="0.55000000000000004">
      <c r="A264" s="22">
        <f t="shared" ca="1" si="20"/>
        <v>0.15830112585044687</v>
      </c>
      <c r="B264" s="22">
        <v>0.63698043721840725</v>
      </c>
      <c r="C264" s="22">
        <v>0.47229829746108176</v>
      </c>
      <c r="D264" s="22">
        <v>0.39770777641347355</v>
      </c>
      <c r="E264" s="22">
        <f t="shared" ca="1" si="21"/>
        <v>3.0444170415428244</v>
      </c>
      <c r="F264" s="3"/>
      <c r="G264" s="3"/>
      <c r="H264" s="3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1:46" x14ac:dyDescent="0.55000000000000004">
      <c r="A265" s="22">
        <f t="shared" ca="1" si="20"/>
        <v>0.39301926062723869</v>
      </c>
      <c r="B265" s="22">
        <v>0.68169494417927134</v>
      </c>
      <c r="C265" s="22">
        <v>0.88785971765490523</v>
      </c>
      <c r="D265" s="22">
        <v>0.88243659943408548</v>
      </c>
      <c r="E265" s="22">
        <f t="shared" ca="1" si="21"/>
        <v>1.436011200297608</v>
      </c>
      <c r="F265" s="3"/>
      <c r="G265" s="3"/>
      <c r="H265" s="3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1:46" x14ac:dyDescent="0.55000000000000004">
      <c r="A266" s="22">
        <f t="shared" ca="1" si="20"/>
        <v>0.13922804711419812</v>
      </c>
      <c r="B266" s="22">
        <v>0.47407496768331736</v>
      </c>
      <c r="C266" s="22">
        <v>0.99935899015486318</v>
      </c>
      <c r="D266" s="22">
        <v>0.86685774423480422</v>
      </c>
      <c r="E266" s="22">
        <f t="shared" ca="1" si="21"/>
        <v>2.7186730889917441</v>
      </c>
      <c r="F266" s="3"/>
      <c r="G266" s="3"/>
      <c r="H266" s="3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1:46" x14ac:dyDescent="0.55000000000000004">
      <c r="A267" s="22">
        <f t="shared" ca="1" si="20"/>
        <v>0.15821616766981994</v>
      </c>
      <c r="B267" s="22">
        <v>0.278765625212965</v>
      </c>
      <c r="C267" s="22">
        <v>0.90353627142790194</v>
      </c>
      <c r="D267" s="22">
        <v>0.52942786576178114</v>
      </c>
      <c r="E267" s="22">
        <f t="shared" ca="1" si="21"/>
        <v>3.2226159587038645</v>
      </c>
      <c r="F267" s="3"/>
      <c r="G267" s="3"/>
      <c r="H267" s="3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1:46" x14ac:dyDescent="0.55000000000000004">
      <c r="A268" s="22">
        <f t="shared" ca="1" si="20"/>
        <v>0.56262533750215249</v>
      </c>
      <c r="B268" s="22">
        <v>2.4552659544367583E-2</v>
      </c>
      <c r="C268" s="22">
        <v>0.56571695165011604</v>
      </c>
      <c r="D268" s="22">
        <v>0.1544188563969997</v>
      </c>
      <c r="E268" s="22">
        <f t="shared" ca="1" si="21"/>
        <v>4.8517378576488284</v>
      </c>
      <c r="F268" s="3"/>
      <c r="G268" s="3"/>
      <c r="H268" s="3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1:46" x14ac:dyDescent="0.55000000000000004">
      <c r="A269" s="22">
        <f t="shared" ca="1" si="20"/>
        <v>0.23112681298529036</v>
      </c>
      <c r="B269" s="22">
        <v>0.78089100809417578</v>
      </c>
      <c r="C269" s="22">
        <v>0.20687410269393947</v>
      </c>
      <c r="D269" s="22">
        <v>0.98631231558490651</v>
      </c>
      <c r="E269" s="22">
        <f t="shared" ca="1" si="21"/>
        <v>3.2877533085983401</v>
      </c>
      <c r="F269" s="3"/>
      <c r="G269" s="3"/>
      <c r="H269" s="3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1:46" x14ac:dyDescent="0.55000000000000004">
      <c r="A270" s="22">
        <f t="shared" ca="1" si="20"/>
        <v>0.97046452980534215</v>
      </c>
      <c r="B270" s="22">
        <v>0.64543957588165379</v>
      </c>
      <c r="C270" s="22">
        <v>0.91273075104238599</v>
      </c>
      <c r="D270" s="22">
        <v>9.470712714622298E-3</v>
      </c>
      <c r="E270" s="22">
        <f t="shared" ca="1" si="21"/>
        <v>0.55911845436771257</v>
      </c>
      <c r="F270" s="3"/>
      <c r="G270" s="3"/>
      <c r="H270" s="3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1:46" x14ac:dyDescent="0.55000000000000004">
      <c r="A271" s="22">
        <f t="shared" ca="1" si="20"/>
        <v>0.50646849140741457</v>
      </c>
      <c r="B271" s="22">
        <v>0.12498398533567612</v>
      </c>
      <c r="C271" s="22">
        <v>0.83314364089959592</v>
      </c>
      <c r="D271" s="22">
        <v>0.1774320112054647</v>
      </c>
      <c r="E271" s="22">
        <f t="shared" ca="1" si="21"/>
        <v>2.9424120465318633</v>
      </c>
      <c r="F271" s="3"/>
      <c r="G271" s="3"/>
      <c r="H271" s="3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1:46" x14ac:dyDescent="0.55000000000000004">
      <c r="A272" s="22">
        <f t="shared" ca="1" si="20"/>
        <v>0.77664574166101474</v>
      </c>
      <c r="B272" s="22">
        <v>0.85738954955613467</v>
      </c>
      <c r="C272" s="22">
        <v>0.88521666749981787</v>
      </c>
      <c r="D272" s="22">
        <v>0.68382203255397456</v>
      </c>
      <c r="E272" s="22">
        <f t="shared" ca="1" si="21"/>
        <v>0.52855671884583844</v>
      </c>
      <c r="F272" s="3"/>
      <c r="G272" s="3"/>
      <c r="H272" s="3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1:46" x14ac:dyDescent="0.55000000000000004">
      <c r="A273" s="22">
        <f t="shared" ca="1" si="20"/>
        <v>0.19341439949447037</v>
      </c>
      <c r="B273" s="22">
        <v>7.2248920001954597E-2</v>
      </c>
      <c r="C273" s="22">
        <v>0.64259064094206408</v>
      </c>
      <c r="D273" s="22">
        <v>0.26801742169277898</v>
      </c>
      <c r="E273" s="22">
        <f t="shared" ca="1" si="21"/>
        <v>4.7128055412025853</v>
      </c>
      <c r="F273" s="3"/>
      <c r="G273" s="3"/>
      <c r="H273" s="3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1:46" x14ac:dyDescent="0.55000000000000004">
      <c r="A274" s="22">
        <f t="shared" ca="1" si="20"/>
        <v>0.23679214323231035</v>
      </c>
      <c r="B274" s="22">
        <v>0.29228639427833569</v>
      </c>
      <c r="C274" s="22">
        <v>0.86781272254048059</v>
      </c>
      <c r="D274" s="22">
        <v>7.7880842846823506E-2</v>
      </c>
      <c r="E274" s="22">
        <f t="shared" ca="1" si="21"/>
        <v>2.8123730555460575</v>
      </c>
      <c r="F274" s="3"/>
      <c r="G274" s="3"/>
      <c r="H274" s="3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1:46" x14ac:dyDescent="0.55000000000000004">
      <c r="A275" s="22">
        <f t="shared" ca="1" si="20"/>
        <v>0.68199476238437384</v>
      </c>
      <c r="B275" s="22">
        <v>0.41432080919990222</v>
      </c>
      <c r="C275" s="22">
        <v>0.11184133854637279</v>
      </c>
      <c r="D275" s="22">
        <v>0.79298916931256969</v>
      </c>
      <c r="E275" s="22">
        <f t="shared" ca="1" si="21"/>
        <v>3.4545220369090086</v>
      </c>
      <c r="F275" s="3"/>
      <c r="G275" s="3"/>
      <c r="H275" s="3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1:46" x14ac:dyDescent="0.55000000000000004">
      <c r="A276" s="22">
        <f t="shared" ca="1" si="20"/>
        <v>0.98759020348871895</v>
      </c>
      <c r="B276" s="22">
        <v>1.6023941077094817E-2</v>
      </c>
      <c r="C276" s="22">
        <v>0.22265115202321251</v>
      </c>
      <c r="D276" s="22">
        <v>0.82083776630391725</v>
      </c>
      <c r="E276" s="22">
        <f t="shared" ca="1" si="21"/>
        <v>5.6483078719483455</v>
      </c>
      <c r="F276" s="3"/>
      <c r="G276" s="3"/>
      <c r="H276" s="3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1:46" x14ac:dyDescent="0.55000000000000004">
      <c r="A277" s="22">
        <f t="shared" ca="1" si="20"/>
        <v>0.15826029968600186</v>
      </c>
      <c r="B277" s="22">
        <v>0.32111081980976219</v>
      </c>
      <c r="C277" s="22">
        <v>0.90580518231010076</v>
      </c>
      <c r="D277" s="22">
        <v>0.8009268015055242</v>
      </c>
      <c r="E277" s="22">
        <f t="shared" ca="1" si="21"/>
        <v>3.0784141441756039</v>
      </c>
      <c r="F277" s="3"/>
      <c r="G277" s="3"/>
      <c r="H277" s="3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1:46" x14ac:dyDescent="0.55000000000000004">
      <c r="A278" s="22">
        <f t="shared" ca="1" si="20"/>
        <v>0.52129320640709298</v>
      </c>
      <c r="B278" s="22">
        <v>0.20873257497776487</v>
      </c>
      <c r="C278" s="22">
        <v>0.2885624591975261</v>
      </c>
      <c r="D278" s="22">
        <v>0.31847511721016819</v>
      </c>
      <c r="E278" s="22">
        <f t="shared" ca="1" si="21"/>
        <v>3.4609877313243684</v>
      </c>
      <c r="F278" s="3"/>
      <c r="G278" s="3"/>
      <c r="H278" s="3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1:46" x14ac:dyDescent="0.55000000000000004">
      <c r="A279" s="22">
        <f t="shared" ca="1" si="20"/>
        <v>0.5239896345500159</v>
      </c>
      <c r="B279" s="22">
        <v>0.36761030261938898</v>
      </c>
      <c r="C279" s="22">
        <v>0.16250508314394441</v>
      </c>
      <c r="D279" s="22">
        <v>0.49109902578615039</v>
      </c>
      <c r="E279" s="22">
        <f t="shared" ca="1" si="21"/>
        <v>3.4640612352468074</v>
      </c>
      <c r="F279" s="3"/>
      <c r="G279" s="3"/>
      <c r="H279" s="3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1:46" x14ac:dyDescent="0.55000000000000004">
      <c r="A280" s="22">
        <f t="shared" ca="1" si="20"/>
        <v>0.8702563539397985</v>
      </c>
      <c r="B280" s="22">
        <v>0.9525895985761994</v>
      </c>
      <c r="C280" s="22">
        <v>0.82652364859795102</v>
      </c>
      <c r="D280" s="22">
        <v>0.30694254294167722</v>
      </c>
      <c r="E280" s="22">
        <f t="shared" ca="1" si="21"/>
        <v>0.37806530988156872</v>
      </c>
      <c r="F280" s="3"/>
      <c r="G280" s="3"/>
      <c r="H280" s="3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1:46" x14ac:dyDescent="0.55000000000000004">
      <c r="A281" s="22">
        <f t="shared" ca="1" si="20"/>
        <v>0.23532727314506374</v>
      </c>
      <c r="B281" s="22">
        <v>0.45054215587542923</v>
      </c>
      <c r="C281" s="22">
        <v>0.31613398843176477</v>
      </c>
      <c r="D281" s="22">
        <v>0.56407287008029483</v>
      </c>
      <c r="E281" s="22">
        <f t="shared" ca="1" si="21"/>
        <v>3.3956708537975664</v>
      </c>
      <c r="F281" s="3"/>
      <c r="G281" s="3"/>
      <c r="H281" s="3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1:46" x14ac:dyDescent="0.55000000000000004">
      <c r="A282" s="22">
        <f t="shared" ca="1" si="20"/>
        <v>0.1378887606359338</v>
      </c>
      <c r="B282" s="22">
        <v>0.99764645304461597</v>
      </c>
      <c r="C282" s="22">
        <v>0.86934480465598662</v>
      </c>
      <c r="D282" s="22">
        <v>0.93036180605765262</v>
      </c>
      <c r="E282" s="22">
        <f t="shared" ca="1" si="21"/>
        <v>2.1236797712834914</v>
      </c>
      <c r="F282" s="3"/>
      <c r="G282" s="3"/>
      <c r="H282" s="3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1:46" x14ac:dyDescent="0.55000000000000004">
      <c r="A283" s="22">
        <f t="shared" ca="1" si="20"/>
        <v>0.77499861261903324</v>
      </c>
      <c r="B283" s="22">
        <v>0.86200643425236345</v>
      </c>
      <c r="C283" s="22">
        <v>0.51495500431564634</v>
      </c>
      <c r="D283" s="22">
        <v>0.8525086698522637</v>
      </c>
      <c r="E283" s="22">
        <f t="shared" ca="1" si="21"/>
        <v>1.067062336212081</v>
      </c>
      <c r="F283" s="3"/>
      <c r="G283" s="3"/>
      <c r="H283" s="3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1:46" x14ac:dyDescent="0.55000000000000004">
      <c r="A284" s="22">
        <f t="shared" ca="1" si="20"/>
        <v>0.92152531769278678</v>
      </c>
      <c r="B284" s="22">
        <v>7.7975314239882909E-2</v>
      </c>
      <c r="C284" s="22">
        <v>0.77839537176832518</v>
      </c>
      <c r="D284" s="22">
        <v>0.13814005392455586</v>
      </c>
      <c r="E284" s="22">
        <f t="shared" ca="1" si="21"/>
        <v>2.8836087082568729</v>
      </c>
      <c r="F284" s="3"/>
      <c r="G284" s="3"/>
      <c r="H284" s="3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1:46" x14ac:dyDescent="0.55000000000000004">
      <c r="A285" s="22">
        <f t="shared" ca="1" si="20"/>
        <v>0.60962180252373166</v>
      </c>
      <c r="B285" s="22">
        <v>0.42852275860855471</v>
      </c>
      <c r="C285" s="22">
        <v>0.46648145565163013</v>
      </c>
      <c r="D285" s="22">
        <v>0.55245729610680072</v>
      </c>
      <c r="E285" s="22">
        <f t="shared" ca="1" si="21"/>
        <v>2.1048649516085427</v>
      </c>
      <c r="F285" s="3"/>
      <c r="G285" s="3"/>
      <c r="H285" s="3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1:46" x14ac:dyDescent="0.55000000000000004">
      <c r="A286" s="22">
        <f t="shared" ca="1" si="20"/>
        <v>0.44641882927641785</v>
      </c>
      <c r="B286" s="22">
        <v>0.16330606056218011</v>
      </c>
      <c r="C286" s="22">
        <v>0.30871189126811183</v>
      </c>
      <c r="D286" s="22">
        <v>0.55265422656083363</v>
      </c>
      <c r="E286" s="22">
        <f t="shared" ca="1" si="21"/>
        <v>3.7939736829125295</v>
      </c>
      <c r="F286" s="3"/>
      <c r="G286" s="3"/>
      <c r="H286" s="3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1:46" x14ac:dyDescent="0.55000000000000004">
      <c r="A287" s="22">
        <f t="shared" ca="1" si="20"/>
        <v>0.58421261453961615</v>
      </c>
      <c r="B287" s="22">
        <v>0.48571789592088055</v>
      </c>
      <c r="C287" s="22">
        <v>4.96518023532595E-2</v>
      </c>
      <c r="D287" s="22">
        <v>0.37058889071842027</v>
      </c>
      <c r="E287" s="22">
        <f t="shared" ca="1" si="21"/>
        <v>4.2623381690763198</v>
      </c>
      <c r="F287" s="3"/>
      <c r="G287" s="3"/>
      <c r="H287" s="3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1:46" x14ac:dyDescent="0.55000000000000004">
      <c r="A288" s="22">
        <f t="shared" ca="1" si="20"/>
        <v>5.0205612878136963E-2</v>
      </c>
      <c r="B288" s="22">
        <v>0.62938673757353658</v>
      </c>
      <c r="C288" s="22">
        <v>0.38173571174979071</v>
      </c>
      <c r="D288" s="22">
        <v>0.11111118592863567</v>
      </c>
      <c r="E288" s="22">
        <f t="shared" ca="1" si="21"/>
        <v>4.4176645782010215</v>
      </c>
      <c r="F288" s="3"/>
      <c r="G288" s="3"/>
      <c r="H288" s="3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1:46" x14ac:dyDescent="0.55000000000000004">
      <c r="A289" s="22">
        <f t="shared" ca="1" si="20"/>
        <v>0.79735843256786665</v>
      </c>
      <c r="B289" s="22">
        <v>0.33499079045314994</v>
      </c>
      <c r="C289" s="22">
        <v>0.91657060601017526</v>
      </c>
      <c r="D289" s="22">
        <v>0.22274296714758512</v>
      </c>
      <c r="E289" s="22">
        <f t="shared" ca="1" si="21"/>
        <v>1.4072193887459787</v>
      </c>
      <c r="F289" s="3"/>
      <c r="G289" s="3"/>
      <c r="H289" s="3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1:46" x14ac:dyDescent="0.55000000000000004">
      <c r="A290" s="22">
        <f t="shared" ca="1" si="20"/>
        <v>0.67050857998192626</v>
      </c>
      <c r="B290" s="22">
        <v>0.94269432496670635</v>
      </c>
      <c r="C290" s="22">
        <v>0.33420932503230716</v>
      </c>
      <c r="D290" s="22">
        <v>0.74122655438710039</v>
      </c>
      <c r="E290" s="22">
        <f t="shared" ca="1" si="21"/>
        <v>1.5547197411846605</v>
      </c>
      <c r="F290" s="3"/>
      <c r="G290" s="3"/>
      <c r="H290" s="3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1:46" x14ac:dyDescent="0.55000000000000004">
      <c r="A291" s="22">
        <f t="shared" ca="1" si="20"/>
        <v>0.8442064117078566</v>
      </c>
      <c r="B291" s="22">
        <v>0.90438697697580595</v>
      </c>
      <c r="C291" s="22">
        <v>0.2766766792523021</v>
      </c>
      <c r="D291" s="22">
        <v>0.77522171285282016</v>
      </c>
      <c r="E291" s="22">
        <f t="shared" ca="1" si="21"/>
        <v>1.5547618664086709</v>
      </c>
      <c r="F291" s="3"/>
      <c r="G291" s="3"/>
      <c r="H291" s="3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1:46" x14ac:dyDescent="0.55000000000000004">
      <c r="A292" s="22">
        <f t="shared" ca="1" si="20"/>
        <v>0.69800847456529824</v>
      </c>
      <c r="B292" s="22">
        <v>0.9120842691344726</v>
      </c>
      <c r="C292" s="22">
        <v>3.2446265340598024E-2</v>
      </c>
      <c r="D292" s="22">
        <v>0.44988284778764154</v>
      </c>
      <c r="E292" s="22">
        <f t="shared" ca="1" si="21"/>
        <v>3.879716860005507</v>
      </c>
      <c r="F292" s="3"/>
      <c r="G292" s="3"/>
      <c r="H292" s="3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1:46" x14ac:dyDescent="0.55000000000000004">
      <c r="A293" s="22">
        <f t="shared" ca="1" si="20"/>
        <v>0.89941782147462823</v>
      </c>
      <c r="B293" s="22">
        <v>1.2730221496843552E-2</v>
      </c>
      <c r="C293" s="22">
        <v>0.14988758000262858</v>
      </c>
      <c r="D293" s="22">
        <v>0.68026610315903802</v>
      </c>
      <c r="E293" s="22">
        <f t="shared" ca="1" si="21"/>
        <v>6.3676537894882799</v>
      </c>
      <c r="F293" s="3"/>
      <c r="G293" s="3"/>
      <c r="H293" s="3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1:46" x14ac:dyDescent="0.55000000000000004">
      <c r="A294" s="22">
        <f t="shared" ca="1" si="20"/>
        <v>0.60786115799272022</v>
      </c>
      <c r="B294" s="22">
        <v>0.52767232261133434</v>
      </c>
      <c r="C294" s="22">
        <v>0.53751755920381927</v>
      </c>
      <c r="D294" s="22">
        <v>0.9979843585938184</v>
      </c>
      <c r="E294" s="22">
        <f t="shared" ca="1" si="21"/>
        <v>1.7578824219294584</v>
      </c>
      <c r="F294" s="3"/>
      <c r="G294" s="3"/>
      <c r="H294" s="3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1:46" x14ac:dyDescent="0.55000000000000004">
      <c r="A295" s="22">
        <f t="shared" ca="1" si="20"/>
        <v>0.57768473496353157</v>
      </c>
      <c r="B295" s="22">
        <v>0.45125877744901843</v>
      </c>
      <c r="C295" s="22">
        <v>4.1423640804320927E-2</v>
      </c>
      <c r="D295" s="22">
        <v>0.26420552309831158</v>
      </c>
      <c r="E295" s="22">
        <f t="shared" ca="1" si="21"/>
        <v>4.5283448456780668</v>
      </c>
      <c r="F295" s="3"/>
      <c r="G295" s="3"/>
      <c r="H295" s="3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1:46" x14ac:dyDescent="0.55000000000000004">
      <c r="A296" s="22">
        <f t="shared" ca="1" si="20"/>
        <v>0.24662465548311263</v>
      </c>
      <c r="B296" s="22">
        <v>0.50217856017138973</v>
      </c>
      <c r="C296" s="22">
        <v>0.18442276973081928</v>
      </c>
      <c r="D296" s="22">
        <v>0.11431088989690696</v>
      </c>
      <c r="E296" s="22">
        <f t="shared" ca="1" si="21"/>
        <v>3.7792117319302276</v>
      </c>
      <c r="F296" s="3"/>
      <c r="G296" s="3"/>
      <c r="H296" s="3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1:46" x14ac:dyDescent="0.55000000000000004">
      <c r="A297" s="22">
        <f t="shared" ca="1" si="20"/>
        <v>0.81975440810126854</v>
      </c>
      <c r="B297" s="22">
        <v>0.73807088583433367</v>
      </c>
      <c r="C297" s="22">
        <v>0.30492102301748525</v>
      </c>
      <c r="D297" s="22">
        <v>8.6783398969974113E-2</v>
      </c>
      <c r="E297" s="22">
        <f t="shared" ca="1" si="21"/>
        <v>1.6901683704593911</v>
      </c>
      <c r="F297" s="3"/>
      <c r="G297" s="3"/>
      <c r="H297" s="3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1:46" x14ac:dyDescent="0.55000000000000004">
      <c r="A298" s="22">
        <f t="shared" ca="1" si="20"/>
        <v>0.17264582900650471</v>
      </c>
      <c r="B298" s="22">
        <v>0.48027401103971934</v>
      </c>
      <c r="C298" s="22">
        <v>0.65113628815355018</v>
      </c>
      <c r="D298" s="22">
        <v>0.44420131077015468</v>
      </c>
      <c r="E298" s="22">
        <f t="shared" ca="1" si="21"/>
        <v>2.9189478024090665</v>
      </c>
      <c r="F298" s="3"/>
      <c r="G298" s="3"/>
      <c r="H298" s="3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1:46" x14ac:dyDescent="0.55000000000000004">
      <c r="A299" s="22">
        <f t="shared" ca="1" si="20"/>
        <v>0.97660512890784001</v>
      </c>
      <c r="B299" s="22">
        <v>9.4584892583498004E-2</v>
      </c>
      <c r="C299" s="22">
        <v>0.1695080290586698</v>
      </c>
      <c r="D299" s="22">
        <v>0.69928088816298883</v>
      </c>
      <c r="E299" s="22">
        <f t="shared" ca="1" si="21"/>
        <v>4.1567853733004441</v>
      </c>
      <c r="F299" s="3"/>
      <c r="G299" s="3"/>
      <c r="H299" s="3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1:46" x14ac:dyDescent="0.55000000000000004">
      <c r="A300" s="22">
        <f t="shared" ca="1" si="20"/>
        <v>0.20987762067364202</v>
      </c>
      <c r="B300" s="22">
        <v>0.27246164633035785</v>
      </c>
      <c r="C300" s="22">
        <v>0.90808614906913598</v>
      </c>
      <c r="D300" s="22">
        <v>0.72512257181082573</v>
      </c>
      <c r="E300" s="22">
        <f t="shared" ca="1" si="21"/>
        <v>2.9579041260796903</v>
      </c>
      <c r="F300" s="3"/>
      <c r="G300" s="3"/>
      <c r="H300" s="3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1:46" x14ac:dyDescent="0.55000000000000004">
      <c r="A301" s="22">
        <f t="shared" ca="1" si="20"/>
        <v>0.83302093747432759</v>
      </c>
      <c r="B301" s="22">
        <v>7.0987768067067969E-2</v>
      </c>
      <c r="C301" s="22">
        <v>9.9432639743544771E-2</v>
      </c>
      <c r="D301" s="22">
        <v>0.14158363111891903</v>
      </c>
      <c r="E301" s="22">
        <f t="shared" ca="1" si="21"/>
        <v>5.136219051215515</v>
      </c>
      <c r="F301" s="3"/>
      <c r="G301" s="3"/>
      <c r="H301" s="3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1:46" x14ac:dyDescent="0.55000000000000004">
      <c r="A302" s="22">
        <f t="shared" ca="1" si="20"/>
        <v>0.22238112354327511</v>
      </c>
      <c r="B302" s="22">
        <v>0.27484739526857438</v>
      </c>
      <c r="C302" s="22">
        <v>0.9563949861847999</v>
      </c>
      <c r="D302" s="22">
        <v>0.97105891661733501</v>
      </c>
      <c r="E302" s="22">
        <f t="shared" ca="1" si="21"/>
        <v>2.8394861437972865</v>
      </c>
      <c r="F302" s="3"/>
      <c r="G302" s="3"/>
      <c r="H302" s="3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1:46" x14ac:dyDescent="0.55000000000000004">
      <c r="A303" s="22">
        <f t="shared" ca="1" si="20"/>
        <v>0.45214112902200088</v>
      </c>
      <c r="B303" s="22">
        <v>0.43994536622489688</v>
      </c>
      <c r="C303" s="22">
        <v>5.6811888828547485E-2</v>
      </c>
      <c r="D303" s="22">
        <v>0.80950352820903926</v>
      </c>
      <c r="E303" s="22">
        <f t="shared" ca="1" si="21"/>
        <v>4.4828753077803221</v>
      </c>
      <c r="F303" s="3"/>
      <c r="G303" s="3"/>
      <c r="H303" s="3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1:46" x14ac:dyDescent="0.55000000000000004">
      <c r="A304" s="22">
        <f t="shared" ca="1" si="20"/>
        <v>0.79352962432910967</v>
      </c>
      <c r="B304" s="22">
        <v>0.48784355999924989</v>
      </c>
      <c r="C304" s="22">
        <v>0.92836302611202648</v>
      </c>
      <c r="D304" s="22">
        <v>0.26067102383463048</v>
      </c>
      <c r="E304" s="22">
        <f t="shared" ca="1" si="21"/>
        <v>1.0233573350207326</v>
      </c>
      <c r="F304" s="3"/>
      <c r="G304" s="3"/>
      <c r="H304" s="3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1:46" x14ac:dyDescent="0.55000000000000004">
      <c r="A305" s="22">
        <f t="shared" ca="1" si="20"/>
        <v>0.86699871124052152</v>
      </c>
      <c r="B305" s="22">
        <v>0.54319407994523505</v>
      </c>
      <c r="C305" s="22">
        <v>0.74441555175934415</v>
      </c>
      <c r="D305" s="22">
        <v>0.50822634408428102</v>
      </c>
      <c r="E305" s="22">
        <f t="shared" ca="1" si="21"/>
        <v>1.0481622527009877</v>
      </c>
      <c r="F305" s="3"/>
      <c r="G305" s="3"/>
      <c r="H305" s="3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1:46" x14ac:dyDescent="0.55000000000000004">
      <c r="A306" s="22">
        <f t="shared" ca="1" si="20"/>
        <v>0.81216427072653163</v>
      </c>
      <c r="B306" s="22">
        <v>0.91529770422975998</v>
      </c>
      <c r="C306" s="22">
        <v>0.60286030345467734</v>
      </c>
      <c r="D306" s="22">
        <v>4.796278355089878E-2</v>
      </c>
      <c r="E306" s="22">
        <f t="shared" ca="1" si="21"/>
        <v>0.80262834056521559</v>
      </c>
      <c r="F306" s="3"/>
      <c r="G306" s="3"/>
      <c r="H306" s="3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1:46" x14ac:dyDescent="0.55000000000000004">
      <c r="A307" s="22">
        <f t="shared" ca="1" si="20"/>
        <v>0.64274573026800697</v>
      </c>
      <c r="B307" s="22">
        <v>0.72626970617076925</v>
      </c>
      <c r="C307" s="22">
        <v>0.97463073361499841</v>
      </c>
      <c r="D307" s="22">
        <v>0.55201493933245815</v>
      </c>
      <c r="E307" s="22">
        <f t="shared" ca="1" si="21"/>
        <v>0.78753652728888035</v>
      </c>
      <c r="F307" s="3"/>
      <c r="G307" s="3"/>
      <c r="H307" s="3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1:46" x14ac:dyDescent="0.55000000000000004">
      <c r="A308" s="22">
        <f t="shared" ca="1" si="20"/>
        <v>0.44116511306948236</v>
      </c>
      <c r="B308" s="22">
        <v>0.79475453065785429</v>
      </c>
      <c r="C308" s="22">
        <v>0.64604767220447734</v>
      </c>
      <c r="D308" s="22">
        <v>0.69228316713512739</v>
      </c>
      <c r="E308" s="22">
        <f t="shared" ca="1" si="21"/>
        <v>1.4849400279687546</v>
      </c>
      <c r="F308" s="3"/>
      <c r="G308" s="3"/>
      <c r="H308" s="3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1:46" x14ac:dyDescent="0.55000000000000004">
      <c r="A309" s="22">
        <f t="shared" ca="1" si="20"/>
        <v>0.73143729061831564</v>
      </c>
      <c r="B309" s="22">
        <v>0.95130394628355852</v>
      </c>
      <c r="C309" s="22">
        <v>0.13240230435423284</v>
      </c>
      <c r="D309" s="22">
        <v>0.25596983373859794</v>
      </c>
      <c r="E309" s="22">
        <f t="shared" ca="1" si="21"/>
        <v>2.3845756809225085</v>
      </c>
      <c r="F309" s="3"/>
      <c r="G309" s="3"/>
      <c r="H309" s="3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1:46" x14ac:dyDescent="0.55000000000000004">
      <c r="A310" s="22">
        <f t="shared" ca="1" si="20"/>
        <v>0.59872800916417346</v>
      </c>
      <c r="B310" s="22">
        <v>0.36093849483010487</v>
      </c>
      <c r="C310" s="22">
        <v>0.7801880291886607</v>
      </c>
      <c r="D310" s="22">
        <v>7.5322112620133108E-3</v>
      </c>
      <c r="E310" s="22">
        <f t="shared" ca="1" si="21"/>
        <v>1.7802158937246368</v>
      </c>
      <c r="F310" s="3"/>
      <c r="G310" s="3"/>
      <c r="H310" s="3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1:46" x14ac:dyDescent="0.55000000000000004">
      <c r="A311" s="22">
        <f t="shared" ca="1" si="20"/>
        <v>0.92308152888000916</v>
      </c>
      <c r="B311" s="22">
        <v>0.28616708365889787</v>
      </c>
      <c r="C311" s="22">
        <v>0.53590772225226313</v>
      </c>
      <c r="D311" s="22">
        <v>0.41425208737828423</v>
      </c>
      <c r="E311" s="22">
        <f t="shared" ca="1" si="21"/>
        <v>1.9550104409238087</v>
      </c>
      <c r="F311" s="3"/>
      <c r="G311" s="3"/>
      <c r="H311" s="3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1:46" x14ac:dyDescent="0.55000000000000004">
      <c r="A312" s="22">
        <f t="shared" ca="1" si="20"/>
        <v>0.53692804275947525</v>
      </c>
      <c r="B312" s="22">
        <v>0.6929655037281589</v>
      </c>
      <c r="C312" s="22">
        <v>0.88609700751552978</v>
      </c>
      <c r="D312" s="22">
        <v>5.5630990530851632E-2</v>
      </c>
      <c r="E312" s="22">
        <f t="shared" ca="1" si="21"/>
        <v>1.1095950963142363</v>
      </c>
      <c r="F312" s="3"/>
      <c r="G312" s="3"/>
      <c r="H312" s="3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1:46" x14ac:dyDescent="0.55000000000000004">
      <c r="A313" s="22">
        <f t="shared" ca="1" si="20"/>
        <v>0.8520051844775488</v>
      </c>
      <c r="B313" s="22">
        <v>0.68232997180161736</v>
      </c>
      <c r="C313" s="22">
        <v>0.16278264701663314</v>
      </c>
      <c r="D313" s="22">
        <v>0.82925846984529483</v>
      </c>
      <c r="E313" s="22">
        <f t="shared" ca="1" si="21"/>
        <v>2.3577439975309589</v>
      </c>
      <c r="F313" s="3"/>
      <c r="G313" s="3"/>
      <c r="H313" s="3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1:46" x14ac:dyDescent="0.55000000000000004">
      <c r="A314" s="22">
        <f t="shared" ca="1" si="20"/>
        <v>0.43426397786132631</v>
      </c>
      <c r="B314" s="22">
        <v>0.97998617370998309</v>
      </c>
      <c r="C314" s="22">
        <v>0.92761292387423855</v>
      </c>
      <c r="D314" s="22">
        <v>0.38893916280273888</v>
      </c>
      <c r="E314" s="22">
        <f t="shared" ca="1" si="21"/>
        <v>0.92946024284700024</v>
      </c>
      <c r="F314" s="3"/>
      <c r="G314" s="3"/>
      <c r="H314" s="3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1:46" x14ac:dyDescent="0.55000000000000004">
      <c r="A315" s="22">
        <f t="shared" ca="1" si="20"/>
        <v>0.84320641146223252</v>
      </c>
      <c r="B315" s="22">
        <v>2.0201229259755205E-2</v>
      </c>
      <c r="C315" s="22">
        <v>0.11309580254630314</v>
      </c>
      <c r="D315" s="22">
        <v>0.33494637071529298</v>
      </c>
      <c r="E315" s="22">
        <f t="shared" ca="1" si="21"/>
        <v>6.2520753287941382</v>
      </c>
      <c r="F315" s="3"/>
      <c r="G315" s="3"/>
      <c r="H315" s="3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1:46" x14ac:dyDescent="0.55000000000000004">
      <c r="A316" s="22">
        <f t="shared" ca="1" si="20"/>
        <v>0.50339944493135136</v>
      </c>
      <c r="B316" s="22">
        <v>0.56161712625293925</v>
      </c>
      <c r="C316" s="22">
        <v>0.98344596706440268</v>
      </c>
      <c r="D316" s="22">
        <v>0.24766368111101911</v>
      </c>
      <c r="E316" s="22">
        <f t="shared" ca="1" si="21"/>
        <v>1.2799988122903023</v>
      </c>
      <c r="F316" s="3"/>
      <c r="G316" s="3"/>
      <c r="H316" s="3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1:46" x14ac:dyDescent="0.55000000000000004">
      <c r="A317" s="22">
        <f t="shared" ca="1" si="20"/>
        <v>0.93590915305662048</v>
      </c>
      <c r="B317" s="22">
        <v>6.5709234980771081E-2</v>
      </c>
      <c r="C317" s="22">
        <v>0.41021406797201387</v>
      </c>
      <c r="D317" s="22">
        <v>7.4887531494870929E-2</v>
      </c>
      <c r="E317" s="22">
        <f t="shared" ca="1" si="21"/>
        <v>3.6798288049461458</v>
      </c>
      <c r="F317" s="3"/>
      <c r="G317" s="3"/>
      <c r="H317" s="3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1:46" x14ac:dyDescent="0.55000000000000004">
      <c r="A318" s="22">
        <f t="shared" ca="1" si="20"/>
        <v>0.87179007204042624</v>
      </c>
      <c r="B318" s="22">
        <v>0.47756694106946174</v>
      </c>
      <c r="C318" s="22">
        <v>0.97459199862735901</v>
      </c>
      <c r="D318" s="22">
        <v>0.72673822212785799</v>
      </c>
      <c r="E318" s="22">
        <f t="shared" ca="1" si="21"/>
        <v>0.90199392380573618</v>
      </c>
      <c r="F318" s="3"/>
      <c r="G318" s="3"/>
      <c r="H318" s="3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1:46" x14ac:dyDescent="0.55000000000000004">
      <c r="A319" s="22">
        <f t="shared" ca="1" si="20"/>
        <v>0.64427748813594665</v>
      </c>
      <c r="B319" s="22">
        <v>0.43308734396008397</v>
      </c>
      <c r="C319" s="22">
        <v>0.83047710764282601</v>
      </c>
      <c r="D319" s="22">
        <v>0.59496895087555191</v>
      </c>
      <c r="E319" s="22">
        <f t="shared" ca="1" si="21"/>
        <v>1.462196531508354</v>
      </c>
      <c r="F319" s="3"/>
      <c r="G319" s="3"/>
      <c r="H319" s="3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1:46" x14ac:dyDescent="0.55000000000000004">
      <c r="A320" s="22">
        <f t="shared" ca="1" si="20"/>
        <v>0.78881610883839504</v>
      </c>
      <c r="B320" s="22">
        <v>0.17375441763099519</v>
      </c>
      <c r="C320" s="22">
        <v>0.63335672700420653</v>
      </c>
      <c r="D320" s="22">
        <v>0.56574956154054923</v>
      </c>
      <c r="E320" s="22">
        <f t="shared" ca="1" si="21"/>
        <v>2.4440558893957776</v>
      </c>
      <c r="F320" s="3"/>
      <c r="G320" s="3"/>
      <c r="H320" s="3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1:46" x14ac:dyDescent="0.55000000000000004">
      <c r="A321" s="22">
        <f t="shared" ca="1" si="20"/>
        <v>0.81320528817860194</v>
      </c>
      <c r="B321" s="22">
        <v>0.27070798934115725</v>
      </c>
      <c r="C321" s="22">
        <v>0.17426503393386061</v>
      </c>
      <c r="D321" s="22">
        <v>0.53992187504583611</v>
      </c>
      <c r="E321" s="22">
        <f t="shared" ca="1" si="21"/>
        <v>3.2606642185929724</v>
      </c>
      <c r="F321" s="3"/>
      <c r="G321" s="3"/>
      <c r="H321" s="3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1:46" x14ac:dyDescent="0.55000000000000004">
      <c r="A322" s="22">
        <f t="shared" ca="1" si="20"/>
        <v>0.53689271797647387</v>
      </c>
      <c r="B322" s="22">
        <v>0.764342788393085</v>
      </c>
      <c r="C322" s="22">
        <v>0.17095677624399352</v>
      </c>
      <c r="D322" s="22">
        <v>4.0348766888996912E-2</v>
      </c>
      <c r="E322" s="22">
        <f t="shared" ca="1" si="21"/>
        <v>2.6570404242041952</v>
      </c>
      <c r="F322" s="3"/>
      <c r="G322" s="3"/>
      <c r="H322" s="3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1:46" x14ac:dyDescent="0.55000000000000004">
      <c r="A323" s="22">
        <f t="shared" ref="A323:A386" ca="1" si="22">RAND()</f>
        <v>0.57860959591355299</v>
      </c>
      <c r="B323" s="22">
        <v>0.26022643897087316</v>
      </c>
      <c r="C323" s="22">
        <v>0.80584129529476412</v>
      </c>
      <c r="D323" s="22">
        <v>0.40805229541281296</v>
      </c>
      <c r="E323" s="22">
        <f t="shared" ref="E323:E386" ca="1" si="23">-LN(A323*B323*C323)</f>
        <v>2.1091988697093513</v>
      </c>
      <c r="F323" s="3"/>
      <c r="G323" s="3"/>
      <c r="H323" s="3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1:46" x14ac:dyDescent="0.55000000000000004">
      <c r="A324" s="22">
        <f t="shared" ca="1" si="22"/>
        <v>0.2143050231674013</v>
      </c>
      <c r="B324" s="22">
        <v>0.90027612643038846</v>
      </c>
      <c r="C324" s="22">
        <v>0.34342532485547472</v>
      </c>
      <c r="D324" s="22">
        <v>0.61223926928265149</v>
      </c>
      <c r="E324" s="22">
        <f t="shared" ca="1" si="23"/>
        <v>2.7141942783036144</v>
      </c>
      <c r="F324" s="3"/>
      <c r="G324" s="3"/>
      <c r="H324" s="3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1:46" x14ac:dyDescent="0.55000000000000004">
      <c r="A325" s="22">
        <f t="shared" ca="1" si="22"/>
        <v>5.4632034780019767E-2</v>
      </c>
      <c r="B325" s="22">
        <v>0.74699703384713301</v>
      </c>
      <c r="C325" s="22">
        <v>0.25883929475507428</v>
      </c>
      <c r="D325" s="22">
        <v>0.35749701763385466</v>
      </c>
      <c r="E325" s="22">
        <f t="shared" ca="1" si="23"/>
        <v>4.5503768087440095</v>
      </c>
      <c r="F325" s="3"/>
      <c r="G325" s="3"/>
      <c r="H325" s="3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1:46" x14ac:dyDescent="0.55000000000000004">
      <c r="A326" s="22">
        <f t="shared" ca="1" si="22"/>
        <v>0.25115573969578731</v>
      </c>
      <c r="B326" s="22">
        <v>9.7863930666922005E-2</v>
      </c>
      <c r="C326" s="22">
        <v>0.42905734689803721</v>
      </c>
      <c r="D326" s="22">
        <v>0.70013064342885911</v>
      </c>
      <c r="E326" s="22">
        <f t="shared" ca="1" si="23"/>
        <v>4.5520239763271553</v>
      </c>
      <c r="F326" s="3"/>
      <c r="G326" s="3"/>
      <c r="H326" s="3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1:46" x14ac:dyDescent="0.55000000000000004">
      <c r="A327" s="22">
        <f t="shared" ca="1" si="22"/>
        <v>0.63948682869378015</v>
      </c>
      <c r="B327" s="22">
        <v>0.85397601270579382</v>
      </c>
      <c r="C327" s="22">
        <v>0.76322694999853291</v>
      </c>
      <c r="D327" s="22">
        <v>0.46369373804330416</v>
      </c>
      <c r="E327" s="22">
        <f t="shared" ca="1" si="23"/>
        <v>0.87514127581527179</v>
      </c>
      <c r="F327" s="3"/>
      <c r="G327" s="3"/>
      <c r="H327" s="3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1:46" x14ac:dyDescent="0.55000000000000004">
      <c r="A328" s="22">
        <f t="shared" ca="1" si="22"/>
        <v>1.3100391808612333E-2</v>
      </c>
      <c r="B328" s="22">
        <v>0.95861132907495727</v>
      </c>
      <c r="C328" s="22">
        <v>0.88752882209678452</v>
      </c>
      <c r="D328" s="22">
        <v>0.24718938050236394</v>
      </c>
      <c r="E328" s="22">
        <f t="shared" ca="1" si="23"/>
        <v>4.4966969966973922</v>
      </c>
      <c r="F328" s="3"/>
      <c r="G328" s="3"/>
      <c r="H328" s="3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1:46" x14ac:dyDescent="0.55000000000000004">
      <c r="A329" s="22">
        <f t="shared" ca="1" si="22"/>
        <v>3.9402527605578719E-2</v>
      </c>
      <c r="B329" s="22">
        <v>0.12205004312054446</v>
      </c>
      <c r="C329" s="22">
        <v>7.390729545885355E-2</v>
      </c>
      <c r="D329" s="22">
        <v>0.11312439421393128</v>
      </c>
      <c r="E329" s="22">
        <f t="shared" ca="1" si="23"/>
        <v>7.9421931763634204</v>
      </c>
      <c r="F329" s="3"/>
      <c r="G329" s="3"/>
      <c r="H329" s="3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1:46" x14ac:dyDescent="0.55000000000000004">
      <c r="A330" s="22">
        <f t="shared" ca="1" si="22"/>
        <v>0.55833329793662445</v>
      </c>
      <c r="B330" s="22">
        <v>0.38024022373592681</v>
      </c>
      <c r="C330" s="22">
        <v>0.89537293930485329</v>
      </c>
      <c r="D330" s="22">
        <v>0.18705885641894171</v>
      </c>
      <c r="E330" s="22">
        <f t="shared" ca="1" si="23"/>
        <v>1.6602662005961366</v>
      </c>
      <c r="F330" s="3"/>
      <c r="G330" s="3"/>
      <c r="H330" s="3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1:46" x14ac:dyDescent="0.55000000000000004">
      <c r="A331" s="22">
        <f t="shared" ca="1" si="22"/>
        <v>0.82217318444683485</v>
      </c>
      <c r="B331" s="22">
        <v>0.16786541730606541</v>
      </c>
      <c r="C331" s="22">
        <v>0.50350676201701827</v>
      </c>
      <c r="D331" s="22">
        <v>0.94164500407416418</v>
      </c>
      <c r="E331" s="22">
        <f t="shared" ca="1" si="23"/>
        <v>2.6665550644169325</v>
      </c>
      <c r="F331" s="3"/>
      <c r="G331" s="3"/>
      <c r="H331" s="3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1:46" x14ac:dyDescent="0.55000000000000004">
      <c r="A332" s="22">
        <f t="shared" ca="1" si="22"/>
        <v>0.71066148138041163</v>
      </c>
      <c r="B332" s="22">
        <v>0.10268409948642976</v>
      </c>
      <c r="C332" s="22">
        <v>0.89232467845806729</v>
      </c>
      <c r="D332" s="22">
        <v>0.22118051776375336</v>
      </c>
      <c r="E332" s="22">
        <f t="shared" ca="1" si="23"/>
        <v>2.7315823009861502</v>
      </c>
      <c r="F332" s="3"/>
      <c r="G332" s="3"/>
      <c r="H332" s="3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1:46" x14ac:dyDescent="0.55000000000000004">
      <c r="A333" s="22">
        <f t="shared" ca="1" si="22"/>
        <v>0.40199551094717079</v>
      </c>
      <c r="B333" s="22">
        <v>0.54627860164000708</v>
      </c>
      <c r="C333" s="22">
        <v>0.85985022862090998</v>
      </c>
      <c r="D333" s="22">
        <v>0.9157719626305667</v>
      </c>
      <c r="E333" s="22">
        <f t="shared" ca="1" si="23"/>
        <v>1.6669375888522358</v>
      </c>
      <c r="F333" s="3"/>
      <c r="G333" s="3"/>
      <c r="H333" s="3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1:46" x14ac:dyDescent="0.55000000000000004">
      <c r="A334" s="22">
        <f t="shared" ca="1" si="22"/>
        <v>4.3408526521659385E-2</v>
      </c>
      <c r="B334" s="22">
        <v>4.030592044303194E-2</v>
      </c>
      <c r="C334" s="22">
        <v>0.312395148692441</v>
      </c>
      <c r="D334" s="22">
        <v>0.55423283333055806</v>
      </c>
      <c r="E334" s="22">
        <f t="shared" ca="1" si="23"/>
        <v>7.5118426953934598</v>
      </c>
      <c r="F334" s="3"/>
      <c r="G334" s="3"/>
      <c r="H334" s="3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1:46" x14ac:dyDescent="0.55000000000000004">
      <c r="A335" s="22">
        <f t="shared" ca="1" si="22"/>
        <v>0.47755453587887298</v>
      </c>
      <c r="B335" s="22">
        <v>0.91463250098426652</v>
      </c>
      <c r="C335" s="22">
        <v>0.39023080861219017</v>
      </c>
      <c r="D335" s="22">
        <v>0.7260876484399974</v>
      </c>
      <c r="E335" s="22">
        <f t="shared" ca="1" si="23"/>
        <v>1.7693267449304375</v>
      </c>
      <c r="F335" s="3"/>
      <c r="G335" s="3"/>
      <c r="H335" s="3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1:46" x14ac:dyDescent="0.55000000000000004">
      <c r="A336" s="22">
        <f t="shared" ca="1" si="22"/>
        <v>0.5103374130270425</v>
      </c>
      <c r="B336" s="22">
        <v>0.14617696103552791</v>
      </c>
      <c r="C336" s="22">
        <v>0.67603718179521111</v>
      </c>
      <c r="D336" s="22">
        <v>0.91144238731663774</v>
      </c>
      <c r="E336" s="22">
        <f t="shared" ca="1" si="23"/>
        <v>2.9871277089867903</v>
      </c>
      <c r="F336" s="3"/>
      <c r="G336" s="3"/>
      <c r="H336" s="3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1:46" x14ac:dyDescent="0.55000000000000004">
      <c r="A337" s="22">
        <f t="shared" ca="1" si="22"/>
        <v>0.62771561254818764</v>
      </c>
      <c r="B337" s="22">
        <v>0.14780673274442635</v>
      </c>
      <c r="C337" s="22">
        <v>0.60421398549428507</v>
      </c>
      <c r="D337" s="22">
        <v>0.82389849590127529</v>
      </c>
      <c r="E337" s="22">
        <f t="shared" ca="1" si="23"/>
        <v>2.8813446429417668</v>
      </c>
      <c r="F337" s="3"/>
      <c r="G337" s="3"/>
      <c r="H337" s="3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1:46" x14ac:dyDescent="0.55000000000000004">
      <c r="A338" s="22">
        <f t="shared" ca="1" si="22"/>
        <v>0.36092290227453316</v>
      </c>
      <c r="B338" s="22">
        <v>0.45631284710225395</v>
      </c>
      <c r="C338" s="22">
        <v>0.4499018746203457</v>
      </c>
      <c r="D338" s="22">
        <v>0.63230513581596948</v>
      </c>
      <c r="E338" s="22">
        <f t="shared" ca="1" si="23"/>
        <v>2.6023933234575307</v>
      </c>
      <c r="F338" s="3"/>
      <c r="G338" s="3"/>
      <c r="H338" s="3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1:46" x14ac:dyDescent="0.55000000000000004">
      <c r="A339" s="22">
        <f t="shared" ca="1" si="22"/>
        <v>0.45676977425602161</v>
      </c>
      <c r="B339" s="22">
        <v>0.21814902998763042</v>
      </c>
      <c r="C339" s="22">
        <v>0.12708998701986041</v>
      </c>
      <c r="D339" s="22">
        <v>0.78737671293697775</v>
      </c>
      <c r="E339" s="22">
        <f t="shared" ca="1" si="23"/>
        <v>4.3690125014533425</v>
      </c>
      <c r="F339" s="3"/>
      <c r="G339" s="3"/>
      <c r="H339" s="3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1:46" x14ac:dyDescent="0.55000000000000004">
      <c r="A340" s="22">
        <f t="shared" ca="1" si="22"/>
        <v>0.12987446361623067</v>
      </c>
      <c r="B340" s="22">
        <v>0.40164547624226798</v>
      </c>
      <c r="C340" s="22">
        <v>0.93589984111188429</v>
      </c>
      <c r="D340" s="22">
        <v>0.41937015083183382</v>
      </c>
      <c r="E340" s="22">
        <f t="shared" ca="1" si="23"/>
        <v>3.019619254521229</v>
      </c>
      <c r="F340" s="3"/>
      <c r="G340" s="3"/>
      <c r="H340" s="3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1:46" x14ac:dyDescent="0.55000000000000004">
      <c r="A341" s="22">
        <f t="shared" ca="1" si="22"/>
        <v>0.5642455712568335</v>
      </c>
      <c r="B341" s="22">
        <v>0.64134699017097851</v>
      </c>
      <c r="C341" s="22">
        <v>0.13597602649527463</v>
      </c>
      <c r="D341" s="22">
        <v>0.27470010902014663</v>
      </c>
      <c r="E341" s="22">
        <f t="shared" ca="1" si="23"/>
        <v>3.0117270389781221</v>
      </c>
      <c r="F341" s="3"/>
      <c r="G341" s="3"/>
      <c r="H341" s="3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1:46" x14ac:dyDescent="0.55000000000000004">
      <c r="A342" s="22">
        <f t="shared" ca="1" si="22"/>
        <v>0.23080674785770772</v>
      </c>
      <c r="B342" s="22">
        <v>8.4208692490591708E-2</v>
      </c>
      <c r="C342" s="22">
        <v>0.25886783576403771</v>
      </c>
      <c r="D342" s="22">
        <v>0.46043722657361863</v>
      </c>
      <c r="E342" s="22">
        <f t="shared" ca="1" si="23"/>
        <v>5.2920692689375972</v>
      </c>
      <c r="F342" s="3"/>
      <c r="G342" s="3"/>
      <c r="H342" s="3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1:46" x14ac:dyDescent="0.55000000000000004">
      <c r="A343" s="22">
        <f t="shared" ca="1" si="22"/>
        <v>7.0056610165732613E-2</v>
      </c>
      <c r="B343" s="22">
        <v>0.26581369178217262</v>
      </c>
      <c r="C343" s="22">
        <v>0.95072470611278681</v>
      </c>
      <c r="D343" s="22">
        <v>0.70833960701069465</v>
      </c>
      <c r="E343" s="22">
        <f t="shared" ca="1" si="23"/>
        <v>4.0339420062172335</v>
      </c>
      <c r="F343" s="3"/>
      <c r="G343" s="3"/>
      <c r="H343" s="3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1:46" x14ac:dyDescent="0.55000000000000004">
      <c r="A344" s="22">
        <f t="shared" ca="1" si="22"/>
        <v>0.69115808762019504</v>
      </c>
      <c r="B344" s="22">
        <v>0.1883909700088644</v>
      </c>
      <c r="C344" s="22">
        <v>0.23906913665414165</v>
      </c>
      <c r="D344" s="22">
        <v>0.40213228543209001</v>
      </c>
      <c r="E344" s="22">
        <f t="shared" ca="1" si="23"/>
        <v>3.4696250425111241</v>
      </c>
      <c r="F344" s="3"/>
      <c r="G344" s="3"/>
      <c r="H344" s="3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1:46" x14ac:dyDescent="0.55000000000000004">
      <c r="A345" s="22">
        <f t="shared" ca="1" si="22"/>
        <v>4.6933743160177177E-2</v>
      </c>
      <c r="B345" s="22">
        <v>0.45004534766960269</v>
      </c>
      <c r="C345" s="22">
        <v>0.59480848094050287</v>
      </c>
      <c r="D345" s="22">
        <v>0.31751009103532102</v>
      </c>
      <c r="E345" s="22">
        <f t="shared" ca="1" si="23"/>
        <v>4.3769411265777594</v>
      </c>
      <c r="F345" s="3"/>
      <c r="G345" s="3"/>
      <c r="H345" s="3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1:46" x14ac:dyDescent="0.55000000000000004">
      <c r="A346" s="22">
        <f t="shared" ca="1" si="22"/>
        <v>5.6241384492419E-2</v>
      </c>
      <c r="B346" s="22">
        <v>0.90308830508765592</v>
      </c>
      <c r="C346" s="22">
        <v>0.40211198250187929</v>
      </c>
      <c r="D346" s="22">
        <v>0.50809418545748486</v>
      </c>
      <c r="E346" s="22">
        <f t="shared" ca="1" si="23"/>
        <v>3.8910620194765269</v>
      </c>
      <c r="F346" s="3"/>
      <c r="G346" s="3"/>
      <c r="H346" s="3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1:46" x14ac:dyDescent="0.55000000000000004">
      <c r="A347" s="22">
        <f t="shared" ca="1" si="22"/>
        <v>0.95577618602285441</v>
      </c>
      <c r="B347" s="22">
        <v>0.4391085590394409</v>
      </c>
      <c r="C347" s="22">
        <v>3.1616455351586303E-2</v>
      </c>
      <c r="D347" s="22">
        <v>0.6605330579164268</v>
      </c>
      <c r="E347" s="22">
        <f t="shared" ca="1" si="23"/>
        <v>4.3223176727028987</v>
      </c>
      <c r="F347" s="3"/>
      <c r="G347" s="3"/>
      <c r="H347" s="3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1:46" x14ac:dyDescent="0.55000000000000004">
      <c r="A348" s="22">
        <f t="shared" ca="1" si="22"/>
        <v>0.70451110227571834</v>
      </c>
      <c r="B348" s="22">
        <v>0.58378846968233311</v>
      </c>
      <c r="C348" s="22">
        <v>0.66940263491170005</v>
      </c>
      <c r="D348" s="22">
        <v>0.74508386152006045</v>
      </c>
      <c r="E348" s="22">
        <f t="shared" ca="1" si="23"/>
        <v>1.2898373138814014</v>
      </c>
      <c r="F348" s="3"/>
      <c r="G348" s="3"/>
      <c r="H348" s="3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1:46" x14ac:dyDescent="0.55000000000000004">
      <c r="A349" s="22">
        <f t="shared" ca="1" si="22"/>
        <v>0.28947696309478277</v>
      </c>
      <c r="B349" s="22">
        <v>0.85385071251248179</v>
      </c>
      <c r="C349" s="22">
        <v>0.94949136181748539</v>
      </c>
      <c r="D349" s="22">
        <v>6.3808829024885272E-2</v>
      </c>
      <c r="E349" s="22">
        <f t="shared" ca="1" si="23"/>
        <v>1.4495073164994763</v>
      </c>
      <c r="F349" s="3"/>
      <c r="G349" s="3"/>
      <c r="H349" s="3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1:46" x14ac:dyDescent="0.55000000000000004">
      <c r="A350" s="22">
        <f t="shared" ca="1" si="22"/>
        <v>0.13582125819964452</v>
      </c>
      <c r="B350" s="22">
        <v>0.4488167807376906</v>
      </c>
      <c r="C350" s="22">
        <v>0.94208805113984628</v>
      </c>
      <c r="D350" s="22">
        <v>9.3993163378266464E-3</v>
      </c>
      <c r="E350" s="22">
        <f t="shared" ca="1" si="23"/>
        <v>2.8572126070742128</v>
      </c>
      <c r="F350" s="3"/>
      <c r="G350" s="3"/>
      <c r="H350" s="3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1:46" x14ac:dyDescent="0.55000000000000004">
      <c r="A351" s="22">
        <f t="shared" ca="1" si="22"/>
        <v>6.2564235893884934E-3</v>
      </c>
      <c r="B351" s="22">
        <v>0.80645363273434689</v>
      </c>
      <c r="C351" s="22">
        <v>0.21096338781142077</v>
      </c>
      <c r="D351" s="22">
        <v>0.33181243010334294</v>
      </c>
      <c r="E351" s="22">
        <f t="shared" ca="1" si="23"/>
        <v>6.8453261218029491</v>
      </c>
      <c r="F351" s="3"/>
      <c r="G351" s="3"/>
      <c r="H351" s="3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1:46" x14ac:dyDescent="0.55000000000000004">
      <c r="A352" s="22">
        <f t="shared" ca="1" si="22"/>
        <v>0.65783472461089476</v>
      </c>
      <c r="B352" s="22">
        <v>0.44408926082478228</v>
      </c>
      <c r="C352" s="22">
        <v>0.73251252302781655</v>
      </c>
      <c r="D352" s="22">
        <v>0.56901660319946912</v>
      </c>
      <c r="E352" s="22">
        <f t="shared" ca="1" si="23"/>
        <v>1.5418060984253075</v>
      </c>
      <c r="F352" s="3"/>
      <c r="G352" s="3"/>
      <c r="H352" s="3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1:46" x14ac:dyDescent="0.55000000000000004">
      <c r="A353" s="22">
        <f t="shared" ca="1" si="22"/>
        <v>0.25504418748758684</v>
      </c>
      <c r="B353" s="22">
        <v>0.43859192594203722</v>
      </c>
      <c r="C353" s="22">
        <v>0.70386465185763503</v>
      </c>
      <c r="D353" s="22">
        <v>0.81182462478861994</v>
      </c>
      <c r="E353" s="22">
        <f t="shared" ca="1" si="23"/>
        <v>2.5416735136349931</v>
      </c>
      <c r="F353" s="3"/>
      <c r="G353" s="3"/>
      <c r="H353" s="3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1:46" x14ac:dyDescent="0.55000000000000004">
      <c r="A354" s="22">
        <f t="shared" ca="1" si="22"/>
        <v>0.26473909152089248</v>
      </c>
      <c r="B354" s="22">
        <v>0.80498270511374703</v>
      </c>
      <c r="C354" s="22">
        <v>0.31515638255943557</v>
      </c>
      <c r="D354" s="22">
        <v>0.51472135115078899</v>
      </c>
      <c r="E354" s="22">
        <f t="shared" ca="1" si="23"/>
        <v>2.7006312951960778</v>
      </c>
      <c r="F354" s="3"/>
      <c r="G354" s="3"/>
      <c r="H354" s="3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1:46" x14ac:dyDescent="0.55000000000000004">
      <c r="A355" s="22">
        <f t="shared" ca="1" si="22"/>
        <v>0.14073778928311809</v>
      </c>
      <c r="B355" s="22">
        <v>0.74072281903828707</v>
      </c>
      <c r="C355" s="22">
        <v>0.38863322157321778</v>
      </c>
      <c r="D355" s="22">
        <v>0.17971144830527819</v>
      </c>
      <c r="E355" s="22">
        <f t="shared" ca="1" si="23"/>
        <v>3.2061048126994991</v>
      </c>
      <c r="F355" s="3"/>
      <c r="G355" s="3"/>
      <c r="H355" s="3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1:46" x14ac:dyDescent="0.55000000000000004">
      <c r="A356" s="22">
        <f t="shared" ca="1" si="22"/>
        <v>0.30946350371706521</v>
      </c>
      <c r="B356" s="22">
        <v>0.28145751568578847</v>
      </c>
      <c r="C356" s="22">
        <v>0.25974253479497256</v>
      </c>
      <c r="D356" s="22">
        <v>4.2044748580029379E-2</v>
      </c>
      <c r="E356" s="22">
        <f t="shared" ca="1" si="23"/>
        <v>3.7887532673061362</v>
      </c>
      <c r="F356" s="3"/>
      <c r="G356" s="3"/>
      <c r="H356" s="3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1:46" x14ac:dyDescent="0.55000000000000004">
      <c r="A357" s="22">
        <f t="shared" ca="1" si="22"/>
        <v>0.56846299949393586</v>
      </c>
      <c r="B357" s="22">
        <v>0.81321882673425872</v>
      </c>
      <c r="C357" s="22">
        <v>9.1218483548668017E-2</v>
      </c>
      <c r="D357" s="22">
        <v>0.16917988752084179</v>
      </c>
      <c r="E357" s="22">
        <f t="shared" ca="1" si="23"/>
        <v>3.1660718303765072</v>
      </c>
      <c r="F357" s="3"/>
      <c r="G357" s="3"/>
      <c r="H357" s="3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1:46" x14ac:dyDescent="0.55000000000000004">
      <c r="A358" s="22">
        <f t="shared" ca="1" si="22"/>
        <v>0.13096882423427769</v>
      </c>
      <c r="B358" s="22">
        <v>0.31117329852029685</v>
      </c>
      <c r="C358" s="22">
        <v>0.33703808000199065</v>
      </c>
      <c r="D358" s="22">
        <v>0.14368548869979847</v>
      </c>
      <c r="E358" s="22">
        <f t="shared" ca="1" si="23"/>
        <v>4.2877606170518483</v>
      </c>
      <c r="F358" s="3"/>
      <c r="G358" s="3"/>
      <c r="H358" s="3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1:46" x14ac:dyDescent="0.55000000000000004">
      <c r="A359" s="22">
        <f t="shared" ca="1" si="22"/>
        <v>0.59861413123741125</v>
      </c>
      <c r="B359" s="22">
        <v>0.53498245912818299</v>
      </c>
      <c r="C359" s="22">
        <v>0.95573519094336601</v>
      </c>
      <c r="D359" s="22">
        <v>0.5077435316231409</v>
      </c>
      <c r="E359" s="22">
        <f t="shared" ca="1" si="23"/>
        <v>1.1839337972190438</v>
      </c>
      <c r="F359" s="3"/>
      <c r="G359" s="3"/>
      <c r="H359" s="3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1:46" x14ac:dyDescent="0.55000000000000004">
      <c r="A360" s="22">
        <f t="shared" ca="1" si="22"/>
        <v>0.41564338204880935</v>
      </c>
      <c r="B360" s="22">
        <v>0.38266140064094545</v>
      </c>
      <c r="C360" s="22">
        <v>7.8018813799308306E-2</v>
      </c>
      <c r="D360" s="22">
        <v>0.99943894637200226</v>
      </c>
      <c r="E360" s="22">
        <f t="shared" ca="1" si="23"/>
        <v>4.389337672142819</v>
      </c>
      <c r="F360" s="3"/>
      <c r="G360" s="3"/>
      <c r="H360" s="3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1:46" x14ac:dyDescent="0.55000000000000004">
      <c r="A361" s="22">
        <f t="shared" ca="1" si="22"/>
        <v>0.27585676699203288</v>
      </c>
      <c r="B361" s="22">
        <v>0.67188117806212511</v>
      </c>
      <c r="C361" s="22">
        <v>0.43134907631239272</v>
      </c>
      <c r="D361" s="22">
        <v>0.96063574159821274</v>
      </c>
      <c r="E361" s="22">
        <f t="shared" ca="1" si="23"/>
        <v>2.5263848754479437</v>
      </c>
      <c r="F361" s="3"/>
      <c r="G361" s="3"/>
      <c r="H361" s="3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1:46" x14ac:dyDescent="0.55000000000000004">
      <c r="A362" s="22">
        <f t="shared" ca="1" si="22"/>
        <v>0.74891043998745666</v>
      </c>
      <c r="B362" s="22">
        <v>0.11175496772137306</v>
      </c>
      <c r="C362" s="22">
        <v>0.61184421865409655</v>
      </c>
      <c r="D362" s="22">
        <v>0.73043946991521658</v>
      </c>
      <c r="E362" s="22">
        <f t="shared" ca="1" si="23"/>
        <v>2.9718600415433709</v>
      </c>
      <c r="F362" s="3"/>
      <c r="G362" s="3"/>
      <c r="H362" s="3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1:46" x14ac:dyDescent="0.55000000000000004">
      <c r="A363" s="22">
        <f t="shared" ca="1" si="22"/>
        <v>0.7133998437189657</v>
      </c>
      <c r="B363" s="22">
        <v>0.85385166952488079</v>
      </c>
      <c r="C363" s="22">
        <v>0.66471681785539383</v>
      </c>
      <c r="D363" s="22">
        <v>0.8564885284752124</v>
      </c>
      <c r="E363" s="22">
        <f t="shared" ca="1" si="23"/>
        <v>0.90410518131504691</v>
      </c>
      <c r="F363" s="3"/>
      <c r="G363" s="3"/>
      <c r="H363" s="3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1:46" x14ac:dyDescent="0.55000000000000004">
      <c r="A364" s="22">
        <f t="shared" ca="1" si="22"/>
        <v>0.8494577212158837</v>
      </c>
      <c r="B364" s="22">
        <v>0.30148674978584356</v>
      </c>
      <c r="C364" s="22">
        <v>0.67221230672124233</v>
      </c>
      <c r="D364" s="22">
        <v>0.42005348748825766</v>
      </c>
      <c r="E364" s="22">
        <f t="shared" ca="1" si="23"/>
        <v>1.7593673752878092</v>
      </c>
      <c r="F364" s="3"/>
      <c r="G364" s="3"/>
      <c r="H364" s="3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1:46" x14ac:dyDescent="0.55000000000000004">
      <c r="A365" s="22">
        <f t="shared" ca="1" si="22"/>
        <v>0.41240842791510901</v>
      </c>
      <c r="B365" s="22">
        <v>9.9512572798769128E-2</v>
      </c>
      <c r="C365" s="22">
        <v>0.62920129269306169</v>
      </c>
      <c r="D365" s="22">
        <v>5.5437624642149963E-2</v>
      </c>
      <c r="E365" s="22">
        <f t="shared" ca="1" si="23"/>
        <v>3.6565164270957236</v>
      </c>
      <c r="F365" s="3"/>
      <c r="G365" s="3"/>
      <c r="H365" s="3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1:46" x14ac:dyDescent="0.55000000000000004">
      <c r="A366" s="22">
        <f t="shared" ca="1" si="22"/>
        <v>0.13063419669854281</v>
      </c>
      <c r="B366" s="22">
        <v>0.15585323199464352</v>
      </c>
      <c r="C366" s="22">
        <v>0.23984872929185286</v>
      </c>
      <c r="D366" s="22">
        <v>4.510593115581385E-2</v>
      </c>
      <c r="E366" s="22">
        <f t="shared" ca="1" si="23"/>
        <v>5.3219416374994797</v>
      </c>
      <c r="F366" s="3"/>
      <c r="G366" s="3"/>
      <c r="H366" s="3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1:46" x14ac:dyDescent="0.55000000000000004">
      <c r="A367" s="22">
        <f t="shared" ca="1" si="22"/>
        <v>0.88038379067814354</v>
      </c>
      <c r="B367" s="22">
        <v>0.62517918257651217</v>
      </c>
      <c r="C367" s="22">
        <v>0.37767655801654321</v>
      </c>
      <c r="D367" s="22">
        <v>0.76535001746926579</v>
      </c>
      <c r="E367" s="22">
        <f t="shared" ca="1" si="23"/>
        <v>1.5708314353032182</v>
      </c>
      <c r="F367" s="3"/>
      <c r="G367" s="3"/>
      <c r="H367" s="3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1:46" x14ac:dyDescent="0.55000000000000004">
      <c r="A368" s="22">
        <f t="shared" ca="1" si="22"/>
        <v>0.61347219949577114</v>
      </c>
      <c r="B368" s="22">
        <v>7.4052280875723908E-2</v>
      </c>
      <c r="C368" s="22">
        <v>0.35054395910327674</v>
      </c>
      <c r="D368" s="22">
        <v>0.89993468207702243</v>
      </c>
      <c r="E368" s="22">
        <f t="shared" ca="1" si="23"/>
        <v>4.1398734294657835</v>
      </c>
      <c r="F368" s="3"/>
      <c r="G368" s="3"/>
      <c r="H368" s="3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1:8" x14ac:dyDescent="0.55000000000000004">
      <c r="A369" s="22">
        <f t="shared" ca="1" si="22"/>
        <v>0.12364289032263853</v>
      </c>
      <c r="B369" s="22">
        <v>0.37522920005402016</v>
      </c>
      <c r="C369" s="22">
        <v>0.69091314689007177</v>
      </c>
      <c r="D369" s="22">
        <v>0.1799027149324568</v>
      </c>
      <c r="E369" s="22">
        <f t="shared" ca="1" si="23"/>
        <v>3.4403171796683734</v>
      </c>
      <c r="F369" s="3"/>
      <c r="G369" s="3"/>
      <c r="H369" s="3"/>
    </row>
    <row r="370" spans="1:8" x14ac:dyDescent="0.55000000000000004">
      <c r="A370" s="22">
        <f t="shared" ca="1" si="22"/>
        <v>0.50542633266089654</v>
      </c>
      <c r="B370" s="22">
        <v>0.90016957251523477</v>
      </c>
      <c r="C370" s="22">
        <v>0.71707676990821967</v>
      </c>
      <c r="D370" s="22">
        <v>0.7986231374161703</v>
      </c>
      <c r="E370" s="22">
        <f t="shared" ca="1" si="23"/>
        <v>1.1200974753839574</v>
      </c>
      <c r="F370" s="3"/>
      <c r="G370" s="3"/>
      <c r="H370" s="3"/>
    </row>
    <row r="371" spans="1:8" x14ac:dyDescent="0.55000000000000004">
      <c r="A371" s="22">
        <f t="shared" ca="1" si="22"/>
        <v>0.32683728335894391</v>
      </c>
      <c r="B371" s="22">
        <v>0.28736206201469972</v>
      </c>
      <c r="C371" s="22">
        <v>2.9639924089749692E-2</v>
      </c>
      <c r="D371" s="22">
        <v>0.74684040402123864</v>
      </c>
      <c r="E371" s="22">
        <f t="shared" ca="1" si="23"/>
        <v>5.8839381941447861</v>
      </c>
      <c r="F371" s="3"/>
      <c r="G371" s="3"/>
      <c r="H371" s="3"/>
    </row>
    <row r="372" spans="1:8" x14ac:dyDescent="0.55000000000000004">
      <c r="A372" s="22">
        <f t="shared" ca="1" si="22"/>
        <v>0.70859385994897062</v>
      </c>
      <c r="B372" s="22">
        <v>0.318843994968662</v>
      </c>
      <c r="C372" s="22">
        <v>0.53072119102152027</v>
      </c>
      <c r="D372" s="22">
        <v>9.1998468937976363E-2</v>
      </c>
      <c r="E372" s="22">
        <f t="shared" ca="1" si="23"/>
        <v>2.1210445510613671</v>
      </c>
      <c r="F372" s="3"/>
      <c r="G372" s="3"/>
      <c r="H372" s="3"/>
    </row>
    <row r="373" spans="1:8" x14ac:dyDescent="0.55000000000000004">
      <c r="A373" s="22">
        <f t="shared" ca="1" si="22"/>
        <v>0.62749993039897078</v>
      </c>
      <c r="B373" s="22">
        <v>0.21119384097756566</v>
      </c>
      <c r="C373" s="22">
        <v>0.82175532437587062</v>
      </c>
      <c r="D373" s="22">
        <v>0.97252686054690773</v>
      </c>
      <c r="E373" s="22">
        <f t="shared" ca="1" si="23"/>
        <v>2.217303195652768</v>
      </c>
      <c r="F373" s="3"/>
      <c r="G373" s="3"/>
      <c r="H373" s="3"/>
    </row>
    <row r="374" spans="1:8" x14ac:dyDescent="0.55000000000000004">
      <c r="A374" s="22">
        <f t="shared" ca="1" si="22"/>
        <v>0.29897310219946982</v>
      </c>
      <c r="B374" s="22">
        <v>0.17306454460382514</v>
      </c>
      <c r="C374" s="22">
        <v>0.13837579516352039</v>
      </c>
      <c r="D374" s="22">
        <v>0.61882836687851484</v>
      </c>
      <c r="E374" s="22">
        <f t="shared" ca="1" si="23"/>
        <v>4.9392744742374726</v>
      </c>
      <c r="F374" s="3"/>
      <c r="G374" s="3"/>
      <c r="H374" s="3"/>
    </row>
    <row r="375" spans="1:8" x14ac:dyDescent="0.55000000000000004">
      <c r="A375" s="22">
        <f t="shared" ca="1" si="22"/>
        <v>0.1605634094284597</v>
      </c>
      <c r="B375" s="22">
        <v>8.0700104718030463E-2</v>
      </c>
      <c r="C375" s="22">
        <v>0.12885838397838867</v>
      </c>
      <c r="D375" s="22">
        <v>0.65900961304594863</v>
      </c>
      <c r="E375" s="22">
        <f t="shared" ca="1" si="23"/>
        <v>6.3951230224585167</v>
      </c>
      <c r="F375" s="3"/>
      <c r="G375" s="3"/>
      <c r="H375" s="3"/>
    </row>
    <row r="376" spans="1:8" x14ac:dyDescent="0.55000000000000004">
      <c r="A376" s="22">
        <f t="shared" ca="1" si="22"/>
        <v>0.82054300568313132</v>
      </c>
      <c r="B376" s="22">
        <v>0.8471995389413074</v>
      </c>
      <c r="C376" s="22">
        <v>0.66179875251898834</v>
      </c>
      <c r="D376" s="22">
        <v>0.94179973255389449</v>
      </c>
      <c r="E376" s="22">
        <f t="shared" ca="1" si="23"/>
        <v>0.77640175321834604</v>
      </c>
      <c r="F376" s="3"/>
      <c r="G376" s="3"/>
      <c r="H376" s="3"/>
    </row>
    <row r="377" spans="1:8" x14ac:dyDescent="0.55000000000000004">
      <c r="A377" s="22">
        <f t="shared" ca="1" si="22"/>
        <v>0.41358553020867084</v>
      </c>
      <c r="B377" s="22">
        <v>0.48259418129703113</v>
      </c>
      <c r="C377" s="22">
        <v>0.30237515153817829</v>
      </c>
      <c r="D377" s="22">
        <v>0.9086943393777579</v>
      </c>
      <c r="E377" s="22">
        <f t="shared" ca="1" si="23"/>
        <v>2.8075569331339909</v>
      </c>
      <c r="F377" s="3"/>
      <c r="G377" s="3"/>
      <c r="H377" s="3"/>
    </row>
    <row r="378" spans="1:8" x14ac:dyDescent="0.55000000000000004">
      <c r="A378" s="22">
        <f t="shared" ca="1" si="22"/>
        <v>0.60285292107160882</v>
      </c>
      <c r="B378" s="22">
        <v>0.93273369714436183</v>
      </c>
      <c r="C378" s="22">
        <v>0.60367073898369505</v>
      </c>
      <c r="D378" s="22">
        <v>0.76011533379864682</v>
      </c>
      <c r="E378" s="22">
        <f t="shared" ca="1" si="23"/>
        <v>1.0804439331164717</v>
      </c>
      <c r="F378" s="3"/>
      <c r="G378" s="3"/>
      <c r="H378" s="3"/>
    </row>
    <row r="379" spans="1:8" x14ac:dyDescent="0.55000000000000004">
      <c r="A379" s="22">
        <f t="shared" ca="1" si="22"/>
        <v>0.95902942629477239</v>
      </c>
      <c r="B379" s="22">
        <v>0.87370608931148641</v>
      </c>
      <c r="C379" s="22">
        <v>0.47676417479802247</v>
      </c>
      <c r="D379" s="22">
        <v>0.31636390898443378</v>
      </c>
      <c r="E379" s="22">
        <f t="shared" ca="1" si="23"/>
        <v>0.91757806515367746</v>
      </c>
      <c r="F379" s="3"/>
      <c r="G379" s="3"/>
      <c r="H379" s="3"/>
    </row>
    <row r="380" spans="1:8" x14ac:dyDescent="0.55000000000000004">
      <c r="A380" s="22">
        <f t="shared" ca="1" si="22"/>
        <v>0.73960945851244786</v>
      </c>
      <c r="B380" s="22">
        <v>0.10505221659740149</v>
      </c>
      <c r="C380" s="22">
        <v>0.18142180045171741</v>
      </c>
      <c r="D380" s="22">
        <v>0.12003383436843473</v>
      </c>
      <c r="E380" s="22">
        <f t="shared" ca="1" si="23"/>
        <v>4.2618613120007662</v>
      </c>
      <c r="F380" s="3"/>
      <c r="G380" s="3"/>
      <c r="H380" s="3"/>
    </row>
    <row r="381" spans="1:8" x14ac:dyDescent="0.55000000000000004">
      <c r="A381" s="22">
        <f t="shared" ca="1" si="22"/>
        <v>0.33508989789320476</v>
      </c>
      <c r="B381" s="22">
        <v>0.13582081246369904</v>
      </c>
      <c r="C381" s="22">
        <v>0.45994033156241509</v>
      </c>
      <c r="D381" s="22">
        <v>0.20367280761492068</v>
      </c>
      <c r="E381" s="22">
        <f t="shared" ca="1" si="23"/>
        <v>3.8664337605436825</v>
      </c>
      <c r="F381" s="3"/>
      <c r="G381" s="3"/>
      <c r="H381" s="3"/>
    </row>
    <row r="382" spans="1:8" x14ac:dyDescent="0.55000000000000004">
      <c r="A382" s="22">
        <f t="shared" ca="1" si="22"/>
        <v>0.6839048990079265</v>
      </c>
      <c r="B382" s="22">
        <v>0.31168751743174183</v>
      </c>
      <c r="C382" s="22">
        <v>0.52510344932371555</v>
      </c>
      <c r="D382" s="22">
        <v>0.44937679581933998</v>
      </c>
      <c r="E382" s="22">
        <f t="shared" ca="1" si="23"/>
        <v>2.1898505367836996</v>
      </c>
      <c r="F382" s="3"/>
      <c r="G382" s="3"/>
      <c r="H382" s="3"/>
    </row>
    <row r="383" spans="1:8" x14ac:dyDescent="0.55000000000000004">
      <c r="A383" s="22">
        <f t="shared" ca="1" si="22"/>
        <v>0.4963750349529199</v>
      </c>
      <c r="B383" s="22">
        <v>0.73151965221618298</v>
      </c>
      <c r="C383" s="22">
        <v>0.82512651259618486</v>
      </c>
      <c r="D383" s="22">
        <v>6.9777987284919463E-2</v>
      </c>
      <c r="E383" s="22">
        <f t="shared" ca="1" si="23"/>
        <v>1.2052732681591984</v>
      </c>
      <c r="F383" s="3"/>
      <c r="G383" s="3"/>
      <c r="H383" s="3"/>
    </row>
    <row r="384" spans="1:8" x14ac:dyDescent="0.55000000000000004">
      <c r="A384" s="22">
        <f t="shared" ca="1" si="22"/>
        <v>0.31349715962697089</v>
      </c>
      <c r="B384" s="22">
        <v>0.70959869879537163</v>
      </c>
      <c r="C384" s="22">
        <v>0.23499981305258966</v>
      </c>
      <c r="D384" s="22">
        <v>4.9466452153203E-2</v>
      </c>
      <c r="E384" s="22">
        <f t="shared" ca="1" si="23"/>
        <v>2.9511912212145481</v>
      </c>
      <c r="F384" s="3"/>
      <c r="G384" s="3"/>
      <c r="H384" s="3"/>
    </row>
    <row r="385" spans="1:8" x14ac:dyDescent="0.55000000000000004">
      <c r="A385" s="22">
        <f t="shared" ca="1" si="22"/>
        <v>1.9808129977106459E-2</v>
      </c>
      <c r="B385" s="22">
        <v>2.1646559205566906E-2</v>
      </c>
      <c r="C385" s="22">
        <v>0.31070593458087226</v>
      </c>
      <c r="D385" s="22">
        <v>0.73896609031861993</v>
      </c>
      <c r="E385" s="22">
        <f t="shared" ca="1" si="23"/>
        <v>8.9234799480526465</v>
      </c>
      <c r="F385" s="3"/>
      <c r="G385" s="3"/>
      <c r="H385" s="3"/>
    </row>
    <row r="386" spans="1:8" x14ac:dyDescent="0.55000000000000004">
      <c r="A386" s="22">
        <f t="shared" ca="1" si="22"/>
        <v>9.9935648862769066E-2</v>
      </c>
      <c r="B386" s="22">
        <v>0.42102636699702745</v>
      </c>
      <c r="C386" s="22">
        <v>0.94137576351903718</v>
      </c>
      <c r="D386" s="22">
        <v>0.1788275058590274</v>
      </c>
      <c r="E386" s="22">
        <f t="shared" ca="1" si="23"/>
        <v>3.2287015248160027</v>
      </c>
      <c r="F386" s="3"/>
      <c r="G386" s="3"/>
      <c r="H386" s="3"/>
    </row>
    <row r="387" spans="1:8" x14ac:dyDescent="0.55000000000000004">
      <c r="A387" s="22">
        <f t="shared" ref="A387:A450" ca="1" si="24">RAND()</f>
        <v>0.92577317619227151</v>
      </c>
      <c r="B387" s="22">
        <v>0.48167879563318772</v>
      </c>
      <c r="C387" s="22">
        <v>0.35330548738219258</v>
      </c>
      <c r="D387" s="22">
        <v>0.42811479966496813</v>
      </c>
      <c r="E387" s="22">
        <f t="shared" ref="E387:E450" ca="1" si="25">-LN(A387*B387*C387)</f>
        <v>1.8480260035782898</v>
      </c>
      <c r="F387" s="3"/>
      <c r="G387" s="3"/>
      <c r="H387" s="3"/>
    </row>
    <row r="388" spans="1:8" x14ac:dyDescent="0.55000000000000004">
      <c r="A388" s="22">
        <f t="shared" ca="1" si="24"/>
        <v>0.40902035143850524</v>
      </c>
      <c r="B388" s="22">
        <v>0.37835028845498686</v>
      </c>
      <c r="C388" s="22">
        <v>0.46981947123758883</v>
      </c>
      <c r="D388" s="22">
        <v>0.68406031839110215</v>
      </c>
      <c r="E388" s="22">
        <f t="shared" ca="1" si="25"/>
        <v>2.6213319504129027</v>
      </c>
      <c r="F388" s="3"/>
      <c r="G388" s="3"/>
      <c r="H388" s="3"/>
    </row>
    <row r="389" spans="1:8" x14ac:dyDescent="0.55000000000000004">
      <c r="A389" s="22">
        <f t="shared" ca="1" si="24"/>
        <v>0.24861202878803901</v>
      </c>
      <c r="B389" s="22">
        <v>0.74791398503393591</v>
      </c>
      <c r="C389" s="22">
        <v>0.95419051862447402</v>
      </c>
      <c r="D389" s="22">
        <v>0.40422422093400467</v>
      </c>
      <c r="E389" s="22">
        <f t="shared" ca="1" si="25"/>
        <v>1.7292209382668822</v>
      </c>
      <c r="F389" s="3"/>
      <c r="G389" s="3"/>
      <c r="H389" s="3"/>
    </row>
    <row r="390" spans="1:8" x14ac:dyDescent="0.55000000000000004">
      <c r="A390" s="22">
        <f t="shared" ca="1" si="24"/>
        <v>0.68889609272337826</v>
      </c>
      <c r="B390" s="22">
        <v>0.54309246757180596</v>
      </c>
      <c r="C390" s="22">
        <v>0.91994129010790715</v>
      </c>
      <c r="D390" s="22">
        <v>0.64386928906180996</v>
      </c>
      <c r="E390" s="22">
        <f t="shared" ca="1" si="25"/>
        <v>1.0665859375946158</v>
      </c>
      <c r="F390" s="3"/>
      <c r="G390" s="3"/>
      <c r="H390" s="3"/>
    </row>
    <row r="391" spans="1:8" x14ac:dyDescent="0.55000000000000004">
      <c r="A391" s="22">
        <f t="shared" ca="1" si="24"/>
        <v>0.15487658238364621</v>
      </c>
      <c r="B391" s="22">
        <v>0.17197316518394468</v>
      </c>
      <c r="C391" s="22">
        <v>0.63901144136511479</v>
      </c>
      <c r="D391" s="22">
        <v>0.40847517803228317</v>
      </c>
      <c r="E391" s="22">
        <f t="shared" ca="1" si="25"/>
        <v>4.0733764722867152</v>
      </c>
      <c r="F391" s="3"/>
      <c r="G391" s="3"/>
      <c r="H391" s="3"/>
    </row>
    <row r="392" spans="1:8" x14ac:dyDescent="0.55000000000000004">
      <c r="A392" s="22">
        <f t="shared" ca="1" si="24"/>
        <v>0.31694122299102523</v>
      </c>
      <c r="B392" s="22">
        <v>3.7483798549193481E-2</v>
      </c>
      <c r="C392" s="22">
        <v>0.63653529667496089</v>
      </c>
      <c r="D392" s="22">
        <v>0.23321967558339785</v>
      </c>
      <c r="E392" s="22">
        <f t="shared" ca="1" si="25"/>
        <v>4.8846008249800237</v>
      </c>
      <c r="F392" s="3"/>
      <c r="G392" s="3"/>
      <c r="H392" s="3"/>
    </row>
    <row r="393" spans="1:8" x14ac:dyDescent="0.55000000000000004">
      <c r="A393" s="22">
        <f t="shared" ca="1" si="24"/>
        <v>1.0652408032059246E-2</v>
      </c>
      <c r="B393" s="22">
        <v>0.60729895905484166</v>
      </c>
      <c r="C393" s="22">
        <v>3.0715449096553216E-2</v>
      </c>
      <c r="D393" s="22">
        <v>0.11549060000769629</v>
      </c>
      <c r="E393" s="22">
        <f t="shared" ca="1" si="25"/>
        <v>8.5236929192875088</v>
      </c>
      <c r="F393" s="3"/>
      <c r="G393" s="3"/>
      <c r="H393" s="3"/>
    </row>
    <row r="394" spans="1:8" x14ac:dyDescent="0.55000000000000004">
      <c r="A394" s="22">
        <f t="shared" ca="1" si="24"/>
        <v>0.82340263488313437</v>
      </c>
      <c r="B394" s="22">
        <v>0.30116418554526658</v>
      </c>
      <c r="C394" s="22">
        <v>9.9114722763140928E-2</v>
      </c>
      <c r="D394" s="22">
        <v>0.16627961672923264</v>
      </c>
      <c r="E394" s="22">
        <f t="shared" ca="1" si="25"/>
        <v>3.705886949633125</v>
      </c>
      <c r="F394" s="3"/>
      <c r="G394" s="3"/>
      <c r="H394" s="3"/>
    </row>
    <row r="395" spans="1:8" x14ac:dyDescent="0.55000000000000004">
      <c r="A395" s="22">
        <f t="shared" ca="1" si="24"/>
        <v>0.19312654375431715</v>
      </c>
      <c r="B395" s="22">
        <v>0.18008121133738608</v>
      </c>
      <c r="C395" s="22">
        <v>4.7280575420366455E-2</v>
      </c>
      <c r="D395" s="22">
        <v>0.23900063814591976</v>
      </c>
      <c r="E395" s="22">
        <f t="shared" ca="1" si="25"/>
        <v>6.4104127290328101</v>
      </c>
      <c r="F395" s="3"/>
      <c r="G395" s="3"/>
      <c r="H395" s="3"/>
    </row>
    <row r="396" spans="1:8" x14ac:dyDescent="0.55000000000000004">
      <c r="A396" s="22">
        <f t="shared" ca="1" si="24"/>
        <v>0.16539603749942045</v>
      </c>
      <c r="B396" s="22">
        <v>0.82052322927810617</v>
      </c>
      <c r="C396" s="22">
        <v>0.22566486695688348</v>
      </c>
      <c r="D396" s="22">
        <v>0.36864098676197599</v>
      </c>
      <c r="E396" s="22">
        <f t="shared" ca="1" si="25"/>
        <v>3.4859297813345296</v>
      </c>
      <c r="F396" s="3"/>
      <c r="G396" s="3"/>
      <c r="H396" s="3"/>
    </row>
    <row r="397" spans="1:8" x14ac:dyDescent="0.55000000000000004">
      <c r="A397" s="22">
        <f t="shared" ca="1" si="24"/>
        <v>1.7181254954420244E-2</v>
      </c>
      <c r="B397" s="22">
        <v>0.3927843270284842</v>
      </c>
      <c r="C397" s="22">
        <v>0.2277809998793886</v>
      </c>
      <c r="D397" s="22">
        <v>0.83691945553383884</v>
      </c>
      <c r="E397" s="22">
        <f t="shared" ca="1" si="25"/>
        <v>6.4778015601009198</v>
      </c>
      <c r="F397" s="3"/>
      <c r="G397" s="3"/>
      <c r="H397" s="3"/>
    </row>
    <row r="398" spans="1:8" x14ac:dyDescent="0.55000000000000004">
      <c r="A398" s="22">
        <f t="shared" ca="1" si="24"/>
        <v>0.79190050160520842</v>
      </c>
      <c r="B398" s="22">
        <v>0.64605715869418456</v>
      </c>
      <c r="C398" s="22">
        <v>0.86789404513069879</v>
      </c>
      <c r="D398" s="22">
        <v>0.72645136428697132</v>
      </c>
      <c r="E398" s="22">
        <f t="shared" ca="1" si="25"/>
        <v>0.81187246210352282</v>
      </c>
      <c r="F398" s="3"/>
      <c r="G398" s="3"/>
      <c r="H398" s="3"/>
    </row>
    <row r="399" spans="1:8" x14ac:dyDescent="0.55000000000000004">
      <c r="A399" s="22">
        <f t="shared" ca="1" si="24"/>
        <v>7.9962570186787318E-2</v>
      </c>
      <c r="B399" s="22">
        <v>0.61761499436637179</v>
      </c>
      <c r="C399" s="22">
        <v>9.633086149488812E-2</v>
      </c>
      <c r="D399" s="22">
        <v>0.60516554408245893</v>
      </c>
      <c r="E399" s="22">
        <f t="shared" ca="1" si="25"/>
        <v>5.3480531676729415</v>
      </c>
      <c r="F399" s="3"/>
      <c r="G399" s="3"/>
      <c r="H399" s="3"/>
    </row>
    <row r="400" spans="1:8" x14ac:dyDescent="0.55000000000000004">
      <c r="A400" s="22">
        <f t="shared" ca="1" si="24"/>
        <v>0.1511367309957018</v>
      </c>
      <c r="B400" s="22">
        <v>0.71224823425325701</v>
      </c>
      <c r="C400" s="22">
        <v>0.75358442515993784</v>
      </c>
      <c r="D400" s="22">
        <v>0.12725415611378466</v>
      </c>
      <c r="E400" s="22">
        <f t="shared" ca="1" si="25"/>
        <v>2.5118133565074663</v>
      </c>
      <c r="F400" s="3"/>
      <c r="G400" s="3"/>
      <c r="H400" s="3"/>
    </row>
    <row r="401" spans="1:8" x14ac:dyDescent="0.55000000000000004">
      <c r="A401" s="22">
        <f t="shared" ca="1" si="24"/>
        <v>0.12281100420312696</v>
      </c>
      <c r="B401" s="22">
        <v>8.3110156882931219E-2</v>
      </c>
      <c r="C401" s="22">
        <v>0.67834042598360778</v>
      </c>
      <c r="D401" s="22">
        <v>0.84276733949052729</v>
      </c>
      <c r="E401" s="22">
        <f t="shared" ca="1" si="25"/>
        <v>4.9728030301068715</v>
      </c>
      <c r="F401" s="3"/>
      <c r="G401" s="3"/>
      <c r="H401" s="3"/>
    </row>
    <row r="402" spans="1:8" x14ac:dyDescent="0.55000000000000004">
      <c r="A402" s="22">
        <f t="shared" ca="1" si="24"/>
        <v>0.47145498214397563</v>
      </c>
      <c r="B402" s="22">
        <v>0.8367973981527097</v>
      </c>
      <c r="C402" s="22">
        <v>0.31854353728545892</v>
      </c>
      <c r="D402" s="22">
        <v>0.95120660376382971</v>
      </c>
      <c r="E402" s="22">
        <f t="shared" ca="1" si="25"/>
        <v>2.0741010729188818</v>
      </c>
      <c r="F402" s="3"/>
      <c r="G402" s="3"/>
      <c r="H402" s="3"/>
    </row>
    <row r="403" spans="1:8" x14ac:dyDescent="0.55000000000000004">
      <c r="A403" s="22">
        <f t="shared" ca="1" si="24"/>
        <v>0.64142489488928134</v>
      </c>
      <c r="B403" s="22">
        <v>0.16602995219448446</v>
      </c>
      <c r="C403" s="22">
        <v>0.76215740374029084</v>
      </c>
      <c r="D403" s="22">
        <v>0.82790104562097111</v>
      </c>
      <c r="E403" s="22">
        <f t="shared" ca="1" si="25"/>
        <v>2.5112524291506286</v>
      </c>
      <c r="F403" s="3"/>
      <c r="G403" s="3"/>
      <c r="H403" s="3"/>
    </row>
    <row r="404" spans="1:8" x14ac:dyDescent="0.55000000000000004">
      <c r="A404" s="22">
        <f t="shared" ca="1" si="24"/>
        <v>0.74831920121006212</v>
      </c>
      <c r="B404" s="22">
        <v>0.46450725801611281</v>
      </c>
      <c r="C404" s="22">
        <v>0.98756986396159707</v>
      </c>
      <c r="D404" s="22">
        <v>0.46040577128643012</v>
      </c>
      <c r="E404" s="22">
        <f t="shared" ca="1" si="25"/>
        <v>1.0692117842552906</v>
      </c>
      <c r="F404" s="3"/>
      <c r="G404" s="3"/>
      <c r="H404" s="3"/>
    </row>
    <row r="405" spans="1:8" x14ac:dyDescent="0.55000000000000004">
      <c r="A405" s="22">
        <f t="shared" ca="1" si="24"/>
        <v>0.9316687686606302</v>
      </c>
      <c r="B405" s="22">
        <v>0.76220026208625857</v>
      </c>
      <c r="C405" s="22">
        <v>0.34406720525726187</v>
      </c>
      <c r="D405" s="22">
        <v>0.97437062538610508</v>
      </c>
      <c r="E405" s="22">
        <f t="shared" ca="1" si="25"/>
        <v>1.4092421491556781</v>
      </c>
      <c r="F405" s="3"/>
      <c r="G405" s="3"/>
      <c r="H405" s="3"/>
    </row>
    <row r="406" spans="1:8" x14ac:dyDescent="0.55000000000000004">
      <c r="A406" s="22">
        <f t="shared" ca="1" si="24"/>
        <v>6.7939167584564752E-2</v>
      </c>
      <c r="B406" s="22">
        <v>0.2009359262047945</v>
      </c>
      <c r="C406" s="22">
        <v>0.65298575080586296</v>
      </c>
      <c r="D406" s="22">
        <v>0.53921777666709736</v>
      </c>
      <c r="E406" s="22">
        <f t="shared" ca="1" si="25"/>
        <v>4.7201117364502068</v>
      </c>
      <c r="F406" s="3"/>
      <c r="G406" s="3"/>
      <c r="H406" s="3"/>
    </row>
    <row r="407" spans="1:8" x14ac:dyDescent="0.55000000000000004">
      <c r="A407" s="22">
        <f t="shared" ca="1" si="24"/>
        <v>0.28434558462659876</v>
      </c>
      <c r="B407" s="22">
        <v>0.13498663574295855</v>
      </c>
      <c r="C407" s="22">
        <v>0.58377632703448601</v>
      </c>
      <c r="D407" s="22">
        <v>0.47602074519045245</v>
      </c>
      <c r="E407" s="22">
        <f t="shared" ca="1" si="25"/>
        <v>3.7983818044144106</v>
      </c>
      <c r="F407" s="3"/>
      <c r="G407" s="3"/>
      <c r="H407" s="3"/>
    </row>
    <row r="408" spans="1:8" x14ac:dyDescent="0.55000000000000004">
      <c r="A408" s="22">
        <f t="shared" ca="1" si="24"/>
        <v>0.17406108932524123</v>
      </c>
      <c r="B408" s="22">
        <v>0.88265785973158728</v>
      </c>
      <c r="C408" s="22">
        <v>0.55546173429072121</v>
      </c>
      <c r="D408" s="22">
        <v>0.12576546399406874</v>
      </c>
      <c r="E408" s="22">
        <f t="shared" ca="1" si="25"/>
        <v>2.4611221390374762</v>
      </c>
      <c r="F408" s="3"/>
      <c r="G408" s="3"/>
      <c r="H408" s="3"/>
    </row>
    <row r="409" spans="1:8" x14ac:dyDescent="0.55000000000000004">
      <c r="A409" s="22">
        <f t="shared" ca="1" si="24"/>
        <v>0.21003712362444027</v>
      </c>
      <c r="B409" s="22">
        <v>0.84131315338482637</v>
      </c>
      <c r="C409" s="22">
        <v>0.31813386608481964</v>
      </c>
      <c r="D409" s="22">
        <v>0.59874825360542838</v>
      </c>
      <c r="E409" s="22">
        <f t="shared" ca="1" si="25"/>
        <v>2.8785453369277363</v>
      </c>
      <c r="F409" s="3"/>
      <c r="G409" s="3"/>
      <c r="H409" s="3"/>
    </row>
    <row r="410" spans="1:8" x14ac:dyDescent="0.55000000000000004">
      <c r="A410" s="22">
        <f t="shared" ca="1" si="24"/>
        <v>0.47783718404602016</v>
      </c>
      <c r="B410" s="22">
        <v>0.8733496505507905</v>
      </c>
      <c r="C410" s="22">
        <v>0.72278137360254269</v>
      </c>
      <c r="D410" s="22">
        <v>0.11074888253244186</v>
      </c>
      <c r="E410" s="22">
        <f t="shared" ca="1" si="25"/>
        <v>1.1985530012747727</v>
      </c>
      <c r="F410" s="3"/>
      <c r="G410" s="3"/>
      <c r="H410" s="3"/>
    </row>
    <row r="411" spans="1:8" x14ac:dyDescent="0.55000000000000004">
      <c r="A411" s="22">
        <f t="shared" ca="1" si="24"/>
        <v>0.99401093109851268</v>
      </c>
      <c r="B411" s="22">
        <v>0.62028748245103293</v>
      </c>
      <c r="C411" s="22">
        <v>0.93788870349588793</v>
      </c>
      <c r="D411" s="22">
        <v>0.3710369143846306</v>
      </c>
      <c r="E411" s="22">
        <f t="shared" ca="1" si="25"/>
        <v>0.54770329234758008</v>
      </c>
      <c r="F411" s="3"/>
      <c r="G411" s="3"/>
      <c r="H411" s="3"/>
    </row>
    <row r="412" spans="1:8" x14ac:dyDescent="0.55000000000000004">
      <c r="A412" s="22">
        <f t="shared" ca="1" si="24"/>
        <v>4.8099522982803289E-2</v>
      </c>
      <c r="B412" s="22">
        <v>0.48287785213948153</v>
      </c>
      <c r="C412" s="22">
        <v>0.47297121859656699</v>
      </c>
      <c r="D412" s="22">
        <v>0.70675871407175439</v>
      </c>
      <c r="E412" s="22">
        <f t="shared" ca="1" si="25"/>
        <v>4.5111953115254737</v>
      </c>
      <c r="F412" s="3"/>
      <c r="G412" s="3"/>
      <c r="H412" s="3"/>
    </row>
    <row r="413" spans="1:8" x14ac:dyDescent="0.55000000000000004">
      <c r="A413" s="22">
        <f t="shared" ca="1" si="24"/>
        <v>0.48119984864235732</v>
      </c>
      <c r="B413" s="22">
        <v>1.715737474285628E-2</v>
      </c>
      <c r="C413" s="22">
        <v>0.52284372657778733</v>
      </c>
      <c r="D413" s="22">
        <v>0.74628792345459838</v>
      </c>
      <c r="E413" s="22">
        <f t="shared" ca="1" si="25"/>
        <v>5.4452724545847246</v>
      </c>
      <c r="F413" s="3"/>
      <c r="G413" s="3"/>
      <c r="H413" s="3"/>
    </row>
    <row r="414" spans="1:8" x14ac:dyDescent="0.55000000000000004">
      <c r="A414" s="22">
        <f t="shared" ca="1" si="24"/>
        <v>0.88689774785646958</v>
      </c>
      <c r="B414" s="22">
        <v>0.50312801576416177</v>
      </c>
      <c r="C414" s="22">
        <v>0.35729491936702384</v>
      </c>
      <c r="D414" s="22">
        <v>0.79732247224093644</v>
      </c>
      <c r="E414" s="22">
        <f t="shared" ca="1" si="25"/>
        <v>1.8361299522776831</v>
      </c>
      <c r="F414" s="3"/>
      <c r="G414" s="3"/>
      <c r="H414" s="3"/>
    </row>
    <row r="415" spans="1:8" x14ac:dyDescent="0.55000000000000004">
      <c r="A415" s="22">
        <f t="shared" ca="1" si="24"/>
        <v>0.39942638142149578</v>
      </c>
      <c r="B415" s="22">
        <v>0.72018985258223933</v>
      </c>
      <c r="C415" s="22">
        <v>0.38118891793728471</v>
      </c>
      <c r="D415" s="22">
        <v>0.40113929092579581</v>
      </c>
      <c r="E415" s="22">
        <f t="shared" ca="1" si="25"/>
        <v>2.2104264042805188</v>
      </c>
      <c r="F415" s="3"/>
      <c r="G415" s="3"/>
      <c r="H415" s="3"/>
    </row>
    <row r="416" spans="1:8" x14ac:dyDescent="0.55000000000000004">
      <c r="A416" s="22">
        <f t="shared" ca="1" si="24"/>
        <v>0.96592323598682639</v>
      </c>
      <c r="B416" s="22">
        <v>0.1262033344988458</v>
      </c>
      <c r="C416" s="22">
        <v>0.98037094339496578</v>
      </c>
      <c r="D416" s="22">
        <v>0.66932928018485127</v>
      </c>
      <c r="E416" s="22">
        <f t="shared" ca="1" si="25"/>
        <v>2.1243560859345081</v>
      </c>
      <c r="F416" s="3"/>
      <c r="G416" s="3"/>
      <c r="H416" s="3"/>
    </row>
    <row r="417" spans="1:8" x14ac:dyDescent="0.55000000000000004">
      <c r="A417" s="22">
        <f t="shared" ca="1" si="24"/>
        <v>0.27494721331894623</v>
      </c>
      <c r="B417" s="22">
        <v>0.72562242761430529</v>
      </c>
      <c r="C417" s="22">
        <v>0.27989748635013445</v>
      </c>
      <c r="D417" s="22">
        <v>0.15976560250567129</v>
      </c>
      <c r="E417" s="22">
        <f t="shared" ca="1" si="25"/>
        <v>2.8852334859358049</v>
      </c>
      <c r="F417" s="3"/>
      <c r="G417" s="3"/>
      <c r="H417" s="3"/>
    </row>
    <row r="418" spans="1:8" x14ac:dyDescent="0.55000000000000004">
      <c r="A418" s="22">
        <f t="shared" ca="1" si="24"/>
        <v>0.55237938453463586</v>
      </c>
      <c r="B418" s="22">
        <v>0.99508690668183564</v>
      </c>
      <c r="C418" s="22">
        <v>0.78895108801881686</v>
      </c>
      <c r="D418" s="22">
        <v>0.20084335412100318</v>
      </c>
      <c r="E418" s="22">
        <f t="shared" ca="1" si="25"/>
        <v>0.83549633262598633</v>
      </c>
      <c r="F418" s="3"/>
      <c r="G418" s="3"/>
      <c r="H418" s="3"/>
    </row>
    <row r="419" spans="1:8" x14ac:dyDescent="0.55000000000000004">
      <c r="A419" s="22">
        <f t="shared" ca="1" si="24"/>
        <v>0.61639018319915617</v>
      </c>
      <c r="B419" s="22">
        <v>2.1752229369498166E-2</v>
      </c>
      <c r="C419" s="22">
        <v>0.10145068517631817</v>
      </c>
      <c r="D419" s="22">
        <v>0.84765542805915173</v>
      </c>
      <c r="E419" s="22">
        <f t="shared" ca="1" si="25"/>
        <v>6.600096587540083</v>
      </c>
      <c r="F419" s="3"/>
      <c r="G419" s="3"/>
      <c r="H419" s="3"/>
    </row>
    <row r="420" spans="1:8" x14ac:dyDescent="0.55000000000000004">
      <c r="A420" s="22">
        <f t="shared" ca="1" si="24"/>
        <v>0.9076224498720552</v>
      </c>
      <c r="B420" s="22">
        <v>0.41226008993559071</v>
      </c>
      <c r="C420" s="22">
        <v>0.82574460107759307</v>
      </c>
      <c r="D420" s="22">
        <v>0.51031301756544167</v>
      </c>
      <c r="E420" s="22">
        <f t="shared" ca="1" si="25"/>
        <v>1.1744973864526913</v>
      </c>
      <c r="F420" s="3"/>
      <c r="G420" s="3"/>
      <c r="H420" s="3"/>
    </row>
    <row r="421" spans="1:8" x14ac:dyDescent="0.55000000000000004">
      <c r="A421" s="22">
        <f t="shared" ca="1" si="24"/>
        <v>2.6232494521492122E-2</v>
      </c>
      <c r="B421" s="22">
        <v>0.67019989617329578</v>
      </c>
      <c r="C421" s="22">
        <v>0.12082266452641677</v>
      </c>
      <c r="D421" s="22">
        <v>0.12328992911890913</v>
      </c>
      <c r="E421" s="22">
        <f t="shared" ca="1" si="25"/>
        <v>6.1543670372025527</v>
      </c>
      <c r="F421" s="3"/>
      <c r="G421" s="3"/>
      <c r="H421" s="3"/>
    </row>
    <row r="422" spans="1:8" x14ac:dyDescent="0.55000000000000004">
      <c r="A422" s="22">
        <f t="shared" ca="1" si="24"/>
        <v>0.82325148192679021</v>
      </c>
      <c r="B422" s="22">
        <v>0.96702737003139527</v>
      </c>
      <c r="C422" s="22">
        <v>0.47463699771997425</v>
      </c>
      <c r="D422" s="22">
        <v>0.47877617181627985</v>
      </c>
      <c r="E422" s="22">
        <f t="shared" ca="1" si="25"/>
        <v>0.97322701993310057</v>
      </c>
      <c r="F422" s="3"/>
      <c r="G422" s="3"/>
      <c r="H422" s="3"/>
    </row>
    <row r="423" spans="1:8" x14ac:dyDescent="0.55000000000000004">
      <c r="A423" s="22">
        <f t="shared" ca="1" si="24"/>
        <v>0.48580785446738761</v>
      </c>
      <c r="B423" s="22">
        <v>0.51955621600066559</v>
      </c>
      <c r="C423" s="22">
        <v>0.79260552800833939</v>
      </c>
      <c r="D423" s="22">
        <v>0.19273414208477324</v>
      </c>
      <c r="E423" s="22">
        <f t="shared" ca="1" si="25"/>
        <v>1.6091519807150227</v>
      </c>
      <c r="F423" s="3"/>
      <c r="G423" s="3"/>
      <c r="H423" s="3"/>
    </row>
    <row r="424" spans="1:8" x14ac:dyDescent="0.55000000000000004">
      <c r="A424" s="22">
        <f t="shared" ca="1" si="24"/>
        <v>0.41445455900263373</v>
      </c>
      <c r="B424" s="22">
        <v>0.67607719845490877</v>
      </c>
      <c r="C424" s="22">
        <v>0.73376949107883171</v>
      </c>
      <c r="D424" s="22">
        <v>0.42968259559126043</v>
      </c>
      <c r="E424" s="22">
        <f t="shared" ca="1" si="25"/>
        <v>1.5818002939814433</v>
      </c>
      <c r="F424" s="3"/>
      <c r="G424" s="3"/>
      <c r="H424" s="3"/>
    </row>
    <row r="425" spans="1:8" x14ac:dyDescent="0.55000000000000004">
      <c r="A425" s="22">
        <f t="shared" ca="1" si="24"/>
        <v>0.2694755358550659</v>
      </c>
      <c r="B425" s="22">
        <v>0.26579846305333255</v>
      </c>
      <c r="C425" s="22">
        <v>0.19242004265620516</v>
      </c>
      <c r="D425" s="22">
        <v>0.15693858420800078</v>
      </c>
      <c r="E425" s="22">
        <f t="shared" ca="1" si="25"/>
        <v>4.2843691582300387</v>
      </c>
      <c r="F425" s="3"/>
      <c r="G425" s="3"/>
      <c r="H425" s="3"/>
    </row>
    <row r="426" spans="1:8" x14ac:dyDescent="0.55000000000000004">
      <c r="A426" s="22">
        <f t="shared" ca="1" si="24"/>
        <v>0.53644908019512649</v>
      </c>
      <c r="B426" s="22">
        <v>6.0519020739551954E-2</v>
      </c>
      <c r="C426" s="22">
        <v>0.83535122967663844</v>
      </c>
      <c r="D426" s="22">
        <v>0.76644572148714996</v>
      </c>
      <c r="E426" s="22">
        <f t="shared" ca="1" si="25"/>
        <v>3.6074842117120229</v>
      </c>
      <c r="F426" s="3"/>
      <c r="G426" s="3"/>
      <c r="H426" s="3"/>
    </row>
    <row r="427" spans="1:8" x14ac:dyDescent="0.55000000000000004">
      <c r="A427" s="22">
        <f t="shared" ca="1" si="24"/>
        <v>0.27423854232926814</v>
      </c>
      <c r="B427" s="22">
        <v>0.64025950848453017</v>
      </c>
      <c r="C427" s="22">
        <v>0.52207050805666055</v>
      </c>
      <c r="D427" s="22">
        <v>2.6259669475704128E-2</v>
      </c>
      <c r="E427" s="22">
        <f t="shared" ca="1" si="25"/>
        <v>2.3895912890197732</v>
      </c>
      <c r="F427" s="3"/>
      <c r="G427" s="3"/>
      <c r="H427" s="3"/>
    </row>
    <row r="428" spans="1:8" x14ac:dyDescent="0.55000000000000004">
      <c r="A428" s="22">
        <f t="shared" ca="1" si="24"/>
        <v>0.30547693425886413</v>
      </c>
      <c r="B428" s="22">
        <v>0.44189799352234371</v>
      </c>
      <c r="C428" s="22">
        <v>0.50709046610229114</v>
      </c>
      <c r="D428" s="22">
        <v>0.70879955526320948</v>
      </c>
      <c r="E428" s="22">
        <f t="shared" ca="1" si="25"/>
        <v>2.6816230694353833</v>
      </c>
      <c r="F428" s="3"/>
      <c r="G428" s="3"/>
      <c r="H428" s="3"/>
    </row>
    <row r="429" spans="1:8" x14ac:dyDescent="0.55000000000000004">
      <c r="A429" s="22">
        <f t="shared" ca="1" si="24"/>
        <v>0.71523189853104818</v>
      </c>
      <c r="B429" s="22">
        <v>0.18151131973599477</v>
      </c>
      <c r="C429" s="22">
        <v>0.38641790451618641</v>
      </c>
      <c r="D429" s="22">
        <v>0.18510427433173005</v>
      </c>
      <c r="E429" s="22">
        <f t="shared" ca="1" si="25"/>
        <v>2.9924215557713061</v>
      </c>
      <c r="F429" s="3"/>
      <c r="G429" s="3"/>
      <c r="H429" s="3"/>
    </row>
    <row r="430" spans="1:8" x14ac:dyDescent="0.55000000000000004">
      <c r="A430" s="22">
        <f t="shared" ca="1" si="24"/>
        <v>0.63360691563760219</v>
      </c>
      <c r="B430" s="22">
        <v>0.26337748509397674</v>
      </c>
      <c r="C430" s="22">
        <v>0.94687107962521144</v>
      </c>
      <c r="D430" s="22">
        <v>0.19282130726802471</v>
      </c>
      <c r="E430" s="22">
        <f t="shared" ca="1" si="25"/>
        <v>1.845085825661732</v>
      </c>
      <c r="F430" s="3"/>
      <c r="G430" s="3"/>
      <c r="H430" s="3"/>
    </row>
    <row r="431" spans="1:8" x14ac:dyDescent="0.55000000000000004">
      <c r="A431" s="22">
        <f t="shared" ca="1" si="24"/>
        <v>0.19117929952397561</v>
      </c>
      <c r="B431" s="22">
        <v>0.38482640876856367</v>
      </c>
      <c r="C431" s="22">
        <v>7.0172819788466567E-3</v>
      </c>
      <c r="D431" s="22">
        <v>0.22620150332381406</v>
      </c>
      <c r="E431" s="22">
        <f t="shared" ca="1" si="25"/>
        <v>7.5688858014229883</v>
      </c>
      <c r="F431" s="3"/>
      <c r="G431" s="3"/>
      <c r="H431" s="3"/>
    </row>
    <row r="432" spans="1:8" x14ac:dyDescent="0.55000000000000004">
      <c r="A432" s="22">
        <f t="shared" ca="1" si="24"/>
        <v>0.5309611757025724</v>
      </c>
      <c r="B432" s="22">
        <v>0.85767339429349876</v>
      </c>
      <c r="C432" s="22">
        <v>0.25701653537587266</v>
      </c>
      <c r="D432" s="22">
        <v>0.57443071505010279</v>
      </c>
      <c r="E432" s="22">
        <f t="shared" ca="1" si="25"/>
        <v>2.1452131433185997</v>
      </c>
      <c r="F432" s="3"/>
      <c r="G432" s="3"/>
      <c r="H432" s="3"/>
    </row>
    <row r="433" spans="1:8" x14ac:dyDescent="0.55000000000000004">
      <c r="A433" s="22">
        <f t="shared" ca="1" si="24"/>
        <v>0.56786538275529796</v>
      </c>
      <c r="B433" s="22">
        <v>0.37538416191052981</v>
      </c>
      <c r="C433" s="22">
        <v>0.16269276924088005</v>
      </c>
      <c r="D433" s="22">
        <v>9.798638203726584E-2</v>
      </c>
      <c r="E433" s="22">
        <f t="shared" ca="1" si="25"/>
        <v>3.3615679441899986</v>
      </c>
      <c r="F433" s="3"/>
      <c r="G433" s="3"/>
      <c r="H433" s="3"/>
    </row>
    <row r="434" spans="1:8" x14ac:dyDescent="0.55000000000000004">
      <c r="A434" s="22">
        <f t="shared" ca="1" si="24"/>
        <v>0.21574637719198086</v>
      </c>
      <c r="B434" s="22">
        <v>0.29987532819315543</v>
      </c>
      <c r="C434" s="22">
        <v>0.96005476254609545</v>
      </c>
      <c r="D434" s="22">
        <v>0.23410746734729093</v>
      </c>
      <c r="E434" s="22">
        <f t="shared" ca="1" si="25"/>
        <v>2.7788051560718108</v>
      </c>
      <c r="F434" s="3"/>
      <c r="G434" s="3"/>
      <c r="H434" s="3"/>
    </row>
    <row r="435" spans="1:8" x14ac:dyDescent="0.55000000000000004">
      <c r="A435" s="22">
        <f t="shared" ca="1" si="24"/>
        <v>0.26597251472525196</v>
      </c>
      <c r="B435" s="22">
        <v>0.15738971805303914</v>
      </c>
      <c r="C435" s="22">
        <v>0.48125946152891563</v>
      </c>
      <c r="D435" s="22">
        <v>0.71828418839421238</v>
      </c>
      <c r="E435" s="22">
        <f t="shared" ca="1" si="25"/>
        <v>3.9047413057040865</v>
      </c>
      <c r="F435" s="3"/>
      <c r="G435" s="3"/>
      <c r="H435" s="3"/>
    </row>
    <row r="436" spans="1:8" x14ac:dyDescent="0.55000000000000004">
      <c r="A436" s="22">
        <f t="shared" ca="1" si="24"/>
        <v>0.69375699763076426</v>
      </c>
      <c r="B436" s="22">
        <v>0.78157055746955884</v>
      </c>
      <c r="C436" s="22">
        <v>0.27550286723517314</v>
      </c>
      <c r="D436" s="22">
        <v>7.8783525604071314E-2</v>
      </c>
      <c r="E436" s="22">
        <f t="shared" ca="1" si="25"/>
        <v>1.9012406188795938</v>
      </c>
      <c r="F436" s="3"/>
      <c r="G436" s="3"/>
      <c r="H436" s="3"/>
    </row>
    <row r="437" spans="1:8" x14ac:dyDescent="0.55000000000000004">
      <c r="A437" s="22">
        <f t="shared" ca="1" si="24"/>
        <v>0.60757996242189571</v>
      </c>
      <c r="B437" s="22">
        <v>0.35289238035858672</v>
      </c>
      <c r="C437" s="22">
        <v>0.83298279334799852</v>
      </c>
      <c r="D437" s="22">
        <v>0.99392724350257111</v>
      </c>
      <c r="E437" s="22">
        <f t="shared" ca="1" si="25"/>
        <v>1.7226059203540207</v>
      </c>
      <c r="F437" s="3"/>
      <c r="G437" s="3"/>
      <c r="H437" s="3"/>
    </row>
    <row r="438" spans="1:8" x14ac:dyDescent="0.55000000000000004">
      <c r="A438" s="22">
        <f t="shared" ca="1" si="24"/>
        <v>0.50645167510160394</v>
      </c>
      <c r="B438" s="22">
        <v>0.89765938263451761</v>
      </c>
      <c r="C438" s="22">
        <v>0.37028475986490605</v>
      </c>
      <c r="D438" s="22">
        <v>0.92815918978440604</v>
      </c>
      <c r="E438" s="22">
        <f t="shared" ca="1" si="25"/>
        <v>1.7817739066907192</v>
      </c>
      <c r="F438" s="3"/>
      <c r="G438" s="3"/>
      <c r="H438" s="3"/>
    </row>
    <row r="439" spans="1:8" x14ac:dyDescent="0.55000000000000004">
      <c r="A439" s="22">
        <f t="shared" ca="1" si="24"/>
        <v>0.28649687990888562</v>
      </c>
      <c r="B439" s="22">
        <v>0.59143583226098395</v>
      </c>
      <c r="C439" s="22">
        <v>0.66989675120566572</v>
      </c>
      <c r="D439" s="22">
        <v>0.42606794236808943</v>
      </c>
      <c r="E439" s="22">
        <f t="shared" ca="1" si="25"/>
        <v>2.1758613989309685</v>
      </c>
      <c r="F439" s="3"/>
      <c r="G439" s="3"/>
      <c r="H439" s="3"/>
    </row>
    <row r="440" spans="1:8" x14ac:dyDescent="0.55000000000000004">
      <c r="A440" s="22">
        <f t="shared" ca="1" si="24"/>
        <v>0.64433038070079729</v>
      </c>
      <c r="B440" s="22">
        <v>0.9834787453444549</v>
      </c>
      <c r="C440" s="22">
        <v>0.10868877711126046</v>
      </c>
      <c r="D440" s="22">
        <v>0.58739145476502574</v>
      </c>
      <c r="E440" s="22">
        <f t="shared" ca="1" si="25"/>
        <v>2.6754696601730434</v>
      </c>
      <c r="F440" s="3"/>
      <c r="G440" s="3"/>
      <c r="H440" s="3"/>
    </row>
    <row r="441" spans="1:8" x14ac:dyDescent="0.55000000000000004">
      <c r="A441" s="22">
        <f t="shared" ca="1" si="24"/>
        <v>0.66368638207144703</v>
      </c>
      <c r="B441" s="22">
        <v>0.57753185794171902</v>
      </c>
      <c r="C441" s="22">
        <v>0.54338559687641141</v>
      </c>
      <c r="D441" s="22">
        <v>0.63433191138728218</v>
      </c>
      <c r="E441" s="22">
        <f t="shared" ca="1" si="25"/>
        <v>1.5688733179856356</v>
      </c>
      <c r="F441" s="3"/>
      <c r="G441" s="3"/>
      <c r="H441" s="3"/>
    </row>
    <row r="442" spans="1:8" x14ac:dyDescent="0.55000000000000004">
      <c r="A442" s="22">
        <f t="shared" ca="1" si="24"/>
        <v>0.18315366316365234</v>
      </c>
      <c r="B442" s="22">
        <v>0.78291419690047459</v>
      </c>
      <c r="C442" s="22">
        <v>0.82617822029185584</v>
      </c>
      <c r="D442" s="22">
        <v>0.96048963934907439</v>
      </c>
      <c r="E442" s="22">
        <f t="shared" ca="1" si="25"/>
        <v>2.1331067262317687</v>
      </c>
      <c r="F442" s="3"/>
      <c r="G442" s="3"/>
      <c r="H442" s="3"/>
    </row>
    <row r="443" spans="1:8" x14ac:dyDescent="0.55000000000000004">
      <c r="A443" s="22">
        <f t="shared" ca="1" si="24"/>
        <v>0.46984083812250887</v>
      </c>
      <c r="B443" s="22">
        <v>0.61200883416252705</v>
      </c>
      <c r="C443" s="22">
        <v>0.62370686087544358</v>
      </c>
      <c r="D443" s="22">
        <v>0.77551618136181988</v>
      </c>
      <c r="E443" s="22">
        <f t="shared" ca="1" si="25"/>
        <v>1.7184446408199878</v>
      </c>
      <c r="F443" s="3"/>
      <c r="G443" s="3"/>
      <c r="H443" s="3"/>
    </row>
    <row r="444" spans="1:8" x14ac:dyDescent="0.55000000000000004">
      <c r="A444" s="22">
        <f t="shared" ca="1" si="24"/>
        <v>0.1623356963603767</v>
      </c>
      <c r="B444" s="22">
        <v>0.41871328838502353</v>
      </c>
      <c r="C444" s="22">
        <v>0.35412994603970338</v>
      </c>
      <c r="D444" s="22">
        <v>0.25777626186981761</v>
      </c>
      <c r="E444" s="22">
        <f t="shared" ca="1" si="25"/>
        <v>3.7267491112504505</v>
      </c>
      <c r="F444" s="3"/>
      <c r="G444" s="3"/>
      <c r="H444" s="3"/>
    </row>
    <row r="445" spans="1:8" x14ac:dyDescent="0.55000000000000004">
      <c r="A445" s="22">
        <f t="shared" ca="1" si="24"/>
        <v>2.1900186993987547E-2</v>
      </c>
      <c r="B445" s="22">
        <v>0.12607668937148975</v>
      </c>
      <c r="C445" s="22">
        <v>0.41907412900189611</v>
      </c>
      <c r="D445" s="22">
        <v>0.54348993957995329</v>
      </c>
      <c r="E445" s="22">
        <f t="shared" ca="1" si="25"/>
        <v>6.7618324708821653</v>
      </c>
      <c r="F445" s="3"/>
      <c r="G445" s="3"/>
      <c r="H445" s="3"/>
    </row>
    <row r="446" spans="1:8" x14ac:dyDescent="0.55000000000000004">
      <c r="A446" s="22">
        <f t="shared" ca="1" si="24"/>
        <v>0.31335926215892285</v>
      </c>
      <c r="B446" s="22">
        <v>0.95707487248121614</v>
      </c>
      <c r="C446" s="22">
        <v>5.6738895187809724E-2</v>
      </c>
      <c r="D446" s="22">
        <v>0.40790952190893071</v>
      </c>
      <c r="E446" s="22">
        <f t="shared" ca="1" si="25"/>
        <v>4.0735739194492311</v>
      </c>
      <c r="F446" s="3"/>
      <c r="G446" s="3"/>
      <c r="H446" s="3"/>
    </row>
    <row r="447" spans="1:8" x14ac:dyDescent="0.55000000000000004">
      <c r="A447" s="22">
        <f t="shared" ca="1" si="24"/>
        <v>4.5429973743155605E-2</v>
      </c>
      <c r="B447" s="22">
        <v>0.10808203941171568</v>
      </c>
      <c r="C447" s="22">
        <v>0.65592251719346628</v>
      </c>
      <c r="D447" s="22">
        <v>0.85842014151506651</v>
      </c>
      <c r="E447" s="22">
        <f t="shared" ca="1" si="25"/>
        <v>5.7381605042658679</v>
      </c>
      <c r="F447" s="3"/>
      <c r="G447" s="3"/>
      <c r="H447" s="3"/>
    </row>
    <row r="448" spans="1:8" x14ac:dyDescent="0.55000000000000004">
      <c r="A448" s="22">
        <f t="shared" ca="1" si="24"/>
        <v>0.1523136345006999</v>
      </c>
      <c r="B448" s="22">
        <v>0.89189274918433037</v>
      </c>
      <c r="C448" s="22">
        <v>0.93000388540463974</v>
      </c>
      <c r="D448" s="22">
        <v>0.85269838297258427</v>
      </c>
      <c r="E448" s="22">
        <f t="shared" ca="1" si="25"/>
        <v>2.068789404078244</v>
      </c>
      <c r="F448" s="3"/>
      <c r="G448" s="3"/>
      <c r="H448" s="3"/>
    </row>
    <row r="449" spans="1:8" x14ac:dyDescent="0.55000000000000004">
      <c r="A449" s="22">
        <f t="shared" ca="1" si="24"/>
        <v>0.47747069116614427</v>
      </c>
      <c r="B449" s="22">
        <v>0.55511234494843287</v>
      </c>
      <c r="C449" s="22">
        <v>0.47850332605702972</v>
      </c>
      <c r="D449" s="22">
        <v>0.82587659235746325</v>
      </c>
      <c r="E449" s="22">
        <f t="shared" ca="1" si="25"/>
        <v>2.0649293801978725</v>
      </c>
      <c r="F449" s="3"/>
      <c r="G449" s="3"/>
      <c r="H449" s="3"/>
    </row>
    <row r="450" spans="1:8" x14ac:dyDescent="0.55000000000000004">
      <c r="A450" s="22">
        <f t="shared" ca="1" si="24"/>
        <v>0.1081897301626098</v>
      </c>
      <c r="B450" s="22">
        <v>8.6255647834115989E-2</v>
      </c>
      <c r="C450" s="22">
        <v>0.70852194317920891</v>
      </c>
      <c r="D450" s="22">
        <v>0.11786160716052629</v>
      </c>
      <c r="E450" s="22">
        <f t="shared" ca="1" si="25"/>
        <v>5.0188828244846206</v>
      </c>
      <c r="F450" s="3"/>
      <c r="G450" s="3"/>
      <c r="H450" s="3"/>
    </row>
    <row r="451" spans="1:8" x14ac:dyDescent="0.55000000000000004">
      <c r="A451" s="22">
        <f t="shared" ref="A451:A514" ca="1" si="26">RAND()</f>
        <v>0.80495625035870544</v>
      </c>
      <c r="B451" s="22">
        <v>0.74544355390812944</v>
      </c>
      <c r="C451" s="22">
        <v>0.78082923352498135</v>
      </c>
      <c r="D451" s="22">
        <v>0.81785071022926681</v>
      </c>
      <c r="E451" s="22">
        <f t="shared" ref="E451:E514" ca="1" si="27">-LN(A451*B451*C451)</f>
        <v>0.75814201792163194</v>
      </c>
      <c r="F451" s="3"/>
      <c r="G451" s="3"/>
      <c r="H451" s="3"/>
    </row>
    <row r="452" spans="1:8" x14ac:dyDescent="0.55000000000000004">
      <c r="A452" s="22">
        <f t="shared" ca="1" si="26"/>
        <v>0.25178041893859004</v>
      </c>
      <c r="B452" s="22">
        <v>0.4952112161892932</v>
      </c>
      <c r="C452" s="22">
        <v>7.3645688037303647E-2</v>
      </c>
      <c r="D452" s="22">
        <v>0.50026437245132582</v>
      </c>
      <c r="E452" s="22">
        <f t="shared" ca="1" si="27"/>
        <v>4.6904585172530373</v>
      </c>
      <c r="F452" s="3"/>
      <c r="G452" s="3"/>
      <c r="H452" s="3"/>
    </row>
    <row r="453" spans="1:8" x14ac:dyDescent="0.55000000000000004">
      <c r="A453" s="22">
        <f t="shared" ca="1" si="26"/>
        <v>0.67782685100524687</v>
      </c>
      <c r="B453" s="22">
        <v>0.95850573531965055</v>
      </c>
      <c r="C453" s="22">
        <v>0.64278499641712206</v>
      </c>
      <c r="D453" s="22">
        <v>0.67580311743082044</v>
      </c>
      <c r="E453" s="22">
        <f t="shared" ca="1" si="27"/>
        <v>0.87318812490167386</v>
      </c>
      <c r="F453" s="3"/>
      <c r="G453" s="3"/>
      <c r="H453" s="3"/>
    </row>
    <row r="454" spans="1:8" x14ac:dyDescent="0.55000000000000004">
      <c r="A454" s="22">
        <f t="shared" ca="1" si="26"/>
        <v>0.42561714036225606</v>
      </c>
      <c r="B454" s="22">
        <v>0.54013751694201939</v>
      </c>
      <c r="C454" s="22">
        <v>0.56718319749238921</v>
      </c>
      <c r="D454" s="22">
        <v>0.11300823919073033</v>
      </c>
      <c r="E454" s="22">
        <f t="shared" ca="1" si="27"/>
        <v>2.0372195070047723</v>
      </c>
      <c r="F454" s="3"/>
      <c r="G454" s="3"/>
      <c r="H454" s="3"/>
    </row>
    <row r="455" spans="1:8" x14ac:dyDescent="0.55000000000000004">
      <c r="A455" s="22">
        <f t="shared" ca="1" si="26"/>
        <v>0.43339403278529232</v>
      </c>
      <c r="B455" s="22">
        <v>0.9282085078124751</v>
      </c>
      <c r="C455" s="22">
        <v>0.76297380229041134</v>
      </c>
      <c r="D455" s="22">
        <v>0.7331110298933311</v>
      </c>
      <c r="E455" s="22">
        <f t="shared" ca="1" si="27"/>
        <v>1.1811384280672601</v>
      </c>
      <c r="F455" s="3"/>
      <c r="G455" s="3"/>
      <c r="H455" s="3"/>
    </row>
    <row r="456" spans="1:8" x14ac:dyDescent="0.55000000000000004">
      <c r="A456" s="22">
        <f t="shared" ca="1" si="26"/>
        <v>0.2822191767860579</v>
      </c>
      <c r="B456" s="22">
        <v>0.14859035039459911</v>
      </c>
      <c r="C456" s="22">
        <v>6.2897772162227028E-3</v>
      </c>
      <c r="D456" s="22">
        <v>0.82203873511440773</v>
      </c>
      <c r="E456" s="22">
        <f t="shared" ca="1" si="27"/>
        <v>8.2404630004873578</v>
      </c>
      <c r="F456" s="3"/>
      <c r="G456" s="3"/>
      <c r="H456" s="3"/>
    </row>
    <row r="457" spans="1:8" x14ac:dyDescent="0.55000000000000004">
      <c r="A457" s="22">
        <f t="shared" ca="1" si="26"/>
        <v>0.13760653222247532</v>
      </c>
      <c r="B457" s="22">
        <v>0.12845871474662585</v>
      </c>
      <c r="C457" s="22">
        <v>0.10302929919794723</v>
      </c>
      <c r="D457" s="22">
        <v>0.33974240816217693</v>
      </c>
      <c r="E457" s="22">
        <f t="shared" ca="1" si="27"/>
        <v>6.3082464673219452</v>
      </c>
      <c r="F457" s="3"/>
      <c r="G457" s="3"/>
      <c r="H457" s="3"/>
    </row>
    <row r="458" spans="1:8" x14ac:dyDescent="0.55000000000000004">
      <c r="A458" s="22">
        <f t="shared" ca="1" si="26"/>
        <v>0.86796460081600568</v>
      </c>
      <c r="B458" s="22">
        <v>0.89327437529855669</v>
      </c>
      <c r="C458" s="22">
        <v>0.9883507229962849</v>
      </c>
      <c r="D458" s="22">
        <v>0.77809075187713506</v>
      </c>
      <c r="E458" s="22">
        <f t="shared" ca="1" si="27"/>
        <v>0.26618350318286305</v>
      </c>
      <c r="F458" s="3"/>
      <c r="G458" s="3"/>
      <c r="H458" s="3"/>
    </row>
    <row r="459" spans="1:8" x14ac:dyDescent="0.55000000000000004">
      <c r="A459" s="22">
        <f t="shared" ca="1" si="26"/>
        <v>0.95857258608594764</v>
      </c>
      <c r="B459" s="22">
        <v>0.28417920819817355</v>
      </c>
      <c r="C459" s="22">
        <v>0.5826808886262127</v>
      </c>
      <c r="D459" s="22">
        <v>0.86805916953433804</v>
      </c>
      <c r="E459" s="22">
        <f t="shared" ca="1" si="27"/>
        <v>1.8405758189112256</v>
      </c>
      <c r="F459" s="3"/>
      <c r="G459" s="3"/>
      <c r="H459" s="3"/>
    </row>
    <row r="460" spans="1:8" x14ac:dyDescent="0.55000000000000004">
      <c r="A460" s="22">
        <f t="shared" ca="1" si="26"/>
        <v>0.72228663434900586</v>
      </c>
      <c r="B460" s="22">
        <v>0.3962035768937674</v>
      </c>
      <c r="C460" s="22">
        <v>0.11338734346647861</v>
      </c>
      <c r="D460" s="22">
        <v>0.24935903580745777</v>
      </c>
      <c r="E460" s="22">
        <f t="shared" ca="1" si="27"/>
        <v>3.4281058387081313</v>
      </c>
      <c r="F460" s="3"/>
      <c r="G460" s="3"/>
      <c r="H460" s="3"/>
    </row>
    <row r="461" spans="1:8" x14ac:dyDescent="0.55000000000000004">
      <c r="A461" s="22">
        <f t="shared" ca="1" si="26"/>
        <v>0.35500169890766364</v>
      </c>
      <c r="B461" s="22">
        <v>0.71180208448159599</v>
      </c>
      <c r="C461" s="22">
        <v>0.68621780838507695</v>
      </c>
      <c r="D461" s="22">
        <v>0.27011482922853258</v>
      </c>
      <c r="E461" s="22">
        <f t="shared" ca="1" si="27"/>
        <v>1.7521482780235835</v>
      </c>
      <c r="F461" s="3"/>
      <c r="G461" s="3"/>
      <c r="H461" s="3"/>
    </row>
    <row r="462" spans="1:8" x14ac:dyDescent="0.55000000000000004">
      <c r="A462" s="22">
        <f t="shared" ca="1" si="26"/>
        <v>0.46738921922356003</v>
      </c>
      <c r="B462" s="22">
        <v>0.15687095921193506</v>
      </c>
      <c r="C462" s="22">
        <v>0.27751259899029557</v>
      </c>
      <c r="D462" s="22">
        <v>0.53450385955240243</v>
      </c>
      <c r="E462" s="22">
        <f t="shared" ca="1" si="27"/>
        <v>3.8948135950603806</v>
      </c>
      <c r="F462" s="3"/>
      <c r="G462" s="3"/>
      <c r="H462" s="3"/>
    </row>
    <row r="463" spans="1:8" x14ac:dyDescent="0.55000000000000004">
      <c r="A463" s="22">
        <f t="shared" ca="1" si="26"/>
        <v>1.0063521140006193E-2</v>
      </c>
      <c r="B463" s="22">
        <v>3.9525595961868887E-2</v>
      </c>
      <c r="C463" s="22">
        <v>0.9777366220413739</v>
      </c>
      <c r="D463" s="22">
        <v>0.24287704165347235</v>
      </c>
      <c r="E463" s="22">
        <f t="shared" ca="1" si="27"/>
        <v>7.8521599273670972</v>
      </c>
      <c r="F463" s="3"/>
      <c r="G463" s="3"/>
      <c r="H463" s="3"/>
    </row>
    <row r="464" spans="1:8" x14ac:dyDescent="0.55000000000000004">
      <c r="A464" s="22">
        <f t="shared" ca="1" si="26"/>
        <v>0.35598401563936366</v>
      </c>
      <c r="B464" s="22">
        <v>0.8762832616206726</v>
      </c>
      <c r="C464" s="22">
        <v>0.51153443385514641</v>
      </c>
      <c r="D464" s="22">
        <v>9.7099532429056334E-2</v>
      </c>
      <c r="E464" s="22">
        <f t="shared" ca="1" si="27"/>
        <v>1.8352757078191817</v>
      </c>
      <c r="F464" s="3"/>
      <c r="G464" s="3"/>
      <c r="H464" s="3"/>
    </row>
    <row r="465" spans="1:8" x14ac:dyDescent="0.55000000000000004">
      <c r="A465" s="22">
        <f t="shared" ca="1" si="26"/>
        <v>0.43667238824577437</v>
      </c>
      <c r="B465" s="22">
        <v>7.0103414236691752E-2</v>
      </c>
      <c r="C465" s="22">
        <v>0.69451120287327728</v>
      </c>
      <c r="D465" s="22">
        <v>0.11129889383436542</v>
      </c>
      <c r="E465" s="22">
        <f t="shared" ca="1" si="27"/>
        <v>3.8509028156554339</v>
      </c>
      <c r="F465" s="3"/>
      <c r="G465" s="3"/>
      <c r="H465" s="3"/>
    </row>
    <row r="466" spans="1:8" x14ac:dyDescent="0.55000000000000004">
      <c r="A466" s="22">
        <f t="shared" ca="1" si="26"/>
        <v>0.95916894365499805</v>
      </c>
      <c r="B466" s="22">
        <v>0.71008730677218579</v>
      </c>
      <c r="C466" s="22">
        <v>0.35229102506443477</v>
      </c>
      <c r="D466" s="22">
        <v>0.48834730799532289</v>
      </c>
      <c r="E466" s="22">
        <f t="shared" ca="1" si="27"/>
        <v>1.427353071578958</v>
      </c>
      <c r="F466" s="3"/>
      <c r="G466" s="3"/>
      <c r="H466" s="3"/>
    </row>
    <row r="467" spans="1:8" x14ac:dyDescent="0.55000000000000004">
      <c r="A467" s="22">
        <f t="shared" ca="1" si="26"/>
        <v>0.76003040466936078</v>
      </c>
      <c r="B467" s="22">
        <v>0.25412219906277922</v>
      </c>
      <c r="C467" s="22">
        <v>0.34638045901044023</v>
      </c>
      <c r="D467" s="22">
        <v>6.8723227578355361E-2</v>
      </c>
      <c r="E467" s="22">
        <f t="shared" ca="1" si="27"/>
        <v>2.7045543848579237</v>
      </c>
      <c r="F467" s="3"/>
      <c r="G467" s="3"/>
      <c r="H467" s="3"/>
    </row>
    <row r="468" spans="1:8" x14ac:dyDescent="0.55000000000000004">
      <c r="A468" s="22">
        <f t="shared" ca="1" si="26"/>
        <v>0.57821846404328725</v>
      </c>
      <c r="B468" s="22">
        <v>0.28660769561458721</v>
      </c>
      <c r="C468" s="22">
        <v>0.49611289598160691</v>
      </c>
      <c r="D468" s="22">
        <v>0.70723759198242109</v>
      </c>
      <c r="E468" s="22">
        <f t="shared" ca="1" si="27"/>
        <v>2.4983961940757244</v>
      </c>
      <c r="F468" s="3"/>
      <c r="G468" s="3"/>
      <c r="H468" s="3"/>
    </row>
    <row r="469" spans="1:8" x14ac:dyDescent="0.55000000000000004">
      <c r="A469" s="22">
        <f t="shared" ca="1" si="26"/>
        <v>0.90179362566495858</v>
      </c>
      <c r="B469" s="22">
        <v>0.52259364270221931</v>
      </c>
      <c r="C469" s="22">
        <v>0.52112282852667013</v>
      </c>
      <c r="D469" s="22">
        <v>0.74832734779555143</v>
      </c>
      <c r="E469" s="22">
        <f t="shared" ca="1" si="27"/>
        <v>1.4040901818814266</v>
      </c>
      <c r="F469" s="3"/>
      <c r="G469" s="3"/>
      <c r="H469" s="3"/>
    </row>
    <row r="470" spans="1:8" x14ac:dyDescent="0.55000000000000004">
      <c r="A470" s="22">
        <f t="shared" ca="1" si="26"/>
        <v>0.84522073857572355</v>
      </c>
      <c r="B470" s="22">
        <v>0.96909927240154503</v>
      </c>
      <c r="C470" s="22">
        <v>0.82723675991663226</v>
      </c>
      <c r="D470" s="22">
        <v>0.15478554633458941</v>
      </c>
      <c r="E470" s="22">
        <f t="shared" ca="1" si="27"/>
        <v>0.38921001794024457</v>
      </c>
      <c r="F470" s="3"/>
      <c r="G470" s="3"/>
      <c r="H470" s="3"/>
    </row>
    <row r="471" spans="1:8" x14ac:dyDescent="0.55000000000000004">
      <c r="A471" s="22">
        <f t="shared" ca="1" si="26"/>
        <v>7.8904669955822793E-2</v>
      </c>
      <c r="B471" s="22">
        <v>0.78720239959529015</v>
      </c>
      <c r="C471" s="22">
        <v>0.98015483611463017</v>
      </c>
      <c r="D471" s="22">
        <v>0.67771828824390223</v>
      </c>
      <c r="E471" s="22">
        <f t="shared" ca="1" si="27"/>
        <v>2.7988294733397447</v>
      </c>
      <c r="F471" s="3"/>
      <c r="G471" s="3"/>
      <c r="H471" s="3"/>
    </row>
    <row r="472" spans="1:8" x14ac:dyDescent="0.55000000000000004">
      <c r="A472" s="22">
        <f t="shared" ca="1" si="26"/>
        <v>0.51639799468344671</v>
      </c>
      <c r="B472" s="22">
        <v>0.91681719856510191</v>
      </c>
      <c r="C472" s="22">
        <v>0.56006906509622234</v>
      </c>
      <c r="D472" s="22">
        <v>0.76523061619137267</v>
      </c>
      <c r="E472" s="22">
        <f t="shared" ca="1" si="27"/>
        <v>1.3274198494630847</v>
      </c>
      <c r="F472" s="3"/>
      <c r="G472" s="3"/>
      <c r="H472" s="3"/>
    </row>
    <row r="473" spans="1:8" x14ac:dyDescent="0.55000000000000004">
      <c r="A473" s="22">
        <f t="shared" ca="1" si="26"/>
        <v>0.27327515550387471</v>
      </c>
      <c r="B473" s="22">
        <v>0.58325210915619807</v>
      </c>
      <c r="C473" s="22">
        <v>5.9105259217848816E-2</v>
      </c>
      <c r="D473" s="22">
        <v>0.72768141674277786</v>
      </c>
      <c r="E473" s="22">
        <f t="shared" ca="1" si="27"/>
        <v>4.6648472177101823</v>
      </c>
      <c r="F473" s="3"/>
      <c r="G473" s="3"/>
      <c r="H473" s="3"/>
    </row>
    <row r="474" spans="1:8" x14ac:dyDescent="0.55000000000000004">
      <c r="A474" s="22">
        <f t="shared" ca="1" si="26"/>
        <v>0.62144281686302338</v>
      </c>
      <c r="B474" s="22">
        <v>0.4303912452916332</v>
      </c>
      <c r="C474" s="22">
        <v>0.214188588790308</v>
      </c>
      <c r="D474" s="22">
        <v>7.895630538476206E-2</v>
      </c>
      <c r="E474" s="22">
        <f t="shared" ca="1" si="27"/>
        <v>2.8596703877453686</v>
      </c>
      <c r="F474" s="3"/>
      <c r="G474" s="3"/>
      <c r="H474" s="3"/>
    </row>
    <row r="475" spans="1:8" x14ac:dyDescent="0.55000000000000004">
      <c r="A475" s="22">
        <f t="shared" ca="1" si="26"/>
        <v>0.55385032091661435</v>
      </c>
      <c r="B475" s="22">
        <v>0.85387320266257294</v>
      </c>
      <c r="C475" s="22">
        <v>0.17052699138742156</v>
      </c>
      <c r="D475" s="22">
        <v>0.5048667491947989</v>
      </c>
      <c r="E475" s="22">
        <f t="shared" ca="1" si="27"/>
        <v>2.51769506597185</v>
      </c>
      <c r="F475" s="3"/>
      <c r="G475" s="3"/>
      <c r="H475" s="3"/>
    </row>
    <row r="476" spans="1:8" x14ac:dyDescent="0.55000000000000004">
      <c r="A476" s="22">
        <f t="shared" ca="1" si="26"/>
        <v>0.16569246448787966</v>
      </c>
      <c r="B476" s="22">
        <v>0.68323429709265082</v>
      </c>
      <c r="C476" s="22">
        <v>0.4338785914954677</v>
      </c>
      <c r="D476" s="22">
        <v>0.19001037642574914</v>
      </c>
      <c r="E476" s="22">
        <f t="shared" ca="1" si="27"/>
        <v>3.0135297966424819</v>
      </c>
      <c r="F476" s="3"/>
      <c r="G476" s="3"/>
      <c r="H476" s="3"/>
    </row>
    <row r="477" spans="1:8" x14ac:dyDescent="0.55000000000000004">
      <c r="A477" s="22">
        <f t="shared" ca="1" si="26"/>
        <v>9.2985359640915144E-2</v>
      </c>
      <c r="B477" s="22">
        <v>0.75485700947671164</v>
      </c>
      <c r="C477" s="22">
        <v>6.7001413954392519E-2</v>
      </c>
      <c r="D477" s="22">
        <v>0.87807556544978238</v>
      </c>
      <c r="E477" s="22">
        <f t="shared" ca="1" si="27"/>
        <v>5.3595817165456383</v>
      </c>
      <c r="F477" s="3"/>
      <c r="G477" s="3"/>
      <c r="H477" s="3"/>
    </row>
    <row r="478" spans="1:8" x14ac:dyDescent="0.55000000000000004">
      <c r="A478" s="22">
        <f t="shared" ca="1" si="26"/>
        <v>0.77191462586823267</v>
      </c>
      <c r="B478" s="22">
        <v>0.32668236591488631</v>
      </c>
      <c r="C478" s="22">
        <v>0.14815753946738819</v>
      </c>
      <c r="D478" s="22">
        <v>0.98414667093732078</v>
      </c>
      <c r="E478" s="22">
        <f t="shared" ca="1" si="27"/>
        <v>3.2871273770322964</v>
      </c>
      <c r="F478" s="3"/>
      <c r="G478" s="3"/>
      <c r="H478" s="3"/>
    </row>
    <row r="479" spans="1:8" x14ac:dyDescent="0.55000000000000004">
      <c r="A479" s="22">
        <f t="shared" ca="1" si="26"/>
        <v>8.4991211268166222E-2</v>
      </c>
      <c r="B479" s="22">
        <v>0.27989851902490281</v>
      </c>
      <c r="C479" s="22">
        <v>4.5377305819752523E-2</v>
      </c>
      <c r="D479" s="22">
        <v>0.73003565393861047</v>
      </c>
      <c r="E479" s="22">
        <f t="shared" ca="1" si="27"/>
        <v>6.8312787689679402</v>
      </c>
      <c r="F479" s="3"/>
      <c r="G479" s="3"/>
      <c r="H479" s="3"/>
    </row>
    <row r="480" spans="1:8" x14ac:dyDescent="0.55000000000000004">
      <c r="A480" s="22">
        <f t="shared" ca="1" si="26"/>
        <v>0.47149886990316903</v>
      </c>
      <c r="B480" s="22">
        <v>0.64762878521834999</v>
      </c>
      <c r="C480" s="22">
        <v>4.1766802735932473E-2</v>
      </c>
      <c r="D480" s="22">
        <v>0.27110862528195689</v>
      </c>
      <c r="E480" s="22">
        <f t="shared" ca="1" si="27"/>
        <v>4.361929630728949</v>
      </c>
      <c r="F480" s="3"/>
      <c r="G480" s="3"/>
      <c r="H480" s="3"/>
    </row>
    <row r="481" spans="1:8" x14ac:dyDescent="0.55000000000000004">
      <c r="A481" s="22">
        <f t="shared" ca="1" si="26"/>
        <v>0.89951480207643042</v>
      </c>
      <c r="B481" s="22">
        <v>0.1026064241711464</v>
      </c>
      <c r="C481" s="22">
        <v>0.85896472225655196</v>
      </c>
      <c r="D481" s="22">
        <v>0.61544922343864394</v>
      </c>
      <c r="E481" s="22">
        <f t="shared" ca="1" si="27"/>
        <v>2.5347819305120214</v>
      </c>
      <c r="F481" s="3"/>
      <c r="G481" s="3"/>
      <c r="H481" s="3"/>
    </row>
    <row r="482" spans="1:8" x14ac:dyDescent="0.55000000000000004">
      <c r="A482" s="22">
        <f t="shared" ca="1" si="26"/>
        <v>9.6210382523440829E-2</v>
      </c>
      <c r="B482" s="22">
        <v>0.76195678420023161</v>
      </c>
      <c r="C482" s="22">
        <v>0.89497120287951304</v>
      </c>
      <c r="D482" s="22">
        <v>0.65198146766388376</v>
      </c>
      <c r="E482" s="22">
        <f t="shared" ca="1" si="27"/>
        <v>2.7240471760253246</v>
      </c>
      <c r="F482" s="3"/>
      <c r="G482" s="3"/>
      <c r="H482" s="3"/>
    </row>
    <row r="483" spans="1:8" x14ac:dyDescent="0.55000000000000004">
      <c r="A483" s="22">
        <f t="shared" ca="1" si="26"/>
        <v>0.26954492557145127</v>
      </c>
      <c r="B483" s="22">
        <v>0.42305930158719707</v>
      </c>
      <c r="C483" s="22">
        <v>7.5908553786453337E-2</v>
      </c>
      <c r="D483" s="22">
        <v>0.52237805989537089</v>
      </c>
      <c r="E483" s="22">
        <f t="shared" ca="1" si="27"/>
        <v>4.7494890225235942</v>
      </c>
      <c r="F483" s="3"/>
      <c r="G483" s="3"/>
      <c r="H483" s="3"/>
    </row>
    <row r="484" spans="1:8" x14ac:dyDescent="0.55000000000000004">
      <c r="A484" s="22">
        <f t="shared" ca="1" si="26"/>
        <v>0.65172780238316752</v>
      </c>
      <c r="B484" s="22">
        <v>0.53060559261845863</v>
      </c>
      <c r="C484" s="22">
        <v>0.51279157642615281</v>
      </c>
      <c r="D484" s="22">
        <v>0.60140753030216165</v>
      </c>
      <c r="E484" s="22">
        <f t="shared" ca="1" si="27"/>
        <v>1.7297503825250387</v>
      </c>
      <c r="F484" s="3"/>
      <c r="G484" s="3"/>
      <c r="H484" s="3"/>
    </row>
    <row r="485" spans="1:8" x14ac:dyDescent="0.55000000000000004">
      <c r="A485" s="22">
        <f t="shared" ca="1" si="26"/>
        <v>0.37108804505217996</v>
      </c>
      <c r="B485" s="22">
        <v>0.39071844534308686</v>
      </c>
      <c r="C485" s="22">
        <v>0.20895872679194172</v>
      </c>
      <c r="D485" s="22">
        <v>0.7797347448215558</v>
      </c>
      <c r="E485" s="22">
        <f t="shared" ca="1" si="27"/>
        <v>3.4967025193353516</v>
      </c>
      <c r="F485" s="3"/>
      <c r="G485" s="3"/>
      <c r="H485" s="3"/>
    </row>
    <row r="486" spans="1:8" x14ac:dyDescent="0.55000000000000004">
      <c r="A486" s="22">
        <f t="shared" ca="1" si="26"/>
        <v>0.45218313932758503</v>
      </c>
      <c r="B486" s="22">
        <v>0.81563676405320262</v>
      </c>
      <c r="C486" s="22">
        <v>0.93488998773420506</v>
      </c>
      <c r="D486" s="22">
        <v>0.66390707787667169</v>
      </c>
      <c r="E486" s="22">
        <f t="shared" ca="1" si="27"/>
        <v>1.0647805877159464</v>
      </c>
      <c r="F486" s="3"/>
      <c r="G486" s="3"/>
      <c r="H486" s="3"/>
    </row>
    <row r="487" spans="1:8" x14ac:dyDescent="0.55000000000000004">
      <c r="A487" s="22">
        <f t="shared" ca="1" si="26"/>
        <v>0.11337436534396639</v>
      </c>
      <c r="B487" s="22">
        <v>0.95610798859357216</v>
      </c>
      <c r="C487" s="22">
        <v>0.33218542548808028</v>
      </c>
      <c r="D487" s="22">
        <v>0.7629250153011693</v>
      </c>
      <c r="E487" s="22">
        <f t="shared" ca="1" si="27"/>
        <v>3.3240063374091888</v>
      </c>
      <c r="F487" s="3"/>
      <c r="G487" s="3"/>
      <c r="H487" s="3"/>
    </row>
    <row r="488" spans="1:8" x14ac:dyDescent="0.55000000000000004">
      <c r="A488" s="22">
        <f t="shared" ca="1" si="26"/>
        <v>0.21206517833119354</v>
      </c>
      <c r="B488" s="22">
        <v>0.70769923233828036</v>
      </c>
      <c r="C488" s="22">
        <v>0.37263980604097879</v>
      </c>
      <c r="D488" s="22">
        <v>0.55689654210930772</v>
      </c>
      <c r="E488" s="22">
        <f t="shared" ca="1" si="27"/>
        <v>2.8837406885777397</v>
      </c>
      <c r="F488" s="3"/>
      <c r="G488" s="3"/>
      <c r="H488" s="3"/>
    </row>
    <row r="489" spans="1:8" x14ac:dyDescent="0.55000000000000004">
      <c r="A489" s="22">
        <f t="shared" ca="1" si="26"/>
        <v>0.88478745647104562</v>
      </c>
      <c r="B489" s="22">
        <v>0.49471818945305646</v>
      </c>
      <c r="C489" s="22">
        <v>0.51190872251590336</v>
      </c>
      <c r="D489" s="22">
        <v>0.26610236148482402</v>
      </c>
      <c r="E489" s="22">
        <f t="shared" ca="1" si="27"/>
        <v>1.4957837639398228</v>
      </c>
      <c r="F489" s="3"/>
      <c r="G489" s="3"/>
      <c r="H489" s="3"/>
    </row>
    <row r="490" spans="1:8" x14ac:dyDescent="0.55000000000000004">
      <c r="A490" s="22">
        <f t="shared" ca="1" si="26"/>
        <v>0.52942166364009857</v>
      </c>
      <c r="B490" s="22">
        <v>0.69069265392594381</v>
      </c>
      <c r="C490" s="22">
        <v>0.72355115098260947</v>
      </c>
      <c r="D490" s="22">
        <v>0.91355492649606773</v>
      </c>
      <c r="E490" s="22">
        <f t="shared" ca="1" si="27"/>
        <v>1.3296144436017161</v>
      </c>
      <c r="F490" s="3"/>
      <c r="G490" s="3"/>
      <c r="H490" s="3"/>
    </row>
    <row r="491" spans="1:8" x14ac:dyDescent="0.55000000000000004">
      <c r="A491" s="22">
        <f t="shared" ca="1" si="26"/>
        <v>0.84091640333807705</v>
      </c>
      <c r="B491" s="22">
        <v>0.5726191642261057</v>
      </c>
      <c r="C491" s="22">
        <v>0.64013382908720451</v>
      </c>
      <c r="D491" s="22">
        <v>0.74442077351638414</v>
      </c>
      <c r="E491" s="22">
        <f t="shared" ca="1" si="27"/>
        <v>1.176875460083544</v>
      </c>
      <c r="F491" s="3"/>
      <c r="G491" s="3"/>
      <c r="H491" s="3"/>
    </row>
    <row r="492" spans="1:8" x14ac:dyDescent="0.55000000000000004">
      <c r="A492" s="22">
        <f t="shared" ca="1" si="26"/>
        <v>6.3839634775690213E-2</v>
      </c>
      <c r="B492" s="22">
        <v>0.91274484655819299</v>
      </c>
      <c r="C492" s="22">
        <v>0.62787169471723459</v>
      </c>
      <c r="D492" s="22">
        <v>0.28708551724374309</v>
      </c>
      <c r="E492" s="22">
        <f t="shared" ca="1" si="27"/>
        <v>3.3080993924747619</v>
      </c>
      <c r="F492" s="3"/>
      <c r="G492" s="3"/>
      <c r="H492" s="3"/>
    </row>
    <row r="493" spans="1:8" x14ac:dyDescent="0.55000000000000004">
      <c r="A493" s="22">
        <f t="shared" ca="1" si="26"/>
        <v>0.26382721782259166</v>
      </c>
      <c r="B493" s="22">
        <v>0.66587983414067331</v>
      </c>
      <c r="C493" s="22">
        <v>0.67776299319892053</v>
      </c>
      <c r="D493" s="22">
        <v>0.15397657653153907</v>
      </c>
      <c r="E493" s="22">
        <f t="shared" ca="1" si="27"/>
        <v>2.1280645416919337</v>
      </c>
      <c r="F493" s="3"/>
      <c r="G493" s="3"/>
      <c r="H493" s="3"/>
    </row>
    <row r="494" spans="1:8" x14ac:dyDescent="0.55000000000000004">
      <c r="A494" s="22">
        <f t="shared" ca="1" si="26"/>
        <v>0.59662013027327199</v>
      </c>
      <c r="B494" s="22">
        <v>0.32760266302136443</v>
      </c>
      <c r="C494" s="22">
        <v>0.26065255485901095</v>
      </c>
      <c r="D494" s="22">
        <v>0.742288840156764</v>
      </c>
      <c r="E494" s="22">
        <f t="shared" ca="1" si="27"/>
        <v>2.9769954299079</v>
      </c>
      <c r="F494" s="3"/>
      <c r="G494" s="3"/>
      <c r="H494" s="3"/>
    </row>
    <row r="495" spans="1:8" x14ac:dyDescent="0.55000000000000004">
      <c r="A495" s="22">
        <f t="shared" ca="1" si="26"/>
        <v>0.41398564414421279</v>
      </c>
      <c r="B495" s="22">
        <v>0.54783778945022044</v>
      </c>
      <c r="C495" s="22">
        <v>0.3782228368220053</v>
      </c>
      <c r="D495" s="22">
        <v>0.60070373169321978</v>
      </c>
      <c r="E495" s="22">
        <f t="shared" ca="1" si="27"/>
        <v>2.4559717638996017</v>
      </c>
      <c r="F495" s="3"/>
      <c r="G495" s="3"/>
      <c r="H495" s="3"/>
    </row>
    <row r="496" spans="1:8" x14ac:dyDescent="0.55000000000000004">
      <c r="A496" s="22">
        <f t="shared" ca="1" si="26"/>
        <v>0.11294409102368708</v>
      </c>
      <c r="B496" s="22">
        <v>0.33571556785647505</v>
      </c>
      <c r="C496" s="22">
        <v>0.4611755416049933</v>
      </c>
      <c r="D496" s="22">
        <v>0.15059397303855038</v>
      </c>
      <c r="E496" s="22">
        <f t="shared" ca="1" si="27"/>
        <v>4.0463298782430455</v>
      </c>
      <c r="F496" s="3"/>
      <c r="G496" s="3"/>
      <c r="H496" s="3"/>
    </row>
    <row r="497" spans="1:8" x14ac:dyDescent="0.55000000000000004">
      <c r="A497" s="22">
        <f t="shared" ca="1" si="26"/>
        <v>0.99050622570822933</v>
      </c>
      <c r="B497" s="22">
        <v>0.88562345428053979</v>
      </c>
      <c r="C497" s="22">
        <v>0.15582529184123173</v>
      </c>
      <c r="D497" s="22">
        <v>0.26009944976620991</v>
      </c>
      <c r="E497" s="22">
        <f t="shared" ca="1" si="27"/>
        <v>1.9900223647362227</v>
      </c>
      <c r="F497" s="3"/>
      <c r="G497" s="3"/>
      <c r="H497" s="3"/>
    </row>
    <row r="498" spans="1:8" x14ac:dyDescent="0.55000000000000004">
      <c r="A498" s="22">
        <f t="shared" ca="1" si="26"/>
        <v>0.33897611501135583</v>
      </c>
      <c r="B498" s="22">
        <v>0.41892499433949637</v>
      </c>
      <c r="C498" s="22">
        <v>0.34837728991208283</v>
      </c>
      <c r="D498" s="22">
        <v>0.82223233364905546</v>
      </c>
      <c r="E498" s="22">
        <f t="shared" ca="1" si="27"/>
        <v>3.006358237562476</v>
      </c>
      <c r="F498" s="3"/>
      <c r="G498" s="3"/>
      <c r="H498" s="3"/>
    </row>
    <row r="499" spans="1:8" x14ac:dyDescent="0.55000000000000004">
      <c r="A499" s="22">
        <f t="shared" ca="1" si="26"/>
        <v>5.7190306316151629E-3</v>
      </c>
      <c r="B499" s="22">
        <v>0.37356466856066051</v>
      </c>
      <c r="C499" s="22">
        <v>0.23992652641177492</v>
      </c>
      <c r="D499" s="22">
        <v>0.28554128482083796</v>
      </c>
      <c r="E499" s="22">
        <f t="shared" ca="1" si="27"/>
        <v>7.5760426477442007</v>
      </c>
      <c r="F499" s="3"/>
      <c r="G499" s="3"/>
      <c r="H499" s="3"/>
    </row>
    <row r="500" spans="1:8" x14ac:dyDescent="0.55000000000000004">
      <c r="A500" s="22">
        <f t="shared" ca="1" si="26"/>
        <v>2.5201715441807271E-2</v>
      </c>
      <c r="B500" s="22">
        <v>0.27406411478159654</v>
      </c>
      <c r="C500" s="22">
        <v>0.89451443676143194</v>
      </c>
      <c r="D500" s="22">
        <v>0.24164325180269797</v>
      </c>
      <c r="E500" s="22">
        <f t="shared" ca="1" si="27"/>
        <v>5.086710654794957</v>
      </c>
      <c r="F500" s="3"/>
      <c r="G500" s="3"/>
      <c r="H500" s="3"/>
    </row>
    <row r="501" spans="1:8" x14ac:dyDescent="0.55000000000000004">
      <c r="A501" s="22">
        <f t="shared" ca="1" si="26"/>
        <v>0.94086398893012091</v>
      </c>
      <c r="B501" s="22">
        <v>0.50750309616362599</v>
      </c>
      <c r="C501" s="22">
        <v>0.37969502464644067</v>
      </c>
      <c r="D501" s="22">
        <v>0.11823471681740416</v>
      </c>
      <c r="E501" s="22">
        <f t="shared" ca="1" si="27"/>
        <v>1.7075960711867537</v>
      </c>
      <c r="F501" s="3"/>
      <c r="G501" s="3"/>
      <c r="H501" s="3"/>
    </row>
    <row r="502" spans="1:8" x14ac:dyDescent="0.55000000000000004">
      <c r="A502" s="22">
        <f t="shared" ca="1" si="26"/>
        <v>0.5225682629631152</v>
      </c>
      <c r="B502" s="22">
        <v>0.24717830668559782</v>
      </c>
      <c r="C502" s="22">
        <v>0.17666235659134943</v>
      </c>
      <c r="D502" s="22">
        <v>0.85494216659849931</v>
      </c>
      <c r="E502" s="22">
        <f t="shared" ca="1" si="27"/>
        <v>3.7801599282874037</v>
      </c>
      <c r="F502" s="3"/>
      <c r="G502" s="3"/>
      <c r="H502" s="3"/>
    </row>
    <row r="503" spans="1:8" x14ac:dyDescent="0.55000000000000004">
      <c r="A503" s="22">
        <f t="shared" ca="1" si="26"/>
        <v>0.66933642351297895</v>
      </c>
      <c r="B503" s="22">
        <v>0.59924897055335391</v>
      </c>
      <c r="C503" s="22">
        <v>0.79483885630778328</v>
      </c>
      <c r="D503" s="22">
        <v>0.8565491727730854</v>
      </c>
      <c r="E503" s="22">
        <f t="shared" ca="1" si="27"/>
        <v>1.1431624749496265</v>
      </c>
      <c r="F503" s="3"/>
      <c r="G503" s="3"/>
      <c r="H503" s="3"/>
    </row>
    <row r="504" spans="1:8" x14ac:dyDescent="0.55000000000000004">
      <c r="A504" s="22">
        <f t="shared" ca="1" si="26"/>
        <v>0.510936289806045</v>
      </c>
      <c r="B504" s="22">
        <v>5.6902904593543746E-2</v>
      </c>
      <c r="C504" s="22">
        <v>0.61098146341962045</v>
      </c>
      <c r="D504" s="22">
        <v>0.25403755228788261</v>
      </c>
      <c r="E504" s="22">
        <f t="shared" ca="1" si="27"/>
        <v>4.0306079242219592</v>
      </c>
      <c r="F504" s="3"/>
      <c r="G504" s="3"/>
      <c r="H504" s="3"/>
    </row>
    <row r="505" spans="1:8" x14ac:dyDescent="0.55000000000000004">
      <c r="A505" s="22">
        <f t="shared" ca="1" si="26"/>
        <v>0.78497287881556066</v>
      </c>
      <c r="B505" s="22">
        <v>0.95515158433888303</v>
      </c>
      <c r="C505" s="22">
        <v>0.90925388390872164</v>
      </c>
      <c r="D505" s="22">
        <v>0.68866102782038896</v>
      </c>
      <c r="E505" s="22">
        <f t="shared" ca="1" si="27"/>
        <v>0.38312225868898986</v>
      </c>
      <c r="F505" s="3"/>
      <c r="G505" s="3"/>
      <c r="H505" s="3"/>
    </row>
    <row r="506" spans="1:8" x14ac:dyDescent="0.55000000000000004">
      <c r="A506" s="22">
        <f t="shared" ca="1" si="26"/>
        <v>7.6419933102645721E-2</v>
      </c>
      <c r="B506" s="22">
        <v>0.90989985005949603</v>
      </c>
      <c r="C506" s="22">
        <v>0.76908783967323691</v>
      </c>
      <c r="D506" s="22">
        <v>0.65842502455310392</v>
      </c>
      <c r="E506" s="22">
        <f t="shared" ca="1" si="27"/>
        <v>2.9284825429186325</v>
      </c>
      <c r="F506" s="3"/>
      <c r="G506" s="3"/>
      <c r="H506" s="3"/>
    </row>
    <row r="507" spans="1:8" x14ac:dyDescent="0.55000000000000004">
      <c r="A507" s="22">
        <f t="shared" ca="1" si="26"/>
        <v>0.79706943278979658</v>
      </c>
      <c r="B507" s="22">
        <v>0.10463698471388583</v>
      </c>
      <c r="C507" s="22">
        <v>0.33273702764944169</v>
      </c>
      <c r="D507" s="22">
        <v>0.55612728820377633</v>
      </c>
      <c r="E507" s="22">
        <f t="shared" ca="1" si="27"/>
        <v>3.5844745015467736</v>
      </c>
      <c r="F507" s="3"/>
      <c r="G507" s="3"/>
      <c r="H507" s="3"/>
    </row>
    <row r="508" spans="1:8" x14ac:dyDescent="0.55000000000000004">
      <c r="A508" s="22">
        <f t="shared" ca="1" si="26"/>
        <v>0.3717467056031174</v>
      </c>
      <c r="B508" s="22">
        <v>0.49578268725720054</v>
      </c>
      <c r="C508" s="22">
        <v>0.95929550648442852</v>
      </c>
      <c r="D508" s="22">
        <v>0.32362871031689044</v>
      </c>
      <c r="E508" s="22">
        <f t="shared" ca="1" si="27"/>
        <v>1.7327162456666874</v>
      </c>
      <c r="F508" s="3"/>
      <c r="G508" s="3"/>
      <c r="H508" s="3"/>
    </row>
    <row r="509" spans="1:8" x14ac:dyDescent="0.55000000000000004">
      <c r="A509" s="22">
        <f t="shared" ca="1" si="26"/>
        <v>0.97792390279694463</v>
      </c>
      <c r="B509" s="22">
        <v>0.52550717313472806</v>
      </c>
      <c r="C509" s="22">
        <v>0.89284524839178736</v>
      </c>
      <c r="D509" s="22">
        <v>4.6679330178680201E-2</v>
      </c>
      <c r="E509" s="22">
        <f t="shared" ca="1" si="27"/>
        <v>0.77905686681724717</v>
      </c>
      <c r="F509" s="3"/>
      <c r="G509" s="3"/>
      <c r="H509" s="3"/>
    </row>
    <row r="510" spans="1:8" x14ac:dyDescent="0.55000000000000004">
      <c r="A510" s="22">
        <f t="shared" ca="1" si="26"/>
        <v>0.31007629784939916</v>
      </c>
      <c r="B510" s="22">
        <v>0.48130471330144198</v>
      </c>
      <c r="C510" s="22">
        <v>0.83217229354806632</v>
      </c>
      <c r="D510" s="22">
        <v>0.51334301233783897</v>
      </c>
      <c r="E510" s="22">
        <f t="shared" ca="1" si="27"/>
        <v>2.0859073755648692</v>
      </c>
      <c r="F510" s="3"/>
      <c r="G510" s="3"/>
      <c r="H510" s="3"/>
    </row>
    <row r="511" spans="1:8" x14ac:dyDescent="0.55000000000000004">
      <c r="A511" s="22">
        <f t="shared" ca="1" si="26"/>
        <v>0.8083424666060316</v>
      </c>
      <c r="B511" s="22">
        <v>0.29660334258515031</v>
      </c>
      <c r="C511" s="22">
        <v>0.67638220452554054</v>
      </c>
      <c r="D511" s="22">
        <v>0.54407861393627155</v>
      </c>
      <c r="E511" s="22">
        <f t="shared" ca="1" si="27"/>
        <v>1.8191260165194245</v>
      </c>
      <c r="F511" s="3"/>
      <c r="G511" s="3"/>
      <c r="H511" s="3"/>
    </row>
    <row r="512" spans="1:8" x14ac:dyDescent="0.55000000000000004">
      <c r="A512" s="22">
        <f t="shared" ca="1" si="26"/>
        <v>0.77000319312711352</v>
      </c>
      <c r="B512" s="22">
        <v>0.53229731244400302</v>
      </c>
      <c r="C512" s="22">
        <v>0.32120586002574492</v>
      </c>
      <c r="D512" s="22">
        <v>0.89446976252797261</v>
      </c>
      <c r="E512" s="22">
        <f t="shared" ca="1" si="27"/>
        <v>2.0275867579018012</v>
      </c>
      <c r="F512" s="3"/>
      <c r="G512" s="3"/>
      <c r="H512" s="3"/>
    </row>
    <row r="513" spans="1:8" x14ac:dyDescent="0.55000000000000004">
      <c r="A513" s="22">
        <f t="shared" ca="1" si="26"/>
        <v>0.20281593524423536</v>
      </c>
      <c r="B513" s="22">
        <v>0.55855315461702948</v>
      </c>
      <c r="C513" s="22">
        <v>0.19819169092783973</v>
      </c>
      <c r="D513" s="22">
        <v>0.62192081943505106</v>
      </c>
      <c r="E513" s="22">
        <f t="shared" ca="1" si="27"/>
        <v>3.7963825059394476</v>
      </c>
      <c r="F513" s="3"/>
      <c r="G513" s="3"/>
      <c r="H513" s="3"/>
    </row>
    <row r="514" spans="1:8" x14ac:dyDescent="0.55000000000000004">
      <c r="A514" s="22">
        <f t="shared" ca="1" si="26"/>
        <v>0.3044211727942373</v>
      </c>
      <c r="B514" s="22">
        <v>3.6715689817961139E-2</v>
      </c>
      <c r="C514" s="22">
        <v>0.13088061721685673</v>
      </c>
      <c r="D514" s="22">
        <v>0.63996491602301564</v>
      </c>
      <c r="E514" s="22">
        <f t="shared" ca="1" si="27"/>
        <v>6.5273638896292523</v>
      </c>
      <c r="F514" s="3"/>
      <c r="G514" s="3"/>
      <c r="H514" s="3"/>
    </row>
    <row r="515" spans="1:8" x14ac:dyDescent="0.55000000000000004">
      <c r="A515" s="22">
        <f t="shared" ref="A515:A578" ca="1" si="28">RAND()</f>
        <v>0.10930638314631302</v>
      </c>
      <c r="B515" s="22">
        <v>0.99337346571470764</v>
      </c>
      <c r="C515" s="22">
        <v>0.75586811876244686</v>
      </c>
      <c r="D515" s="22">
        <v>0.83607185732451472</v>
      </c>
      <c r="E515" s="22">
        <f t="shared" ref="E515:E578" ca="1" si="29">-LN(A515*B515*C515)</f>
        <v>2.5001374366063502</v>
      </c>
      <c r="F515" s="3"/>
      <c r="G515" s="3"/>
      <c r="H515" s="3"/>
    </row>
    <row r="516" spans="1:8" x14ac:dyDescent="0.55000000000000004">
      <c r="A516" s="22">
        <f t="shared" ca="1" si="28"/>
        <v>0.1557133055601887</v>
      </c>
      <c r="B516" s="22">
        <v>0.9223672214286841</v>
      </c>
      <c r="C516" s="22">
        <v>0.99521943730603801</v>
      </c>
      <c r="D516" s="22">
        <v>0.49074286933534683</v>
      </c>
      <c r="E516" s="22">
        <f t="shared" ca="1" si="29"/>
        <v>1.9453426203720181</v>
      </c>
      <c r="F516" s="3"/>
      <c r="G516" s="3"/>
      <c r="H516" s="3"/>
    </row>
    <row r="517" spans="1:8" x14ac:dyDescent="0.55000000000000004">
      <c r="A517" s="22">
        <f t="shared" ca="1" si="28"/>
        <v>0.75136250539775007</v>
      </c>
      <c r="B517" s="22">
        <v>0.2101507713378481</v>
      </c>
      <c r="C517" s="22">
        <v>5.5128401273002892E-2</v>
      </c>
      <c r="D517" s="22">
        <v>0.85968749049802695</v>
      </c>
      <c r="E517" s="22">
        <f t="shared" ca="1" si="29"/>
        <v>4.743887339887376</v>
      </c>
      <c r="F517" s="3"/>
      <c r="G517" s="3"/>
      <c r="H517" s="3"/>
    </row>
    <row r="518" spans="1:8" x14ac:dyDescent="0.55000000000000004">
      <c r="A518" s="22">
        <f t="shared" ca="1" si="28"/>
        <v>0.54198313562588207</v>
      </c>
      <c r="B518" s="22">
        <v>0.83048823964968177</v>
      </c>
      <c r="C518" s="22">
        <v>0.65155388385614621</v>
      </c>
      <c r="D518" s="22">
        <v>0.64345350084731445</v>
      </c>
      <c r="E518" s="22">
        <f t="shared" ca="1" si="29"/>
        <v>1.2266570821635865</v>
      </c>
      <c r="F518" s="3"/>
      <c r="G518" s="3"/>
      <c r="H518" s="3"/>
    </row>
    <row r="519" spans="1:8" x14ac:dyDescent="0.55000000000000004">
      <c r="A519" s="22">
        <f t="shared" ca="1" si="28"/>
        <v>0.22418871598026835</v>
      </c>
      <c r="B519" s="22">
        <v>7.053497148490051E-2</v>
      </c>
      <c r="C519" s="22">
        <v>0.88457534951047911</v>
      </c>
      <c r="D519" s="22">
        <v>0.99434842380973765</v>
      </c>
      <c r="E519" s="22">
        <f t="shared" ca="1" si="29"/>
        <v>4.2695613226772595</v>
      </c>
      <c r="F519" s="3"/>
      <c r="G519" s="3"/>
      <c r="H519" s="3"/>
    </row>
    <row r="520" spans="1:8" x14ac:dyDescent="0.55000000000000004">
      <c r="A520" s="22">
        <f t="shared" ca="1" si="28"/>
        <v>0.1192700529935663</v>
      </c>
      <c r="B520" s="22">
        <v>0.8315927255146649</v>
      </c>
      <c r="C520" s="22">
        <v>0.21677767927506197</v>
      </c>
      <c r="D520" s="22">
        <v>0.95268115519193797</v>
      </c>
      <c r="E520" s="22">
        <f t="shared" ca="1" si="29"/>
        <v>3.8396604447798306</v>
      </c>
      <c r="F520" s="3"/>
      <c r="G520" s="3"/>
      <c r="H520" s="3"/>
    </row>
    <row r="521" spans="1:8" x14ac:dyDescent="0.55000000000000004">
      <c r="A521" s="22">
        <f t="shared" ca="1" si="28"/>
        <v>0.4847652467120096</v>
      </c>
      <c r="B521" s="22">
        <v>0.41487296774307758</v>
      </c>
      <c r="C521" s="22">
        <v>0.58819115143775802</v>
      </c>
      <c r="D521" s="22">
        <v>0.45354892310210881</v>
      </c>
      <c r="E521" s="22">
        <f t="shared" ca="1" si="29"/>
        <v>2.1345767364895361</v>
      </c>
      <c r="F521" s="3"/>
      <c r="G521" s="3"/>
      <c r="H521" s="3"/>
    </row>
    <row r="522" spans="1:8" x14ac:dyDescent="0.55000000000000004">
      <c r="A522" s="22">
        <f t="shared" ca="1" si="28"/>
        <v>0.47571710670962897</v>
      </c>
      <c r="B522" s="22">
        <v>0.57656659427724488</v>
      </c>
      <c r="C522" s="22">
        <v>0.11225949100343702</v>
      </c>
      <c r="D522" s="22">
        <v>0.90067635576667027</v>
      </c>
      <c r="E522" s="22">
        <f t="shared" ca="1" si="29"/>
        <v>3.4805385497782146</v>
      </c>
      <c r="F522" s="3"/>
      <c r="G522" s="3"/>
      <c r="H522" s="3"/>
    </row>
    <row r="523" spans="1:8" x14ac:dyDescent="0.55000000000000004">
      <c r="A523" s="22">
        <f t="shared" ca="1" si="28"/>
        <v>0.19863438755737861</v>
      </c>
      <c r="B523" s="22">
        <v>0.30317910755179833</v>
      </c>
      <c r="C523" s="22">
        <v>0.20306645787748223</v>
      </c>
      <c r="D523" s="22">
        <v>0.65918615400058123</v>
      </c>
      <c r="E523" s="22">
        <f t="shared" ca="1" si="29"/>
        <v>4.4039429014137932</v>
      </c>
      <c r="F523" s="3"/>
      <c r="G523" s="3"/>
      <c r="H523" s="3"/>
    </row>
    <row r="524" spans="1:8" x14ac:dyDescent="0.55000000000000004">
      <c r="A524" s="22">
        <f t="shared" ca="1" si="28"/>
        <v>0.37810759400123795</v>
      </c>
      <c r="B524" s="22">
        <v>0.98680752379955317</v>
      </c>
      <c r="C524" s="22">
        <v>0.87155157873505462</v>
      </c>
      <c r="D524" s="22">
        <v>0.6952370244852969</v>
      </c>
      <c r="E524" s="22">
        <f t="shared" ca="1" si="29"/>
        <v>1.1233369854759212</v>
      </c>
      <c r="F524" s="3"/>
      <c r="G524" s="3"/>
      <c r="H524" s="3"/>
    </row>
    <row r="525" spans="1:8" x14ac:dyDescent="0.55000000000000004">
      <c r="A525" s="22">
        <f t="shared" ca="1" si="28"/>
        <v>0.44347263428941064</v>
      </c>
      <c r="B525" s="22">
        <v>0.19882908229197804</v>
      </c>
      <c r="C525" s="22">
        <v>0.133732304839287</v>
      </c>
      <c r="D525" s="22">
        <v>0.32233756306942019</v>
      </c>
      <c r="E525" s="22">
        <f t="shared" ca="1" si="29"/>
        <v>4.4403440915953434</v>
      </c>
      <c r="F525" s="3"/>
      <c r="G525" s="3"/>
      <c r="H525" s="3"/>
    </row>
    <row r="526" spans="1:8" x14ac:dyDescent="0.55000000000000004">
      <c r="A526" s="22">
        <f t="shared" ca="1" si="28"/>
        <v>0.97695145894402424</v>
      </c>
      <c r="B526" s="22">
        <v>0.54900451227739766</v>
      </c>
      <c r="C526" s="22">
        <v>0.51764869904384991</v>
      </c>
      <c r="D526" s="22">
        <v>0.44294289461557934</v>
      </c>
      <c r="E526" s="22">
        <f t="shared" ca="1" si="29"/>
        <v>1.2814253843481267</v>
      </c>
      <c r="F526" s="3"/>
      <c r="G526" s="3"/>
      <c r="H526" s="3"/>
    </row>
    <row r="527" spans="1:8" x14ac:dyDescent="0.55000000000000004">
      <c r="A527" s="22">
        <f t="shared" ca="1" si="28"/>
        <v>0.81580157139146481</v>
      </c>
      <c r="B527" s="22">
        <v>7.243558183804355E-2</v>
      </c>
      <c r="C527" s="22">
        <v>0.6611060566863719</v>
      </c>
      <c r="D527" s="22">
        <v>0.26194222689739777</v>
      </c>
      <c r="E527" s="22">
        <f t="shared" ca="1" si="29"/>
        <v>3.2424827675267025</v>
      </c>
      <c r="F527" s="3"/>
      <c r="G527" s="3"/>
      <c r="H527" s="3"/>
    </row>
    <row r="528" spans="1:8" x14ac:dyDescent="0.55000000000000004">
      <c r="A528" s="22">
        <f t="shared" ca="1" si="28"/>
        <v>0.40901840883112783</v>
      </c>
      <c r="B528" s="22">
        <v>0.21975712078895537</v>
      </c>
      <c r="C528" s="22">
        <v>0.3027305616683007</v>
      </c>
      <c r="D528" s="22">
        <v>0.89853361110010033</v>
      </c>
      <c r="E528" s="22">
        <f t="shared" ca="1" si="29"/>
        <v>3.6041395579769859</v>
      </c>
      <c r="F528" s="3"/>
      <c r="G528" s="3"/>
      <c r="H528" s="3"/>
    </row>
    <row r="529" spans="1:8" x14ac:dyDescent="0.55000000000000004">
      <c r="A529" s="22">
        <f t="shared" ca="1" si="28"/>
        <v>0.48541154703013245</v>
      </c>
      <c r="B529" s="22">
        <v>0.14520992146539169</v>
      </c>
      <c r="C529" s="22">
        <v>0.78958043201889205</v>
      </c>
      <c r="D529" s="22">
        <v>0.27462156214580158</v>
      </c>
      <c r="E529" s="22">
        <f t="shared" ca="1" si="29"/>
        <v>2.8885866198711247</v>
      </c>
      <c r="F529" s="3"/>
      <c r="G529" s="3"/>
      <c r="H529" s="3"/>
    </row>
    <row r="530" spans="1:8" x14ac:dyDescent="0.55000000000000004">
      <c r="A530" s="22">
        <f t="shared" ca="1" si="28"/>
        <v>0.79195993460475389</v>
      </c>
      <c r="B530" s="22">
        <v>0.6426239274756036</v>
      </c>
      <c r="C530" s="22">
        <v>0.95325859251768419</v>
      </c>
      <c r="D530" s="22">
        <v>0.31474490643940956</v>
      </c>
      <c r="E530" s="22">
        <f t="shared" ca="1" si="29"/>
        <v>0.72330914001611879</v>
      </c>
      <c r="F530" s="3"/>
      <c r="G530" s="3"/>
      <c r="H530" s="3"/>
    </row>
    <row r="531" spans="1:8" x14ac:dyDescent="0.55000000000000004">
      <c r="A531" s="22">
        <f t="shared" ca="1" si="28"/>
        <v>5.9798803316551963E-2</v>
      </c>
      <c r="B531" s="22">
        <v>0.82452775846466697</v>
      </c>
      <c r="C531" s="22">
        <v>0.82151868326029309</v>
      </c>
      <c r="D531" s="22">
        <v>0.96355265126493816</v>
      </c>
      <c r="E531" s="22">
        <f t="shared" ca="1" si="29"/>
        <v>3.2063146990782379</v>
      </c>
      <c r="F531" s="3"/>
      <c r="G531" s="3"/>
      <c r="H531" s="3"/>
    </row>
    <row r="532" spans="1:8" x14ac:dyDescent="0.55000000000000004">
      <c r="A532" s="22">
        <f t="shared" ca="1" si="28"/>
        <v>0.62242407320566062</v>
      </c>
      <c r="B532" s="22">
        <v>0.67626312803457089</v>
      </c>
      <c r="C532" s="22">
        <v>0.97468656355751537</v>
      </c>
      <c r="D532" s="22">
        <v>0.50284975405024535</v>
      </c>
      <c r="E532" s="22">
        <f t="shared" ca="1" si="29"/>
        <v>0.89094599779826578</v>
      </c>
      <c r="F532" s="3"/>
      <c r="G532" s="3"/>
      <c r="H532" s="3"/>
    </row>
    <row r="533" spans="1:8" x14ac:dyDescent="0.55000000000000004">
      <c r="A533" s="22">
        <f t="shared" ca="1" si="28"/>
        <v>0.47114576351715698</v>
      </c>
      <c r="B533" s="22">
        <v>0.33247281941335505</v>
      </c>
      <c r="C533" s="22">
        <v>4.2336172547130957E-2</v>
      </c>
      <c r="D533" s="22">
        <v>4.7738577721095132E-2</v>
      </c>
      <c r="E533" s="22">
        <f t="shared" ca="1" si="29"/>
        <v>5.0158983399129129</v>
      </c>
      <c r="F533" s="3"/>
      <c r="G533" s="3"/>
      <c r="H533" s="3"/>
    </row>
    <row r="534" spans="1:8" x14ac:dyDescent="0.55000000000000004">
      <c r="A534" s="22">
        <f t="shared" ca="1" si="28"/>
        <v>0.76621691079977505</v>
      </c>
      <c r="B534" s="22">
        <v>0.69293364820685077</v>
      </c>
      <c r="C534" s="22">
        <v>0.63965822128206384</v>
      </c>
      <c r="D534" s="22">
        <v>0.46081324170818994</v>
      </c>
      <c r="E534" s="22">
        <f t="shared" ca="1" si="29"/>
        <v>1.0799322805887126</v>
      </c>
      <c r="F534" s="3"/>
      <c r="G534" s="3"/>
      <c r="H534" s="3"/>
    </row>
    <row r="535" spans="1:8" x14ac:dyDescent="0.55000000000000004">
      <c r="A535" s="22">
        <f t="shared" ca="1" si="28"/>
        <v>0.448304186408783</v>
      </c>
      <c r="B535" s="22">
        <v>2.7928774579298432E-2</v>
      </c>
      <c r="C535" s="22">
        <v>0.58834194241345417</v>
      </c>
      <c r="D535" s="22">
        <v>0.15985886983214437</v>
      </c>
      <c r="E535" s="22">
        <f t="shared" ca="1" si="29"/>
        <v>4.9108280295472317</v>
      </c>
      <c r="F535" s="3"/>
      <c r="G535" s="3"/>
      <c r="H535" s="3"/>
    </row>
    <row r="536" spans="1:8" x14ac:dyDescent="0.55000000000000004">
      <c r="A536" s="22">
        <f t="shared" ca="1" si="28"/>
        <v>0.85213245054412867</v>
      </c>
      <c r="B536" s="22">
        <v>0.46862404350118525</v>
      </c>
      <c r="C536" s="22">
        <v>0.18416340729618486</v>
      </c>
      <c r="D536" s="22">
        <v>0.5116136429102851</v>
      </c>
      <c r="E536" s="22">
        <f t="shared" ca="1" si="29"/>
        <v>2.6098995832075489</v>
      </c>
      <c r="F536" s="3"/>
      <c r="G536" s="3"/>
      <c r="H536" s="3"/>
    </row>
    <row r="537" spans="1:8" x14ac:dyDescent="0.55000000000000004">
      <c r="A537" s="22">
        <f t="shared" ca="1" si="28"/>
        <v>0.57701880401966921</v>
      </c>
      <c r="B537" s="22">
        <v>7.8544248945220052E-2</v>
      </c>
      <c r="C537" s="22">
        <v>6.7405841980177295E-2</v>
      </c>
      <c r="D537" s="22">
        <v>0.70885707492310501</v>
      </c>
      <c r="E537" s="22">
        <f t="shared" ca="1" si="29"/>
        <v>5.7909971444438</v>
      </c>
      <c r="F537" s="3"/>
      <c r="G537" s="3"/>
      <c r="H537" s="3"/>
    </row>
    <row r="538" spans="1:8" x14ac:dyDescent="0.55000000000000004">
      <c r="A538" s="22">
        <f t="shared" ca="1" si="28"/>
        <v>0.91049737266987274</v>
      </c>
      <c r="B538" s="22">
        <v>0.124336964565262</v>
      </c>
      <c r="C538" s="22">
        <v>0.68070344751402689</v>
      </c>
      <c r="D538" s="22">
        <v>0.12020001993944618</v>
      </c>
      <c r="E538" s="22">
        <f t="shared" ca="1" si="29"/>
        <v>2.5631527421043985</v>
      </c>
      <c r="F538" s="3"/>
      <c r="G538" s="3"/>
      <c r="H538" s="3"/>
    </row>
    <row r="539" spans="1:8" x14ac:dyDescent="0.55000000000000004">
      <c r="A539" s="22">
        <f t="shared" ca="1" si="28"/>
        <v>0.88678894914085071</v>
      </c>
      <c r="B539" s="22">
        <v>1.1198276781668404E-2</v>
      </c>
      <c r="C539" s="22">
        <v>0.28240395641792349</v>
      </c>
      <c r="D539" s="22">
        <v>0.70715199162064968</v>
      </c>
      <c r="E539" s="22">
        <f t="shared" ca="1" si="29"/>
        <v>5.8765603975995742</v>
      </c>
      <c r="F539" s="3"/>
      <c r="G539" s="3"/>
      <c r="H539" s="3"/>
    </row>
    <row r="540" spans="1:8" x14ac:dyDescent="0.55000000000000004">
      <c r="A540" s="22">
        <f t="shared" ca="1" si="28"/>
        <v>0.71802836762030176</v>
      </c>
      <c r="B540" s="22">
        <v>0.60814492337017712</v>
      </c>
      <c r="C540" s="22">
        <v>0.17602500859879178</v>
      </c>
      <c r="D540" s="22">
        <v>0.75099926960552787</v>
      </c>
      <c r="E540" s="22">
        <f t="shared" ca="1" si="29"/>
        <v>2.5657174658341955</v>
      </c>
      <c r="F540" s="3"/>
      <c r="G540" s="3"/>
      <c r="H540" s="3"/>
    </row>
    <row r="541" spans="1:8" x14ac:dyDescent="0.55000000000000004">
      <c r="A541" s="22">
        <f t="shared" ca="1" si="28"/>
        <v>0.74872431985963095</v>
      </c>
      <c r="B541" s="22">
        <v>0.54976855810665404</v>
      </c>
      <c r="C541" s="22">
        <v>0.35180439191808266</v>
      </c>
      <c r="D541" s="22">
        <v>0.57436168523006181</v>
      </c>
      <c r="E541" s="22">
        <f t="shared" ca="1" si="29"/>
        <v>1.9323222828740756</v>
      </c>
      <c r="F541" s="3"/>
      <c r="G541" s="3"/>
      <c r="H541" s="3"/>
    </row>
    <row r="542" spans="1:8" x14ac:dyDescent="0.55000000000000004">
      <c r="A542" s="22">
        <f t="shared" ca="1" si="28"/>
        <v>0.6453819768487693</v>
      </c>
      <c r="B542" s="22">
        <v>0.94199943729079383</v>
      </c>
      <c r="C542" s="22">
        <v>0.8935553102411945</v>
      </c>
      <c r="D542" s="22">
        <v>0.65006661175746516</v>
      </c>
      <c r="E542" s="22">
        <f t="shared" ca="1" si="29"/>
        <v>0.61021057046646199</v>
      </c>
      <c r="F542" s="3"/>
      <c r="G542" s="3"/>
      <c r="H542" s="3"/>
    </row>
    <row r="543" spans="1:8" x14ac:dyDescent="0.55000000000000004">
      <c r="A543" s="22">
        <f t="shared" ca="1" si="28"/>
        <v>0.69365864974055935</v>
      </c>
      <c r="B543" s="22">
        <v>0.42607862447685763</v>
      </c>
      <c r="C543" s="22">
        <v>0.28667189217008626</v>
      </c>
      <c r="D543" s="22">
        <v>0.43129323500275052</v>
      </c>
      <c r="E543" s="22">
        <f t="shared" ca="1" si="29"/>
        <v>2.4683236339527515</v>
      </c>
      <c r="F543" s="3"/>
      <c r="G543" s="3"/>
      <c r="H543" s="3"/>
    </row>
    <row r="544" spans="1:8" x14ac:dyDescent="0.55000000000000004">
      <c r="A544" s="22">
        <f t="shared" ca="1" si="28"/>
        <v>0.68206820099556764</v>
      </c>
      <c r="B544" s="22">
        <v>0.94248110760274006</v>
      </c>
      <c r="C544" s="22">
        <v>0.36159211523903223</v>
      </c>
      <c r="D544" s="22">
        <v>0.63538626731626213</v>
      </c>
      <c r="E544" s="22">
        <f t="shared" ca="1" si="29"/>
        <v>1.4591034854270597</v>
      </c>
      <c r="F544" s="3"/>
      <c r="G544" s="3"/>
      <c r="H544" s="3"/>
    </row>
    <row r="545" spans="1:8" x14ac:dyDescent="0.55000000000000004">
      <c r="A545" s="22">
        <f t="shared" ca="1" si="28"/>
        <v>0.84851724149755381</v>
      </c>
      <c r="B545" s="22">
        <v>0.93189273171112608</v>
      </c>
      <c r="C545" s="22">
        <v>0.89959373004986376</v>
      </c>
      <c r="D545" s="22">
        <v>0.16233019230601686</v>
      </c>
      <c r="E545" s="22">
        <f t="shared" ca="1" si="29"/>
        <v>0.34061446882193774</v>
      </c>
      <c r="F545" s="3"/>
      <c r="G545" s="3"/>
      <c r="H545" s="3"/>
    </row>
    <row r="546" spans="1:8" x14ac:dyDescent="0.55000000000000004">
      <c r="A546" s="22">
        <f t="shared" ca="1" si="28"/>
        <v>0.11139813217554306</v>
      </c>
      <c r="B546" s="22">
        <v>2.4281506218266524E-2</v>
      </c>
      <c r="C546" s="22">
        <v>8.462052745096782E-2</v>
      </c>
      <c r="D546" s="22">
        <v>0.45195194641200409</v>
      </c>
      <c r="E546" s="22">
        <f t="shared" ca="1" si="29"/>
        <v>8.3822633983603261</v>
      </c>
      <c r="F546" s="3"/>
      <c r="G546" s="3"/>
      <c r="H546" s="3"/>
    </row>
    <row r="547" spans="1:8" x14ac:dyDescent="0.55000000000000004">
      <c r="A547" s="22">
        <f t="shared" ca="1" si="28"/>
        <v>0.12566749033051894</v>
      </c>
      <c r="B547" s="22">
        <v>0.16258216684678406</v>
      </c>
      <c r="C547" s="22">
        <v>0.23244513691957336</v>
      </c>
      <c r="D547" s="22">
        <v>0.28331156363765098</v>
      </c>
      <c r="E547" s="22">
        <f t="shared" ca="1" si="29"/>
        <v>5.3497886407801269</v>
      </c>
      <c r="F547" s="3"/>
      <c r="G547" s="3"/>
      <c r="H547" s="3"/>
    </row>
    <row r="548" spans="1:8" x14ac:dyDescent="0.55000000000000004">
      <c r="A548" s="22">
        <f t="shared" ca="1" si="28"/>
        <v>0.43624945541831461</v>
      </c>
      <c r="B548" s="22">
        <v>0.11786279170501734</v>
      </c>
      <c r="C548" s="22">
        <v>0.27574385472861784</v>
      </c>
      <c r="D548" s="22">
        <v>0.21266424040257181</v>
      </c>
      <c r="E548" s="22">
        <f t="shared" ca="1" si="29"/>
        <v>4.2560580737832518</v>
      </c>
      <c r="F548" s="3"/>
      <c r="G548" s="3"/>
      <c r="H548" s="3"/>
    </row>
    <row r="549" spans="1:8" x14ac:dyDescent="0.55000000000000004">
      <c r="A549" s="22">
        <f t="shared" ca="1" si="28"/>
        <v>0.83783262194792862</v>
      </c>
      <c r="B549" s="22">
        <v>0.41285273839525927</v>
      </c>
      <c r="C549" s="22">
        <v>0.94038483487560365</v>
      </c>
      <c r="D549" s="22">
        <v>0.65639564811495754</v>
      </c>
      <c r="E549" s="22">
        <f t="shared" ca="1" si="29"/>
        <v>1.1230673375251785</v>
      </c>
      <c r="F549" s="3"/>
      <c r="G549" s="3"/>
      <c r="H549" s="3"/>
    </row>
    <row r="550" spans="1:8" x14ac:dyDescent="0.55000000000000004">
      <c r="A550" s="22">
        <f t="shared" ca="1" si="28"/>
        <v>4.3812040666120544E-2</v>
      </c>
      <c r="B550" s="22">
        <v>0.44285967830886241</v>
      </c>
      <c r="C550" s="22">
        <v>0.73314589394219354</v>
      </c>
      <c r="D550" s="22">
        <v>0.64032643470283712</v>
      </c>
      <c r="E550" s="22">
        <f t="shared" ca="1" si="29"/>
        <v>4.2527594708367795</v>
      </c>
      <c r="F550" s="3"/>
      <c r="G550" s="3"/>
      <c r="H550" s="3"/>
    </row>
    <row r="551" spans="1:8" x14ac:dyDescent="0.55000000000000004">
      <c r="A551" s="22">
        <f t="shared" ca="1" si="28"/>
        <v>0.27580876439364632</v>
      </c>
      <c r="B551" s="22">
        <v>4.9107189400894535E-2</v>
      </c>
      <c r="C551" s="22">
        <v>0.58042820602072998</v>
      </c>
      <c r="D551" s="22">
        <v>0.97228008273491739</v>
      </c>
      <c r="E551" s="22">
        <f t="shared" ca="1" si="29"/>
        <v>4.8457865289061548</v>
      </c>
      <c r="F551" s="3"/>
      <c r="G551" s="3"/>
      <c r="H551" s="3"/>
    </row>
    <row r="552" spans="1:8" x14ac:dyDescent="0.55000000000000004">
      <c r="A552" s="22">
        <f t="shared" ca="1" si="28"/>
        <v>0.53843625562936703</v>
      </c>
      <c r="B552" s="22">
        <v>0.17371288226852621</v>
      </c>
      <c r="C552" s="22">
        <v>0.31559373037751215</v>
      </c>
      <c r="D552" s="22">
        <v>0.17511249927587846</v>
      </c>
      <c r="E552" s="22">
        <f t="shared" ca="1" si="29"/>
        <v>3.5227371638617746</v>
      </c>
      <c r="F552" s="3"/>
      <c r="G552" s="3"/>
      <c r="H552" s="3"/>
    </row>
    <row r="553" spans="1:8" x14ac:dyDescent="0.55000000000000004">
      <c r="A553" s="22">
        <f t="shared" ca="1" si="28"/>
        <v>0.4898531387518692</v>
      </c>
      <c r="B553" s="22">
        <v>0.62138188650307669</v>
      </c>
      <c r="C553" s="22">
        <v>0.30480180293914005</v>
      </c>
      <c r="D553" s="22">
        <v>0.11886467617134988</v>
      </c>
      <c r="E553" s="22">
        <f t="shared" ca="1" si="29"/>
        <v>2.3775526216111529</v>
      </c>
      <c r="F553" s="3"/>
      <c r="G553" s="3"/>
      <c r="H553" s="3"/>
    </row>
    <row r="554" spans="1:8" x14ac:dyDescent="0.55000000000000004">
      <c r="A554" s="22">
        <f t="shared" ca="1" si="28"/>
        <v>0.5512238460991471</v>
      </c>
      <c r="B554" s="22">
        <v>0.41722542379882754</v>
      </c>
      <c r="C554" s="22">
        <v>0.3213306677086688</v>
      </c>
      <c r="D554" s="22">
        <v>0.18955589929419214</v>
      </c>
      <c r="E554" s="22">
        <f t="shared" ca="1" si="29"/>
        <v>2.6050274852483821</v>
      </c>
      <c r="F554" s="3"/>
      <c r="G554" s="3"/>
      <c r="H554" s="3"/>
    </row>
    <row r="555" spans="1:8" x14ac:dyDescent="0.55000000000000004">
      <c r="A555" s="22">
        <f t="shared" ca="1" si="28"/>
        <v>0.44798687832382</v>
      </c>
      <c r="B555" s="22">
        <v>0.93659637921382455</v>
      </c>
      <c r="C555" s="22">
        <v>0.58307024244521477</v>
      </c>
      <c r="D555" s="22">
        <v>0.89100875929449874</v>
      </c>
      <c r="E555" s="22">
        <f t="shared" ca="1" si="29"/>
        <v>1.4079417999958712</v>
      </c>
      <c r="F555" s="3"/>
      <c r="G555" s="3"/>
      <c r="H555" s="3"/>
    </row>
    <row r="556" spans="1:8" x14ac:dyDescent="0.55000000000000004">
      <c r="A556" s="22">
        <f t="shared" ca="1" si="28"/>
        <v>0.75097330286744768</v>
      </c>
      <c r="B556" s="22">
        <v>0.58141357788209358</v>
      </c>
      <c r="C556" s="22">
        <v>0.29946878265196131</v>
      </c>
      <c r="D556" s="22">
        <v>0.61753194755882435</v>
      </c>
      <c r="E556" s="22">
        <f t="shared" ca="1" si="29"/>
        <v>2.0344232123930834</v>
      </c>
      <c r="F556" s="3"/>
      <c r="G556" s="3"/>
      <c r="H556" s="3"/>
    </row>
    <row r="557" spans="1:8" x14ac:dyDescent="0.55000000000000004">
      <c r="A557" s="22">
        <f t="shared" ca="1" si="28"/>
        <v>0.9863026501193114</v>
      </c>
      <c r="B557" s="22">
        <v>0.68423477409624645</v>
      </c>
      <c r="C557" s="22">
        <v>0.69057343229564649</v>
      </c>
      <c r="D557" s="22">
        <v>0.46614701630692479</v>
      </c>
      <c r="E557" s="22">
        <f t="shared" ca="1" si="29"/>
        <v>0.7634791725976765</v>
      </c>
      <c r="F557" s="3"/>
      <c r="G557" s="3"/>
      <c r="H557" s="3"/>
    </row>
    <row r="558" spans="1:8" x14ac:dyDescent="0.55000000000000004">
      <c r="A558" s="22">
        <f t="shared" ca="1" si="28"/>
        <v>0.99217798765694265</v>
      </c>
      <c r="B558" s="22">
        <v>0.4396230938692498</v>
      </c>
      <c r="C558" s="22">
        <v>0.12263858448855369</v>
      </c>
      <c r="D558" s="22">
        <v>0.60765878771339465</v>
      </c>
      <c r="E558" s="22">
        <f t="shared" ca="1" si="29"/>
        <v>2.9282038752482102</v>
      </c>
      <c r="F558" s="3"/>
      <c r="G558" s="3"/>
      <c r="H558" s="3"/>
    </row>
    <row r="559" spans="1:8" x14ac:dyDescent="0.55000000000000004">
      <c r="A559" s="22">
        <f t="shared" ca="1" si="28"/>
        <v>0.96331455084450146</v>
      </c>
      <c r="B559" s="22">
        <v>0.32564571074821325</v>
      </c>
      <c r="C559" s="22">
        <v>0.87432802346139371</v>
      </c>
      <c r="D559" s="22">
        <v>0.82642156265196032</v>
      </c>
      <c r="E559" s="22">
        <f t="shared" ca="1" si="29"/>
        <v>1.2936202104126369</v>
      </c>
      <c r="F559" s="3"/>
      <c r="G559" s="3"/>
      <c r="H559" s="3"/>
    </row>
    <row r="560" spans="1:8" x14ac:dyDescent="0.55000000000000004">
      <c r="A560" s="22">
        <f t="shared" ca="1" si="28"/>
        <v>0.39531407485976189</v>
      </c>
      <c r="B560" s="22">
        <v>0.6329071585907835</v>
      </c>
      <c r="C560" s="22">
        <v>0.19614156282115958</v>
      </c>
      <c r="D560" s="22">
        <v>0.3488858308872943</v>
      </c>
      <c r="E560" s="22">
        <f t="shared" ca="1" si="29"/>
        <v>3.0144248614506823</v>
      </c>
      <c r="F560" s="3"/>
      <c r="G560" s="3"/>
      <c r="H560" s="3"/>
    </row>
    <row r="561" spans="1:8" x14ac:dyDescent="0.55000000000000004">
      <c r="A561" s="22">
        <f t="shared" ca="1" si="28"/>
        <v>0.88950114233589672</v>
      </c>
      <c r="B561" s="22">
        <v>0.80641963008586337</v>
      </c>
      <c r="C561" s="22">
        <v>0.47414099004661914</v>
      </c>
      <c r="D561" s="22">
        <v>0.64560069139484855</v>
      </c>
      <c r="E561" s="22">
        <f t="shared" ca="1" si="29"/>
        <v>1.0784960808890265</v>
      </c>
      <c r="F561" s="3"/>
      <c r="G561" s="3"/>
      <c r="H561" s="3"/>
    </row>
    <row r="562" spans="1:8" x14ac:dyDescent="0.55000000000000004">
      <c r="A562" s="22">
        <f t="shared" ca="1" si="28"/>
        <v>3.7772034292826384E-2</v>
      </c>
      <c r="B562" s="22">
        <v>0.80192925016159011</v>
      </c>
      <c r="C562" s="22">
        <v>0.37059337369155976</v>
      </c>
      <c r="D562" s="22">
        <v>0.59345589999823434</v>
      </c>
      <c r="E562" s="22">
        <f t="shared" ca="1" si="29"/>
        <v>4.4895710206926047</v>
      </c>
      <c r="F562" s="3"/>
      <c r="G562" s="3"/>
      <c r="H562" s="3"/>
    </row>
    <row r="563" spans="1:8" x14ac:dyDescent="0.55000000000000004">
      <c r="A563" s="22">
        <f t="shared" ca="1" si="28"/>
        <v>0.45305555113764795</v>
      </c>
      <c r="B563" s="22">
        <v>0.23361897793609399</v>
      </c>
      <c r="C563" s="22">
        <v>0.25563898062554946</v>
      </c>
      <c r="D563" s="22">
        <v>0.48596312206690828</v>
      </c>
      <c r="E563" s="22">
        <f t="shared" ca="1" si="29"/>
        <v>3.6097933834846412</v>
      </c>
      <c r="F563" s="3"/>
      <c r="G563" s="3"/>
      <c r="H563" s="3"/>
    </row>
    <row r="564" spans="1:8" x14ac:dyDescent="0.55000000000000004">
      <c r="A564" s="22">
        <f t="shared" ca="1" si="28"/>
        <v>7.6110075231897611E-2</v>
      </c>
      <c r="B564" s="22">
        <v>0.14850793084152303</v>
      </c>
      <c r="C564" s="22">
        <v>0.49967313687178005</v>
      </c>
      <c r="D564" s="22">
        <v>0.84386434291134116</v>
      </c>
      <c r="E564" s="22">
        <f t="shared" ca="1" si="29"/>
        <v>5.1764926646543987</v>
      </c>
      <c r="F564" s="3"/>
      <c r="G564" s="3"/>
      <c r="H564" s="3"/>
    </row>
    <row r="565" spans="1:8" x14ac:dyDescent="0.55000000000000004">
      <c r="A565" s="22">
        <f t="shared" ca="1" si="28"/>
        <v>0.23059968317470791</v>
      </c>
      <c r="B565" s="22">
        <v>0.69837181869119402</v>
      </c>
      <c r="C565" s="22">
        <v>0.19105146195464584</v>
      </c>
      <c r="D565" s="22">
        <v>0.68240062518464917</v>
      </c>
      <c r="E565" s="22">
        <f t="shared" ca="1" si="29"/>
        <v>3.4812881244890304</v>
      </c>
      <c r="F565" s="3"/>
      <c r="G565" s="3"/>
      <c r="H565" s="3"/>
    </row>
    <row r="566" spans="1:8" x14ac:dyDescent="0.55000000000000004">
      <c r="A566" s="22">
        <f t="shared" ca="1" si="28"/>
        <v>0.69621232346349948</v>
      </c>
      <c r="B566" s="22">
        <v>7.3493712244373621E-2</v>
      </c>
      <c r="C566" s="22">
        <v>0.83271840940012465</v>
      </c>
      <c r="D566" s="22">
        <v>0.26624591057299085</v>
      </c>
      <c r="E566" s="22">
        <f t="shared" ca="1" si="29"/>
        <v>3.1557157647430554</v>
      </c>
      <c r="F566" s="3"/>
      <c r="G566" s="3"/>
      <c r="H566" s="3"/>
    </row>
    <row r="567" spans="1:8" x14ac:dyDescent="0.55000000000000004">
      <c r="A567" s="22">
        <f t="shared" ca="1" si="28"/>
        <v>0.7205939623345029</v>
      </c>
      <c r="B567" s="22">
        <v>3.964735314773149E-3</v>
      </c>
      <c r="C567" s="22">
        <v>0.11345862308217192</v>
      </c>
      <c r="D567" s="22">
        <v>0.91362537514406905</v>
      </c>
      <c r="E567" s="22">
        <f t="shared" ca="1" si="29"/>
        <v>8.0343127037765907</v>
      </c>
      <c r="F567" s="3"/>
      <c r="G567" s="3"/>
      <c r="H567" s="3"/>
    </row>
    <row r="568" spans="1:8" x14ac:dyDescent="0.55000000000000004">
      <c r="A568" s="22">
        <f t="shared" ca="1" si="28"/>
        <v>0.3247824916323897</v>
      </c>
      <c r="B568" s="22">
        <v>0.69724369014785348</v>
      </c>
      <c r="C568" s="22">
        <v>0.93489368529727668</v>
      </c>
      <c r="D568" s="22">
        <v>0.85412635398217385</v>
      </c>
      <c r="E568" s="22">
        <f t="shared" ca="1" si="29"/>
        <v>1.5525423410851507</v>
      </c>
      <c r="F568" s="3"/>
      <c r="G568" s="3"/>
      <c r="H568" s="3"/>
    </row>
    <row r="569" spans="1:8" x14ac:dyDescent="0.55000000000000004">
      <c r="A569" s="22">
        <f t="shared" ca="1" si="28"/>
        <v>0.74239695136002781</v>
      </c>
      <c r="B569" s="22">
        <v>0.47022916631541389</v>
      </c>
      <c r="C569" s="22">
        <v>0.39425220797999438</v>
      </c>
      <c r="D569" s="22">
        <v>0.30876058807285545</v>
      </c>
      <c r="E569" s="22">
        <f t="shared" ca="1" si="29"/>
        <v>1.9831707718874341</v>
      </c>
      <c r="F569" s="3"/>
      <c r="G569" s="3"/>
      <c r="H569" s="3"/>
    </row>
    <row r="570" spans="1:8" x14ac:dyDescent="0.55000000000000004">
      <c r="A570" s="22">
        <f t="shared" ca="1" si="28"/>
        <v>0.11090914280041242</v>
      </c>
      <c r="B570" s="22">
        <v>0.96340734795272698</v>
      </c>
      <c r="C570" s="22">
        <v>0.87917829995317465</v>
      </c>
      <c r="D570" s="22">
        <v>0.69800633309059357</v>
      </c>
      <c r="E570" s="22">
        <f t="shared" ca="1" si="29"/>
        <v>2.3650904616703277</v>
      </c>
      <c r="F570" s="3"/>
      <c r="G570" s="3"/>
      <c r="H570" s="3"/>
    </row>
    <row r="571" spans="1:8" x14ac:dyDescent="0.55000000000000004">
      <c r="A571" s="22">
        <f t="shared" ca="1" si="28"/>
        <v>0.36126453893478527</v>
      </c>
      <c r="B571" s="22">
        <v>0.48603165360817635</v>
      </c>
      <c r="C571" s="22">
        <v>0.43348834281791104</v>
      </c>
      <c r="D571" s="22">
        <v>0.97915542630263308</v>
      </c>
      <c r="E571" s="22">
        <f t="shared" ca="1" si="29"/>
        <v>2.5755166944705485</v>
      </c>
      <c r="F571" s="3"/>
      <c r="G571" s="3"/>
      <c r="H571" s="3"/>
    </row>
    <row r="572" spans="1:8" x14ac:dyDescent="0.55000000000000004">
      <c r="A572" s="22">
        <f t="shared" ca="1" si="28"/>
        <v>0.61464788776504686</v>
      </c>
      <c r="B572" s="22">
        <v>0.16683649413469082</v>
      </c>
      <c r="C572" s="22">
        <v>0.51137425325248453</v>
      </c>
      <c r="D572" s="22">
        <v>2.1468101517134186E-2</v>
      </c>
      <c r="E572" s="22">
        <f t="shared" ca="1" si="29"/>
        <v>2.9481003015783953</v>
      </c>
      <c r="F572" s="3"/>
      <c r="G572" s="3"/>
      <c r="H572" s="3"/>
    </row>
    <row r="573" spans="1:8" x14ac:dyDescent="0.55000000000000004">
      <c r="A573" s="22">
        <f t="shared" ca="1" si="28"/>
        <v>0.4345788819001617</v>
      </c>
      <c r="B573" s="22">
        <v>0.34527323869201043</v>
      </c>
      <c r="C573" s="22">
        <v>0.61498618341787925</v>
      </c>
      <c r="D573" s="22">
        <v>0.60533639486457325</v>
      </c>
      <c r="E573" s="22">
        <f t="shared" ca="1" si="29"/>
        <v>2.3829524609994466</v>
      </c>
      <c r="F573" s="3"/>
      <c r="G573" s="3"/>
      <c r="H573" s="3"/>
    </row>
    <row r="574" spans="1:8" x14ac:dyDescent="0.55000000000000004">
      <c r="A574" s="22">
        <f t="shared" ca="1" si="28"/>
        <v>0.54369813152024038</v>
      </c>
      <c r="B574" s="22">
        <v>0.71403273649913701</v>
      </c>
      <c r="C574" s="22">
        <v>0.83186711942990654</v>
      </c>
      <c r="D574" s="22">
        <v>0.71275178187605104</v>
      </c>
      <c r="E574" s="22">
        <f t="shared" ca="1" si="29"/>
        <v>1.1302701228317844</v>
      </c>
      <c r="F574" s="3"/>
      <c r="G574" s="3"/>
      <c r="H574" s="3"/>
    </row>
    <row r="575" spans="1:8" x14ac:dyDescent="0.55000000000000004">
      <c r="A575" s="22">
        <f t="shared" ca="1" si="28"/>
        <v>0.30075585736535781</v>
      </c>
      <c r="B575" s="22">
        <v>0.88606180673485924</v>
      </c>
      <c r="C575" s="22">
        <v>0.5491627714774544</v>
      </c>
      <c r="D575" s="22">
        <v>0.36707701707278506</v>
      </c>
      <c r="E575" s="22">
        <f t="shared" ca="1" si="29"/>
        <v>1.9217854141789363</v>
      </c>
      <c r="F575" s="3"/>
      <c r="G575" s="3"/>
      <c r="H575" s="3"/>
    </row>
    <row r="576" spans="1:8" x14ac:dyDescent="0.55000000000000004">
      <c r="A576" s="22">
        <f t="shared" ca="1" si="28"/>
        <v>0.7458801449457656</v>
      </c>
      <c r="B576" s="22">
        <v>0.69413095758930166</v>
      </c>
      <c r="C576" s="22">
        <v>3.4133984177568077E-2</v>
      </c>
      <c r="D576" s="22">
        <v>0.45313142214915103</v>
      </c>
      <c r="E576" s="22">
        <f t="shared" ca="1" si="29"/>
        <v>4.0357467794026478</v>
      </c>
      <c r="F576" s="3"/>
      <c r="G576" s="3"/>
      <c r="H576" s="3"/>
    </row>
    <row r="577" spans="1:8" x14ac:dyDescent="0.55000000000000004">
      <c r="A577" s="22">
        <f t="shared" ca="1" si="28"/>
        <v>1.3154428770553062E-2</v>
      </c>
      <c r="B577" s="22">
        <v>0.67254893053619602</v>
      </c>
      <c r="C577" s="22">
        <v>0.20782959295892123</v>
      </c>
      <c r="D577" s="22">
        <v>0.82835673001866084</v>
      </c>
      <c r="E577" s="22">
        <f t="shared" ca="1" si="29"/>
        <v>6.2987139990971013</v>
      </c>
      <c r="F577" s="3"/>
      <c r="G577" s="3"/>
      <c r="H577" s="3"/>
    </row>
    <row r="578" spans="1:8" x14ac:dyDescent="0.55000000000000004">
      <c r="A578" s="22">
        <f t="shared" ca="1" si="28"/>
        <v>0.71858237873300568</v>
      </c>
      <c r="B578" s="22">
        <v>0.37046437787919406</v>
      </c>
      <c r="C578" s="22">
        <v>0.35919848084845474</v>
      </c>
      <c r="D578" s="22">
        <v>0.33716165178443169</v>
      </c>
      <c r="E578" s="22">
        <f t="shared" ca="1" si="29"/>
        <v>2.3473530830365061</v>
      </c>
      <c r="F578" s="3"/>
      <c r="G578" s="3"/>
      <c r="H578" s="3"/>
    </row>
    <row r="579" spans="1:8" x14ac:dyDescent="0.55000000000000004">
      <c r="A579" s="22">
        <f t="shared" ref="A579:A642" ca="1" si="30">RAND()</f>
        <v>0.648429376782651</v>
      </c>
      <c r="B579" s="22">
        <v>0.2221727281642889</v>
      </c>
      <c r="C579" s="22">
        <v>0.67871771690429594</v>
      </c>
      <c r="D579" s="22">
        <v>0.46815078024453438</v>
      </c>
      <c r="E579" s="22">
        <f t="shared" ref="E579:E642" ca="1" si="31">-LN(A579*B579*C579)</f>
        <v>2.32505229985337</v>
      </c>
      <c r="F579" s="3"/>
      <c r="G579" s="3"/>
      <c r="H579" s="3"/>
    </row>
    <row r="580" spans="1:8" x14ac:dyDescent="0.55000000000000004">
      <c r="A580" s="22">
        <f t="shared" ca="1" si="30"/>
        <v>0.1547636010375365</v>
      </c>
      <c r="B580" s="22">
        <v>8.5285706886353285E-2</v>
      </c>
      <c r="C580" s="22">
        <v>0.77533524523781194</v>
      </c>
      <c r="D580" s="22">
        <v>0.58341335496514479</v>
      </c>
      <c r="E580" s="22">
        <f t="shared" ca="1" si="31"/>
        <v>4.5820646509579008</v>
      </c>
      <c r="F580" s="3"/>
      <c r="G580" s="3"/>
      <c r="H580" s="3"/>
    </row>
    <row r="581" spans="1:8" x14ac:dyDescent="0.55000000000000004">
      <c r="A581" s="22">
        <f t="shared" ca="1" si="30"/>
        <v>0.10050590037521134</v>
      </c>
      <c r="B581" s="22">
        <v>0.15328327234513606</v>
      </c>
      <c r="C581" s="22">
        <v>0.88458706084715732</v>
      </c>
      <c r="D581" s="22">
        <v>0.94339202246609755</v>
      </c>
      <c r="E581" s="22">
        <f t="shared" ca="1" si="31"/>
        <v>4.2956407999634543</v>
      </c>
      <c r="F581" s="3"/>
      <c r="G581" s="3"/>
      <c r="H581" s="3"/>
    </row>
    <row r="582" spans="1:8" x14ac:dyDescent="0.55000000000000004">
      <c r="A582" s="22">
        <f t="shared" ca="1" si="30"/>
        <v>0.90802126796619187</v>
      </c>
      <c r="B582" s="22">
        <v>0.64025765576846927</v>
      </c>
      <c r="C582" s="22">
        <v>0.45426253765394276</v>
      </c>
      <c r="D582" s="22">
        <v>0.6532966415305822</v>
      </c>
      <c r="E582" s="22">
        <f t="shared" ca="1" si="31"/>
        <v>1.3314520455991148</v>
      </c>
      <c r="F582" s="3"/>
      <c r="G582" s="3"/>
      <c r="H582" s="3"/>
    </row>
    <row r="583" spans="1:8" x14ac:dyDescent="0.55000000000000004">
      <c r="A583" s="22">
        <f t="shared" ca="1" si="30"/>
        <v>0.85400677479469045</v>
      </c>
      <c r="B583" s="22">
        <v>0.56038684989645127</v>
      </c>
      <c r="C583" s="22">
        <v>0.44511210621497432</v>
      </c>
      <c r="D583" s="22">
        <v>0.88778699938726635</v>
      </c>
      <c r="E583" s="22">
        <f t="shared" ca="1" si="31"/>
        <v>1.5463731870362707</v>
      </c>
      <c r="F583" s="3"/>
      <c r="G583" s="3"/>
      <c r="H583" s="3"/>
    </row>
    <row r="584" spans="1:8" x14ac:dyDescent="0.55000000000000004">
      <c r="A584" s="22">
        <f t="shared" ca="1" si="30"/>
        <v>0.7757161738686742</v>
      </c>
      <c r="B584" s="22">
        <v>0.9515392056634312</v>
      </c>
      <c r="C584" s="22">
        <v>0.70542572795621183</v>
      </c>
      <c r="D584" s="22">
        <v>0.71841657090129118</v>
      </c>
      <c r="E584" s="22">
        <f t="shared" ca="1" si="31"/>
        <v>0.65259675904623837</v>
      </c>
      <c r="F584" s="3"/>
      <c r="G584" s="3"/>
      <c r="H584" s="3"/>
    </row>
    <row r="585" spans="1:8" x14ac:dyDescent="0.55000000000000004">
      <c r="A585" s="22">
        <f t="shared" ca="1" si="30"/>
        <v>0.3272590341343502</v>
      </c>
      <c r="B585" s="22">
        <v>0.81028577893471387</v>
      </c>
      <c r="C585" s="22">
        <v>0.68620988743593314</v>
      </c>
      <c r="D585" s="22">
        <v>0.78841157844153398</v>
      </c>
      <c r="E585" s="22">
        <f t="shared" ca="1" si="31"/>
        <v>1.7039432880872718</v>
      </c>
      <c r="F585" s="3"/>
      <c r="G585" s="3"/>
      <c r="H585" s="3"/>
    </row>
    <row r="586" spans="1:8" x14ac:dyDescent="0.55000000000000004">
      <c r="A586" s="22">
        <f t="shared" ca="1" si="30"/>
        <v>0.18865845684191362</v>
      </c>
      <c r="B586" s="22">
        <v>0.5280623112839764</v>
      </c>
      <c r="C586" s="22">
        <v>0.25746377717128399</v>
      </c>
      <c r="D586" s="22">
        <v>0.14567660029259355</v>
      </c>
      <c r="E586" s="22">
        <f t="shared" ca="1" si="31"/>
        <v>3.6632342337625472</v>
      </c>
      <c r="F586" s="3"/>
      <c r="G586" s="3"/>
      <c r="H586" s="3"/>
    </row>
    <row r="587" spans="1:8" x14ac:dyDescent="0.55000000000000004">
      <c r="A587" s="22">
        <f t="shared" ca="1" si="30"/>
        <v>0.76928534035964946</v>
      </c>
      <c r="B587" s="22">
        <v>0.84655662755086414</v>
      </c>
      <c r="C587" s="22">
        <v>0.55362742919450159</v>
      </c>
      <c r="D587" s="22">
        <v>0.34660042606328567</v>
      </c>
      <c r="E587" s="22">
        <f t="shared" ca="1" si="31"/>
        <v>1.0201348370107217</v>
      </c>
      <c r="F587" s="3"/>
      <c r="G587" s="3"/>
      <c r="H587" s="3"/>
    </row>
    <row r="588" spans="1:8" x14ac:dyDescent="0.55000000000000004">
      <c r="A588" s="22">
        <f t="shared" ca="1" si="30"/>
        <v>0.1045426316202811</v>
      </c>
      <c r="B588" s="22">
        <v>0.78760420376759943</v>
      </c>
      <c r="C588" s="22">
        <v>0.86111515214746004</v>
      </c>
      <c r="D588" s="22">
        <v>0.74437745159102642</v>
      </c>
      <c r="E588" s="22">
        <f t="shared" ca="1" si="31"/>
        <v>2.6464469686378966</v>
      </c>
      <c r="F588" s="3"/>
      <c r="G588" s="3"/>
      <c r="H588" s="3"/>
    </row>
    <row r="589" spans="1:8" x14ac:dyDescent="0.55000000000000004">
      <c r="A589" s="22">
        <f t="shared" ca="1" si="30"/>
        <v>9.8976030969081585E-2</v>
      </c>
      <c r="B589" s="22">
        <v>0.34189021564105382</v>
      </c>
      <c r="C589" s="22">
        <v>0.90819613586883963</v>
      </c>
      <c r="D589" s="22">
        <v>0.299983860956343</v>
      </c>
      <c r="E589" s="22">
        <f t="shared" ca="1" si="31"/>
        <v>3.4824380849766796</v>
      </c>
      <c r="F589" s="3"/>
      <c r="G589" s="3"/>
      <c r="H589" s="3"/>
    </row>
    <row r="590" spans="1:8" x14ac:dyDescent="0.55000000000000004">
      <c r="A590" s="22">
        <f t="shared" ca="1" si="30"/>
        <v>7.1983733239678993E-2</v>
      </c>
      <c r="B590" s="22">
        <v>0.62210951181932161</v>
      </c>
      <c r="C590" s="22">
        <v>0.48053257722868536</v>
      </c>
      <c r="D590" s="22">
        <v>0.50370345976798003</v>
      </c>
      <c r="E590" s="22">
        <f t="shared" ca="1" si="31"/>
        <v>3.8388145047074969</v>
      </c>
      <c r="F590" s="3"/>
      <c r="G590" s="3"/>
      <c r="H590" s="3"/>
    </row>
    <row r="591" spans="1:8" x14ac:dyDescent="0.55000000000000004">
      <c r="A591" s="22">
        <f t="shared" ca="1" si="30"/>
        <v>0.55676561512586886</v>
      </c>
      <c r="B591" s="22">
        <v>0.26728602281549985</v>
      </c>
      <c r="C591" s="22">
        <v>0.39956689486106878</v>
      </c>
      <c r="D591" s="22">
        <v>0.60295616118456774</v>
      </c>
      <c r="E591" s="22">
        <f t="shared" ca="1" si="31"/>
        <v>2.8224209551019199</v>
      </c>
      <c r="F591" s="3"/>
      <c r="G591" s="3"/>
      <c r="H591" s="3"/>
    </row>
    <row r="592" spans="1:8" x14ac:dyDescent="0.55000000000000004">
      <c r="A592" s="22">
        <f t="shared" ca="1" si="30"/>
        <v>0.19722733290780614</v>
      </c>
      <c r="B592" s="22">
        <v>0.47704276833038395</v>
      </c>
      <c r="C592" s="22">
        <v>0.94011231440355469</v>
      </c>
      <c r="D592" s="22">
        <v>0.81044362771661282</v>
      </c>
      <c r="E592" s="22">
        <f t="shared" ca="1" si="31"/>
        <v>2.4253032998999764</v>
      </c>
      <c r="F592" s="3"/>
      <c r="G592" s="3"/>
      <c r="H592" s="3"/>
    </row>
    <row r="593" spans="1:8" x14ac:dyDescent="0.55000000000000004">
      <c r="A593" s="22">
        <f t="shared" ca="1" si="30"/>
        <v>0.21408404075134657</v>
      </c>
      <c r="B593" s="22">
        <v>0.5917977098395879</v>
      </c>
      <c r="C593" s="22">
        <v>0.82427263276700324</v>
      </c>
      <c r="D593" s="22">
        <v>0.5903319501114801</v>
      </c>
      <c r="E593" s="22">
        <f t="shared" ca="1" si="31"/>
        <v>2.2592309748938448</v>
      </c>
      <c r="F593" s="3"/>
      <c r="G593" s="3"/>
      <c r="H593" s="3"/>
    </row>
    <row r="594" spans="1:8" x14ac:dyDescent="0.55000000000000004">
      <c r="A594" s="22">
        <f t="shared" ca="1" si="30"/>
        <v>0.78833911277099744</v>
      </c>
      <c r="B594" s="22">
        <v>0.57705444390468574</v>
      </c>
      <c r="C594" s="22">
        <v>0.84247483996058403</v>
      </c>
      <c r="D594" s="22">
        <v>0.52893770760783299</v>
      </c>
      <c r="E594" s="22">
        <f t="shared" ca="1" si="31"/>
        <v>0.9590570763618228</v>
      </c>
      <c r="F594" s="3"/>
      <c r="G594" s="3"/>
      <c r="H594" s="3"/>
    </row>
    <row r="595" spans="1:8" x14ac:dyDescent="0.55000000000000004">
      <c r="A595" s="22">
        <f t="shared" ca="1" si="30"/>
        <v>0.44740188674856296</v>
      </c>
      <c r="B595" s="22">
        <v>0.52283764695674206</v>
      </c>
      <c r="C595" s="22">
        <v>8.2733648560934347E-2</v>
      </c>
      <c r="D595" s="22">
        <v>0.48914845786684003</v>
      </c>
      <c r="E595" s="22">
        <f t="shared" ca="1" si="31"/>
        <v>3.9449111870957476</v>
      </c>
      <c r="F595" s="3"/>
      <c r="G595" s="3"/>
      <c r="H595" s="3"/>
    </row>
    <row r="596" spans="1:8" x14ac:dyDescent="0.55000000000000004">
      <c r="A596" s="22">
        <f t="shared" ca="1" si="30"/>
        <v>0.29647331371302688</v>
      </c>
      <c r="B596" s="22">
        <v>0.69599763845805285</v>
      </c>
      <c r="C596" s="22">
        <v>0.63992915157920804</v>
      </c>
      <c r="D596" s="22">
        <v>0.39108350995083807</v>
      </c>
      <c r="E596" s="22">
        <f t="shared" ca="1" si="31"/>
        <v>2.0246048900227307</v>
      </c>
      <c r="F596" s="3"/>
      <c r="G596" s="3"/>
      <c r="H596" s="3"/>
    </row>
    <row r="597" spans="1:8" x14ac:dyDescent="0.55000000000000004">
      <c r="A597" s="22">
        <f t="shared" ca="1" si="30"/>
        <v>0.52348886400433614</v>
      </c>
      <c r="B597" s="22">
        <v>0.89134423708287114</v>
      </c>
      <c r="C597" s="22">
        <v>0.22589596733760375</v>
      </c>
      <c r="D597" s="22">
        <v>0.11040788497539966</v>
      </c>
      <c r="E597" s="22">
        <f t="shared" ca="1" si="31"/>
        <v>2.2499448052870892</v>
      </c>
      <c r="F597" s="3"/>
      <c r="G597" s="3"/>
      <c r="H597" s="3"/>
    </row>
    <row r="598" spans="1:8" x14ac:dyDescent="0.55000000000000004">
      <c r="A598" s="22">
        <f t="shared" ca="1" si="30"/>
        <v>0.96649847732233118</v>
      </c>
      <c r="B598" s="22">
        <v>0.24292956546424238</v>
      </c>
      <c r="C598" s="22">
        <v>0.64616239289838007</v>
      </c>
      <c r="D598" s="22">
        <v>1.3635712290787971E-2</v>
      </c>
      <c r="E598" s="22">
        <f t="shared" ca="1" si="31"/>
        <v>1.8857637120995392</v>
      </c>
      <c r="F598" s="3"/>
      <c r="G598" s="3"/>
      <c r="H598" s="3"/>
    </row>
    <row r="599" spans="1:8" x14ac:dyDescent="0.55000000000000004">
      <c r="A599" s="22">
        <f t="shared" ca="1" si="30"/>
        <v>0.45427883179175532</v>
      </c>
      <c r="B599" s="22">
        <v>0.38748848183778506</v>
      </c>
      <c r="C599" s="22">
        <v>0.37505461855520494</v>
      </c>
      <c r="D599" s="22">
        <v>0.64413451780718856</v>
      </c>
      <c r="E599" s="22">
        <f t="shared" ca="1" si="31"/>
        <v>2.7177968715790604</v>
      </c>
      <c r="F599" s="3"/>
      <c r="G599" s="3"/>
      <c r="H599" s="3"/>
    </row>
    <row r="600" spans="1:8" x14ac:dyDescent="0.55000000000000004">
      <c r="A600" s="22">
        <f t="shared" ca="1" si="30"/>
        <v>0.24437404764231374</v>
      </c>
      <c r="B600" s="22">
        <v>0.15256098634808846</v>
      </c>
      <c r="C600" s="22">
        <v>0.35868491102239308</v>
      </c>
      <c r="D600" s="22">
        <v>0.90701030761878187</v>
      </c>
      <c r="E600" s="22">
        <f t="shared" ca="1" si="31"/>
        <v>4.314557058823639</v>
      </c>
      <c r="F600" s="3"/>
      <c r="G600" s="3"/>
      <c r="H600" s="3"/>
    </row>
    <row r="601" spans="1:8" x14ac:dyDescent="0.55000000000000004">
      <c r="A601" s="22">
        <f t="shared" ca="1" si="30"/>
        <v>0.24647104654415963</v>
      </c>
      <c r="B601" s="22">
        <v>0.29085961541942984</v>
      </c>
      <c r="C601" s="22">
        <v>0.6289313896778479</v>
      </c>
      <c r="D601" s="22">
        <v>0.5014686842642877</v>
      </c>
      <c r="E601" s="22">
        <f t="shared" ca="1" si="31"/>
        <v>3.0991584067339115</v>
      </c>
      <c r="F601" s="3"/>
      <c r="G601" s="3"/>
      <c r="H601" s="3"/>
    </row>
    <row r="602" spans="1:8" x14ac:dyDescent="0.55000000000000004">
      <c r="A602" s="22">
        <f t="shared" ca="1" si="30"/>
        <v>0.63596912146188245</v>
      </c>
      <c r="B602" s="22">
        <v>0.98653434306815579</v>
      </c>
      <c r="C602" s="22">
        <v>0.12959414523029655</v>
      </c>
      <c r="D602" s="22">
        <v>0.57634238298514784</v>
      </c>
      <c r="E602" s="22">
        <f t="shared" ca="1" si="31"/>
        <v>2.5095100808389676</v>
      </c>
      <c r="F602" s="3"/>
      <c r="G602" s="3"/>
      <c r="H602" s="3"/>
    </row>
    <row r="603" spans="1:8" x14ac:dyDescent="0.55000000000000004">
      <c r="A603" s="22">
        <f t="shared" ca="1" si="30"/>
        <v>0.82592154732387124</v>
      </c>
      <c r="B603" s="22">
        <v>0.64160240248920908</v>
      </c>
      <c r="C603" s="22">
        <v>0.16835212447791092</v>
      </c>
      <c r="D603" s="22">
        <v>0.10514847800376448</v>
      </c>
      <c r="E603" s="22">
        <f t="shared" ca="1" si="31"/>
        <v>2.4167394809507838</v>
      </c>
      <c r="F603" s="3"/>
      <c r="G603" s="3"/>
      <c r="H603" s="3"/>
    </row>
    <row r="604" spans="1:8" x14ac:dyDescent="0.55000000000000004">
      <c r="A604" s="22">
        <f t="shared" ca="1" si="30"/>
        <v>0.2609518828920665</v>
      </c>
      <c r="B604" s="22">
        <v>9.9566848264620922E-2</v>
      </c>
      <c r="C604" s="22">
        <v>0.69983825660407384</v>
      </c>
      <c r="D604" s="22">
        <v>0.46633311870797478</v>
      </c>
      <c r="E604" s="22">
        <f t="shared" ca="1" si="31"/>
        <v>4.0072512965692706</v>
      </c>
      <c r="F604" s="3"/>
      <c r="G604" s="3"/>
      <c r="H604" s="3"/>
    </row>
    <row r="605" spans="1:8" x14ac:dyDescent="0.55000000000000004">
      <c r="A605" s="22">
        <f t="shared" ca="1" si="30"/>
        <v>0.10204906369108624</v>
      </c>
      <c r="B605" s="22">
        <v>0.87806543188553388</v>
      </c>
      <c r="C605" s="22">
        <v>0.38414220254088516</v>
      </c>
      <c r="D605" s="22">
        <v>0.4942870334864562</v>
      </c>
      <c r="E605" s="22">
        <f t="shared" ca="1" si="31"/>
        <v>3.3690782049348571</v>
      </c>
      <c r="F605" s="3"/>
      <c r="G605" s="3"/>
      <c r="H605" s="3"/>
    </row>
    <row r="606" spans="1:8" x14ac:dyDescent="0.55000000000000004">
      <c r="A606" s="22">
        <f t="shared" ca="1" si="30"/>
        <v>0.94804495173067493</v>
      </c>
      <c r="B606" s="22">
        <v>0.57295599697513933</v>
      </c>
      <c r="C606" s="22">
        <v>0.66721754826735624</v>
      </c>
      <c r="D606" s="22">
        <v>0.82272944781166624</v>
      </c>
      <c r="E606" s="22">
        <f t="shared" ca="1" si="31"/>
        <v>1.0149388466633145</v>
      </c>
      <c r="F606" s="3"/>
      <c r="G606" s="3"/>
      <c r="H606" s="3"/>
    </row>
    <row r="607" spans="1:8" x14ac:dyDescent="0.55000000000000004">
      <c r="A607" s="22">
        <f t="shared" ca="1" si="30"/>
        <v>0.70126391120126241</v>
      </c>
      <c r="B607" s="22">
        <v>0.33823488179631533</v>
      </c>
      <c r="C607" s="22">
        <v>0.58068499141064345</v>
      </c>
      <c r="D607" s="22">
        <v>0.58562555302150687</v>
      </c>
      <c r="E607" s="22">
        <f t="shared" ca="1" si="31"/>
        <v>1.9824325455297875</v>
      </c>
      <c r="F607" s="3"/>
      <c r="G607" s="3"/>
      <c r="H607" s="3"/>
    </row>
    <row r="608" spans="1:8" x14ac:dyDescent="0.55000000000000004">
      <c r="A608" s="22">
        <f t="shared" ca="1" si="30"/>
        <v>0.28302174377272504</v>
      </c>
      <c r="B608" s="22">
        <v>5.3601674385173048E-3</v>
      </c>
      <c r="C608" s="22">
        <v>0.423860365410207</v>
      </c>
      <c r="D608" s="22">
        <v>0.39478768014371313</v>
      </c>
      <c r="E608" s="22">
        <f t="shared" ca="1" si="31"/>
        <v>7.3493428218821322</v>
      </c>
      <c r="F608" s="3"/>
      <c r="G608" s="3"/>
      <c r="H608" s="3"/>
    </row>
    <row r="609" spans="1:8" x14ac:dyDescent="0.55000000000000004">
      <c r="A609" s="22">
        <f t="shared" ca="1" si="30"/>
        <v>0.76888674930955059</v>
      </c>
      <c r="B609" s="22">
        <v>0.29560395843001952</v>
      </c>
      <c r="C609" s="22">
        <v>0.88608527802061232</v>
      </c>
      <c r="D609" s="22">
        <v>1.9594279742055076E-2</v>
      </c>
      <c r="E609" s="22">
        <f t="shared" ca="1" si="31"/>
        <v>1.6024883716488363</v>
      </c>
      <c r="F609" s="3"/>
      <c r="G609" s="3"/>
      <c r="H609" s="3"/>
    </row>
    <row r="610" spans="1:8" x14ac:dyDescent="0.55000000000000004">
      <c r="A610" s="22">
        <f t="shared" ca="1" si="30"/>
        <v>0.55441978586050622</v>
      </c>
      <c r="B610" s="22">
        <v>0.46896432232231833</v>
      </c>
      <c r="C610" s="22">
        <v>0.94494366013185782</v>
      </c>
      <c r="D610" s="22">
        <v>0.55965197731898564</v>
      </c>
      <c r="E610" s="22">
        <f t="shared" ca="1" si="31"/>
        <v>1.403691700372343</v>
      </c>
      <c r="F610" s="3"/>
      <c r="G610" s="3"/>
      <c r="H610" s="3"/>
    </row>
    <row r="611" spans="1:8" x14ac:dyDescent="0.55000000000000004">
      <c r="A611" s="22">
        <f t="shared" ca="1" si="30"/>
        <v>0.42527958929755383</v>
      </c>
      <c r="B611" s="22">
        <v>0.51397997347024837</v>
      </c>
      <c r="C611" s="22">
        <v>0.97635402382474912</v>
      </c>
      <c r="D611" s="22">
        <v>0.86650942405843634</v>
      </c>
      <c r="E611" s="22">
        <f t="shared" ca="1" si="31"/>
        <v>1.5445094745971204</v>
      </c>
      <c r="F611" s="3"/>
      <c r="G611" s="3"/>
      <c r="H611" s="3"/>
    </row>
    <row r="612" spans="1:8" x14ac:dyDescent="0.55000000000000004">
      <c r="A612" s="22">
        <f t="shared" ca="1" si="30"/>
        <v>0.31255249536549423</v>
      </c>
      <c r="B612" s="22">
        <v>0.95430275088059668</v>
      </c>
      <c r="C612" s="22">
        <v>0.21435573575869538</v>
      </c>
      <c r="D612" s="22">
        <v>0.42516487275436832</v>
      </c>
      <c r="E612" s="22">
        <f t="shared" ca="1" si="31"/>
        <v>2.7498754751408612</v>
      </c>
      <c r="F612" s="3"/>
      <c r="G612" s="3"/>
      <c r="H612" s="3"/>
    </row>
    <row r="613" spans="1:8" x14ac:dyDescent="0.55000000000000004">
      <c r="A613" s="22">
        <f t="shared" ca="1" si="30"/>
        <v>0.5091491676672657</v>
      </c>
      <c r="B613" s="22">
        <v>0.98069714952968157</v>
      </c>
      <c r="C613" s="22">
        <v>0.30411875256128285</v>
      </c>
      <c r="D613" s="22">
        <v>0.46346738005286658</v>
      </c>
      <c r="E613" s="22">
        <f t="shared" ca="1" si="31"/>
        <v>1.8848428486985156</v>
      </c>
      <c r="F613" s="3"/>
      <c r="G613" s="3"/>
      <c r="H613" s="3"/>
    </row>
    <row r="614" spans="1:8" x14ac:dyDescent="0.55000000000000004">
      <c r="A614" s="22">
        <f t="shared" ca="1" si="30"/>
        <v>0.88930105644949153</v>
      </c>
      <c r="B614" s="22">
        <v>0.53694785849711113</v>
      </c>
      <c r="C614" s="22">
        <v>0.19828628043473429</v>
      </c>
      <c r="D614" s="22">
        <v>0.50372395502476308</v>
      </c>
      <c r="E614" s="22">
        <f t="shared" ca="1" si="31"/>
        <v>2.3572171733356853</v>
      </c>
      <c r="F614" s="3"/>
      <c r="G614" s="3"/>
      <c r="H614" s="3"/>
    </row>
    <row r="615" spans="1:8" x14ac:dyDescent="0.55000000000000004">
      <c r="A615" s="22">
        <f t="shared" ca="1" si="30"/>
        <v>0.45654163968513695</v>
      </c>
      <c r="B615" s="22">
        <v>0.44925133010023166</v>
      </c>
      <c r="C615" s="22">
        <v>0.50723417190379949</v>
      </c>
      <c r="D615" s="22">
        <v>0.85534224668316716</v>
      </c>
      <c r="E615" s="22">
        <f t="shared" ca="1" si="31"/>
        <v>2.2630306651358043</v>
      </c>
      <c r="F615" s="3"/>
      <c r="G615" s="3"/>
      <c r="H615" s="3"/>
    </row>
    <row r="616" spans="1:8" x14ac:dyDescent="0.55000000000000004">
      <c r="A616" s="22">
        <f t="shared" ca="1" si="30"/>
        <v>0.56551516889661146</v>
      </c>
      <c r="B616" s="22">
        <v>0.43442754170060716</v>
      </c>
      <c r="C616" s="22">
        <v>0.57344639452700585</v>
      </c>
      <c r="D616" s="22">
        <v>0.95046939393732777</v>
      </c>
      <c r="E616" s="22">
        <f t="shared" ca="1" si="31"/>
        <v>1.9598350881140048</v>
      </c>
      <c r="F616" s="3"/>
      <c r="G616" s="3"/>
      <c r="H616" s="3"/>
    </row>
    <row r="617" spans="1:8" x14ac:dyDescent="0.55000000000000004">
      <c r="A617" s="22">
        <f t="shared" ca="1" si="30"/>
        <v>0.38784215478792861</v>
      </c>
      <c r="B617" s="22">
        <v>4.1110493369094225E-2</v>
      </c>
      <c r="C617" s="22">
        <v>0.81671219590882049</v>
      </c>
      <c r="D617" s="22">
        <v>0.32990508385540718</v>
      </c>
      <c r="E617" s="22">
        <f t="shared" ca="1" si="31"/>
        <v>4.3411172322116274</v>
      </c>
      <c r="F617" s="3"/>
      <c r="G617" s="3"/>
      <c r="H617" s="3"/>
    </row>
    <row r="618" spans="1:8" x14ac:dyDescent="0.55000000000000004">
      <c r="A618" s="22">
        <f t="shared" ca="1" si="30"/>
        <v>0.87415216601739076</v>
      </c>
      <c r="B618" s="22">
        <v>0.96817199888265681</v>
      </c>
      <c r="C618" s="22">
        <v>0.99669450146555694</v>
      </c>
      <c r="D618" s="22">
        <v>0.23166769563811596</v>
      </c>
      <c r="E618" s="22">
        <f t="shared" ca="1" si="31"/>
        <v>0.17015731194317119</v>
      </c>
      <c r="F618" s="3"/>
      <c r="G618" s="3"/>
      <c r="H618" s="3"/>
    </row>
    <row r="619" spans="1:8" x14ac:dyDescent="0.55000000000000004">
      <c r="A619" s="22">
        <f t="shared" ca="1" si="30"/>
        <v>0.16315993630028658</v>
      </c>
      <c r="B619" s="22">
        <v>0.77779384456691802</v>
      </c>
      <c r="C619" s="22">
        <v>0.5575393484349338</v>
      </c>
      <c r="D619" s="22">
        <v>0.85896170676026307</v>
      </c>
      <c r="E619" s="22">
        <f t="shared" ca="1" si="31"/>
        <v>2.6485403241255359</v>
      </c>
      <c r="F619" s="3"/>
      <c r="G619" s="3"/>
      <c r="H619" s="3"/>
    </row>
    <row r="620" spans="1:8" x14ac:dyDescent="0.55000000000000004">
      <c r="A620" s="22">
        <f t="shared" ca="1" si="30"/>
        <v>0.42630856216479573</v>
      </c>
      <c r="B620" s="22">
        <v>0.56649815797976122</v>
      </c>
      <c r="C620" s="22">
        <v>4.0702380053092679E-2</v>
      </c>
      <c r="D620" s="22">
        <v>0.81423138533935846</v>
      </c>
      <c r="E620" s="22">
        <f t="shared" ca="1" si="31"/>
        <v>4.6223420309585777</v>
      </c>
      <c r="F620" s="3"/>
      <c r="G620" s="3"/>
      <c r="H620" s="3"/>
    </row>
    <row r="621" spans="1:8" x14ac:dyDescent="0.55000000000000004">
      <c r="A621" s="22">
        <f t="shared" ca="1" si="30"/>
        <v>5.7106923286046829E-2</v>
      </c>
      <c r="B621" s="22">
        <v>0.24483075816001243</v>
      </c>
      <c r="C621" s="22">
        <v>0.73909358492262844</v>
      </c>
      <c r="D621" s="22">
        <v>0.19072667261425968</v>
      </c>
      <c r="E621" s="22">
        <f t="shared" ca="1" si="31"/>
        <v>4.5723487401949949</v>
      </c>
      <c r="F621" s="3"/>
      <c r="G621" s="3"/>
      <c r="H621" s="3"/>
    </row>
    <row r="622" spans="1:8" x14ac:dyDescent="0.55000000000000004">
      <c r="A622" s="22">
        <f t="shared" ca="1" si="30"/>
        <v>0.42104199105522744</v>
      </c>
      <c r="B622" s="22">
        <v>0.48565904562141959</v>
      </c>
      <c r="C622" s="22">
        <v>0.20033933159533335</v>
      </c>
      <c r="D622" s="22">
        <v>0.60712648162846661</v>
      </c>
      <c r="E622" s="22">
        <f t="shared" ca="1" si="31"/>
        <v>3.1950138547092419</v>
      </c>
      <c r="F622" s="3"/>
      <c r="G622" s="3"/>
      <c r="H622" s="3"/>
    </row>
    <row r="623" spans="1:8" x14ac:dyDescent="0.55000000000000004">
      <c r="A623" s="22">
        <f t="shared" ca="1" si="30"/>
        <v>0.29659177173307627</v>
      </c>
      <c r="B623" s="22">
        <v>0.93821554429924392</v>
      </c>
      <c r="C623" s="22">
        <v>0.94335519813058222</v>
      </c>
      <c r="D623" s="22">
        <v>0.50275033275298142</v>
      </c>
      <c r="E623" s="22">
        <f t="shared" ca="1" si="31"/>
        <v>1.3374865556898536</v>
      </c>
      <c r="F623" s="3"/>
      <c r="G623" s="3"/>
      <c r="H623" s="3"/>
    </row>
    <row r="624" spans="1:8" x14ac:dyDescent="0.55000000000000004">
      <c r="A624" s="22">
        <f t="shared" ca="1" si="30"/>
        <v>0.49833035344346988</v>
      </c>
      <c r="B624" s="22">
        <v>0.13124040735976517</v>
      </c>
      <c r="C624" s="22">
        <v>0.55149101293359715</v>
      </c>
      <c r="D624" s="22">
        <v>0.980715867028638</v>
      </c>
      <c r="E624" s="22">
        <f t="shared" ca="1" si="31"/>
        <v>3.3223462646188837</v>
      </c>
      <c r="F624" s="3"/>
      <c r="G624" s="3"/>
      <c r="H624" s="3"/>
    </row>
    <row r="625" spans="1:8" x14ac:dyDescent="0.55000000000000004">
      <c r="A625" s="22">
        <f t="shared" ca="1" si="30"/>
        <v>0.28485566937521134</v>
      </c>
      <c r="B625" s="22">
        <v>0.3198071389790812</v>
      </c>
      <c r="C625" s="22">
        <v>0.71164910021275019</v>
      </c>
      <c r="D625" s="22">
        <v>7.9189225923258388E-2</v>
      </c>
      <c r="E625" s="22">
        <f t="shared" ca="1" si="31"/>
        <v>2.7359801316376648</v>
      </c>
      <c r="F625" s="3"/>
      <c r="G625" s="3"/>
      <c r="H625" s="3"/>
    </row>
    <row r="626" spans="1:8" x14ac:dyDescent="0.55000000000000004">
      <c r="A626" s="22">
        <f t="shared" ca="1" si="30"/>
        <v>0.93366492392208689</v>
      </c>
      <c r="B626" s="22">
        <v>0.16694008447415343</v>
      </c>
      <c r="C626" s="22">
        <v>0.35740774174487733</v>
      </c>
      <c r="D626" s="22">
        <v>0.97467447279178587</v>
      </c>
      <c r="E626" s="22">
        <f t="shared" ca="1" si="31"/>
        <v>2.8876359806980894</v>
      </c>
      <c r="F626" s="3"/>
      <c r="G626" s="3"/>
      <c r="H626" s="3"/>
    </row>
    <row r="627" spans="1:8" x14ac:dyDescent="0.55000000000000004">
      <c r="A627" s="22">
        <f t="shared" ca="1" si="30"/>
        <v>9.455238391333165E-2</v>
      </c>
      <c r="B627" s="22">
        <v>0.87835443706797744</v>
      </c>
      <c r="C627" s="22">
        <v>0.10290257659929236</v>
      </c>
      <c r="D627" s="22">
        <v>0.80642923319527959</v>
      </c>
      <c r="E627" s="22">
        <f t="shared" ca="1" si="31"/>
        <v>4.7622789474988192</v>
      </c>
      <c r="F627" s="3"/>
      <c r="G627" s="3"/>
      <c r="H627" s="3"/>
    </row>
    <row r="628" spans="1:8" x14ac:dyDescent="0.55000000000000004">
      <c r="A628" s="22">
        <f t="shared" ca="1" si="30"/>
        <v>0.61966122731082296</v>
      </c>
      <c r="B628" s="22">
        <v>0.92258293034760275</v>
      </c>
      <c r="C628" s="22">
        <v>0.89917276581586802</v>
      </c>
      <c r="D628" s="22">
        <v>0.2300021839243408</v>
      </c>
      <c r="E628" s="22">
        <f t="shared" ca="1" si="31"/>
        <v>0.66544045498126636</v>
      </c>
      <c r="F628" s="3"/>
      <c r="G628" s="3"/>
      <c r="H628" s="3"/>
    </row>
    <row r="629" spans="1:8" x14ac:dyDescent="0.55000000000000004">
      <c r="A629" s="22">
        <f t="shared" ca="1" si="30"/>
        <v>0.34708806863867403</v>
      </c>
      <c r="B629" s="22">
        <v>0.24120665483719095</v>
      </c>
      <c r="C629" s="22">
        <v>0.19764891048186417</v>
      </c>
      <c r="D629" s="22">
        <v>0.61041427316568286</v>
      </c>
      <c r="E629" s="22">
        <f t="shared" ca="1" si="31"/>
        <v>4.1015409567152821</v>
      </c>
      <c r="F629" s="3"/>
      <c r="G629" s="3"/>
      <c r="H629" s="3"/>
    </row>
    <row r="630" spans="1:8" x14ac:dyDescent="0.55000000000000004">
      <c r="A630" s="22">
        <f t="shared" ca="1" si="30"/>
        <v>0.87474070511795732</v>
      </c>
      <c r="B630" s="22">
        <v>1.6272604148047209E-2</v>
      </c>
      <c r="C630" s="22">
        <v>0.5409569829876032</v>
      </c>
      <c r="D630" s="22">
        <v>0.78757030236290937</v>
      </c>
      <c r="E630" s="22">
        <f t="shared" ca="1" si="31"/>
        <v>4.8665156030217407</v>
      </c>
      <c r="F630" s="3"/>
      <c r="G630" s="3"/>
      <c r="H630" s="3"/>
    </row>
    <row r="631" spans="1:8" x14ac:dyDescent="0.55000000000000004">
      <c r="A631" s="22">
        <f t="shared" ca="1" si="30"/>
        <v>0.13453719730354541</v>
      </c>
      <c r="B631" s="22">
        <v>0.14894015136943461</v>
      </c>
      <c r="C631" s="22">
        <v>0.53610727026458949</v>
      </c>
      <c r="D631" s="22">
        <v>0.20018230493010092</v>
      </c>
      <c r="E631" s="22">
        <f t="shared" ca="1" si="31"/>
        <v>4.5335462875311094</v>
      </c>
      <c r="F631" s="3"/>
      <c r="G631" s="3"/>
      <c r="H631" s="3"/>
    </row>
    <row r="632" spans="1:8" x14ac:dyDescent="0.55000000000000004">
      <c r="A632" s="22">
        <f t="shared" ca="1" si="30"/>
        <v>0.22754454817200831</v>
      </c>
      <c r="B632" s="22">
        <v>1.1092811550926451E-2</v>
      </c>
      <c r="C632" s="22">
        <v>0.17744095052092257</v>
      </c>
      <c r="D632" s="22">
        <v>0.35382675890861837</v>
      </c>
      <c r="E632" s="22">
        <f t="shared" ca="1" si="31"/>
        <v>7.7109846306332708</v>
      </c>
      <c r="F632" s="3"/>
      <c r="G632" s="3"/>
      <c r="H632" s="3"/>
    </row>
    <row r="633" spans="1:8" x14ac:dyDescent="0.55000000000000004">
      <c r="A633" s="22">
        <f t="shared" ca="1" si="30"/>
        <v>0.59503080075786985</v>
      </c>
      <c r="B633" s="22">
        <v>0.55316763885976938</v>
      </c>
      <c r="C633" s="22">
        <v>6.6150088420605546E-2</v>
      </c>
      <c r="D633" s="22">
        <v>0.45279881774957609</v>
      </c>
      <c r="E633" s="22">
        <f t="shared" ca="1" si="31"/>
        <v>3.8270653395374157</v>
      </c>
      <c r="F633" s="3"/>
      <c r="G633" s="3"/>
      <c r="H633" s="3"/>
    </row>
    <row r="634" spans="1:8" x14ac:dyDescent="0.55000000000000004">
      <c r="A634" s="22">
        <f t="shared" ca="1" si="30"/>
        <v>0.96243106389261956</v>
      </c>
      <c r="B634" s="22">
        <v>0.73205293777531566</v>
      </c>
      <c r="C634" s="22">
        <v>0.93990025705857327</v>
      </c>
      <c r="D634" s="22">
        <v>0.70384287288780167</v>
      </c>
      <c r="E634" s="22">
        <f t="shared" ca="1" si="31"/>
        <v>0.41217680444573207</v>
      </c>
      <c r="F634" s="3"/>
      <c r="G634" s="3"/>
      <c r="H634" s="3"/>
    </row>
    <row r="635" spans="1:8" x14ac:dyDescent="0.55000000000000004">
      <c r="A635" s="22">
        <f t="shared" ca="1" si="30"/>
        <v>0.48035793481431877</v>
      </c>
      <c r="B635" s="22">
        <v>0.52252613248037683</v>
      </c>
      <c r="C635" s="22">
        <v>0.96283763462114547</v>
      </c>
      <c r="D635" s="22">
        <v>0.80334228308701916</v>
      </c>
      <c r="E635" s="22">
        <f t="shared" ca="1" si="31"/>
        <v>1.4201745226375415</v>
      </c>
      <c r="F635" s="3"/>
      <c r="G635" s="3"/>
      <c r="H635" s="3"/>
    </row>
    <row r="636" spans="1:8" x14ac:dyDescent="0.55000000000000004">
      <c r="A636" s="22">
        <f t="shared" ca="1" si="30"/>
        <v>0.43973018169695943</v>
      </c>
      <c r="B636" s="22">
        <v>0.2021886601625581</v>
      </c>
      <c r="C636" s="22">
        <v>0.16650105895355038</v>
      </c>
      <c r="D636" s="22">
        <v>0.85748069733605981</v>
      </c>
      <c r="E636" s="22">
        <f t="shared" ca="1" si="31"/>
        <v>4.2129016293352342</v>
      </c>
      <c r="F636" s="3"/>
      <c r="G636" s="3"/>
      <c r="H636" s="3"/>
    </row>
    <row r="637" spans="1:8" x14ac:dyDescent="0.55000000000000004">
      <c r="A637" s="22">
        <f t="shared" ca="1" si="30"/>
        <v>0.20630961455701435</v>
      </c>
      <c r="B637" s="22">
        <v>0.92467816563855665</v>
      </c>
      <c r="C637" s="22">
        <v>0.16360172216145574</v>
      </c>
      <c r="D637" s="22">
        <v>0.40300278727873495</v>
      </c>
      <c r="E637" s="22">
        <f t="shared" ca="1" si="31"/>
        <v>3.4670071145150985</v>
      </c>
      <c r="F637" s="3"/>
      <c r="G637" s="3"/>
      <c r="H637" s="3"/>
    </row>
    <row r="638" spans="1:8" x14ac:dyDescent="0.55000000000000004">
      <c r="A638" s="22">
        <f t="shared" ca="1" si="30"/>
        <v>0.35402887772830027</v>
      </c>
      <c r="B638" s="22">
        <v>1.5431545460359963E-2</v>
      </c>
      <c r="C638" s="22">
        <v>0.84933162197356449</v>
      </c>
      <c r="D638" s="22">
        <v>0.55732736301456998</v>
      </c>
      <c r="E638" s="22">
        <f t="shared" ca="1" si="31"/>
        <v>5.3730238177464749</v>
      </c>
      <c r="F638" s="3"/>
      <c r="G638" s="3"/>
      <c r="H638" s="3"/>
    </row>
    <row r="639" spans="1:8" x14ac:dyDescent="0.55000000000000004">
      <c r="A639" s="22">
        <f t="shared" ca="1" si="30"/>
        <v>0.21751444502578732</v>
      </c>
      <c r="B639" s="22">
        <v>1.1106167921775323E-2</v>
      </c>
      <c r="C639" s="22">
        <v>6.3147408563128282E-2</v>
      </c>
      <c r="D639" s="22">
        <v>0.56878192598762967</v>
      </c>
      <c r="E639" s="22">
        <f t="shared" ca="1" si="31"/>
        <v>8.7880281403501002</v>
      </c>
      <c r="F639" s="3"/>
      <c r="G639" s="3"/>
      <c r="H639" s="3"/>
    </row>
    <row r="640" spans="1:8" x14ac:dyDescent="0.55000000000000004">
      <c r="A640" s="22">
        <f t="shared" ca="1" si="30"/>
        <v>0.80182660640309134</v>
      </c>
      <c r="B640" s="22">
        <v>0.54541599221573378</v>
      </c>
      <c r="C640" s="22">
        <v>0.19765204002502335</v>
      </c>
      <c r="D640" s="22">
        <v>0.18163289483922462</v>
      </c>
      <c r="E640" s="22">
        <f t="shared" ca="1" si="31"/>
        <v>2.448316550880214</v>
      </c>
      <c r="F640" s="3"/>
      <c r="G640" s="3"/>
      <c r="H640" s="3"/>
    </row>
    <row r="641" spans="1:8" x14ac:dyDescent="0.55000000000000004">
      <c r="A641" s="22">
        <f t="shared" ca="1" si="30"/>
        <v>0.83868103689902629</v>
      </c>
      <c r="B641" s="22">
        <v>0.44158646494575882</v>
      </c>
      <c r="C641" s="22">
        <v>0.71083174776004265</v>
      </c>
      <c r="D641" s="22">
        <v>0.53904007554814759</v>
      </c>
      <c r="E641" s="22">
        <f t="shared" ca="1" si="31"/>
        <v>1.334625768751315</v>
      </c>
      <c r="F641" s="3"/>
      <c r="G641" s="3"/>
      <c r="H641" s="3"/>
    </row>
    <row r="642" spans="1:8" x14ac:dyDescent="0.55000000000000004">
      <c r="A642" s="22">
        <f t="shared" ca="1" si="30"/>
        <v>0.82765702554441645</v>
      </c>
      <c r="B642" s="22">
        <v>0.48933256794016255</v>
      </c>
      <c r="C642" s="22">
        <v>0.43059708353294024</v>
      </c>
      <c r="D642" s="22">
        <v>0.10348400516536038</v>
      </c>
      <c r="E642" s="22">
        <f t="shared" ca="1" si="31"/>
        <v>1.7464518205044077</v>
      </c>
      <c r="F642" s="3"/>
      <c r="G642" s="3"/>
      <c r="H642" s="3"/>
    </row>
    <row r="643" spans="1:8" x14ac:dyDescent="0.55000000000000004">
      <c r="A643" s="22">
        <f t="shared" ref="A643:A706" ca="1" si="32">RAND()</f>
        <v>0.5931590078015635</v>
      </c>
      <c r="B643" s="22">
        <v>0.96344881577233621</v>
      </c>
      <c r="C643" s="22">
        <v>0.3049991646685033</v>
      </c>
      <c r="D643" s="22">
        <v>0.12316643988756926</v>
      </c>
      <c r="E643" s="22">
        <f t="shared" ref="E643:E706" ca="1" si="33">-LN(A643*B643*C643)</f>
        <v>1.7469749315443508</v>
      </c>
      <c r="F643" s="3"/>
      <c r="G643" s="3"/>
      <c r="H643" s="3"/>
    </row>
    <row r="644" spans="1:8" x14ac:dyDescent="0.55000000000000004">
      <c r="A644" s="22">
        <f t="shared" ca="1" si="32"/>
        <v>0.72815504004885223</v>
      </c>
      <c r="B644" s="22">
        <v>0.21333745697566597</v>
      </c>
      <c r="C644" s="22">
        <v>0.76640585754223278</v>
      </c>
      <c r="D644" s="22">
        <v>0.39119215341161628</v>
      </c>
      <c r="E644" s="22">
        <f t="shared" ca="1" si="33"/>
        <v>2.1281647576933667</v>
      </c>
      <c r="F644" s="3"/>
      <c r="G644" s="3"/>
      <c r="H644" s="3"/>
    </row>
    <row r="645" spans="1:8" x14ac:dyDescent="0.55000000000000004">
      <c r="A645" s="22">
        <f t="shared" ca="1" si="32"/>
        <v>8.9677996658783621E-2</v>
      </c>
      <c r="B645" s="22">
        <v>0.17124237144337895</v>
      </c>
      <c r="C645" s="22">
        <v>0.48886826542949491</v>
      </c>
      <c r="D645" s="22">
        <v>0.56978476721897231</v>
      </c>
      <c r="E645" s="22">
        <f t="shared" ca="1" si="33"/>
        <v>4.8918674100399491</v>
      </c>
      <c r="F645" s="3"/>
      <c r="G645" s="3"/>
      <c r="H645" s="3"/>
    </row>
    <row r="646" spans="1:8" x14ac:dyDescent="0.55000000000000004">
      <c r="A646" s="22">
        <f t="shared" ca="1" si="32"/>
        <v>0.14132449094578359</v>
      </c>
      <c r="B646" s="22">
        <v>0.58438151950371697</v>
      </c>
      <c r="C646" s="22">
        <v>0.99513212115201688</v>
      </c>
      <c r="D646" s="22">
        <v>0.19038049241531607</v>
      </c>
      <c r="E646" s="22">
        <f t="shared" ca="1" si="33"/>
        <v>2.4987776666310726</v>
      </c>
      <c r="F646" s="3"/>
      <c r="G646" s="3"/>
      <c r="H646" s="3"/>
    </row>
    <row r="647" spans="1:8" x14ac:dyDescent="0.55000000000000004">
      <c r="A647" s="22">
        <f t="shared" ca="1" si="32"/>
        <v>0.46675996435193712</v>
      </c>
      <c r="B647" s="22">
        <v>0.82446818110458364</v>
      </c>
      <c r="C647" s="22">
        <v>0.66971976336849426</v>
      </c>
      <c r="D647" s="22">
        <v>0.44587174194497969</v>
      </c>
      <c r="E647" s="22">
        <f t="shared" ca="1" si="33"/>
        <v>1.3558527956147157</v>
      </c>
      <c r="F647" s="3"/>
      <c r="G647" s="3"/>
      <c r="H647" s="3"/>
    </row>
    <row r="648" spans="1:8" x14ac:dyDescent="0.55000000000000004">
      <c r="A648" s="22">
        <f t="shared" ca="1" si="32"/>
        <v>0.47878225869099666</v>
      </c>
      <c r="B648" s="22">
        <v>0.73067870049433181</v>
      </c>
      <c r="C648" s="22">
        <v>0.23264260484743393</v>
      </c>
      <c r="D648" s="22">
        <v>0.50339619555485782</v>
      </c>
      <c r="E648" s="22">
        <f t="shared" ca="1" si="33"/>
        <v>2.508542697539808</v>
      </c>
      <c r="F648" s="3"/>
      <c r="G648" s="3"/>
      <c r="H648" s="3"/>
    </row>
    <row r="649" spans="1:8" x14ac:dyDescent="0.55000000000000004">
      <c r="A649" s="22">
        <f t="shared" ca="1" si="32"/>
        <v>0.91969702951411514</v>
      </c>
      <c r="B649" s="22">
        <v>0.45647619637566927</v>
      </c>
      <c r="C649" s="22">
        <v>0.22292768985691735</v>
      </c>
      <c r="D649" s="22">
        <v>0.58466337601680241</v>
      </c>
      <c r="E649" s="22">
        <f t="shared" ca="1" si="33"/>
        <v>2.3688375238201513</v>
      </c>
      <c r="F649" s="3"/>
      <c r="G649" s="3"/>
      <c r="H649" s="3"/>
    </row>
    <row r="650" spans="1:8" x14ac:dyDescent="0.55000000000000004">
      <c r="A650" s="22">
        <f t="shared" ca="1" si="32"/>
        <v>9.9116039388817967E-3</v>
      </c>
      <c r="B650" s="22">
        <v>0.2199381227332512</v>
      </c>
      <c r="C650" s="22">
        <v>0.80221801671026516</v>
      </c>
      <c r="D650" s="22">
        <v>0.97539758088309092</v>
      </c>
      <c r="E650" s="22">
        <f t="shared" ca="1" si="33"/>
        <v>6.3488329924609852</v>
      </c>
      <c r="F650" s="3"/>
      <c r="G650" s="3"/>
      <c r="H650" s="3"/>
    </row>
    <row r="651" spans="1:8" x14ac:dyDescent="0.55000000000000004">
      <c r="A651" s="22">
        <f t="shared" ca="1" si="32"/>
        <v>0.52502795344433828</v>
      </c>
      <c r="B651" s="22">
        <v>7.0559877594846609E-2</v>
      </c>
      <c r="C651" s="22">
        <v>0.69431333762604375</v>
      </c>
      <c r="D651" s="22">
        <v>0.54613205800875519</v>
      </c>
      <c r="E651" s="22">
        <f t="shared" ca="1" si="33"/>
        <v>3.6604293004342989</v>
      </c>
      <c r="F651" s="3"/>
      <c r="G651" s="3"/>
      <c r="H651" s="3"/>
    </row>
    <row r="652" spans="1:8" x14ac:dyDescent="0.55000000000000004">
      <c r="A652" s="22">
        <f t="shared" ca="1" si="32"/>
        <v>0.46333949259530949</v>
      </c>
      <c r="B652" s="22">
        <v>0.89211055893817792</v>
      </c>
      <c r="C652" s="22">
        <v>0.13390091322802311</v>
      </c>
      <c r="D652" s="22">
        <v>0.2700004374143522</v>
      </c>
      <c r="E652" s="22">
        <f t="shared" ca="1" si="33"/>
        <v>2.8941156634114584</v>
      </c>
      <c r="F652" s="3"/>
      <c r="G652" s="3"/>
      <c r="H652" s="3"/>
    </row>
    <row r="653" spans="1:8" x14ac:dyDescent="0.55000000000000004">
      <c r="A653" s="22">
        <f t="shared" ca="1" si="32"/>
        <v>0.99523047793828878</v>
      </c>
      <c r="B653" s="22">
        <v>0.38665262331540307</v>
      </c>
      <c r="C653" s="22">
        <v>0.5046252474388091</v>
      </c>
      <c r="D653" s="22">
        <v>0.54767780977566871</v>
      </c>
      <c r="E653" s="22">
        <f t="shared" ca="1" si="33"/>
        <v>1.6389487452166382</v>
      </c>
      <c r="F653" s="3"/>
      <c r="G653" s="3"/>
      <c r="H653" s="3"/>
    </row>
    <row r="654" spans="1:8" x14ac:dyDescent="0.55000000000000004">
      <c r="A654" s="22">
        <f t="shared" ca="1" si="32"/>
        <v>8.2334064207964408E-2</v>
      </c>
      <c r="B654" s="22">
        <v>0.6668605207361723</v>
      </c>
      <c r="C654" s="22">
        <v>0.33767988367011348</v>
      </c>
      <c r="D654" s="22">
        <v>0.12904985723166218</v>
      </c>
      <c r="E654" s="22">
        <f t="shared" ca="1" si="33"/>
        <v>3.9878016453197636</v>
      </c>
      <c r="F654" s="3"/>
      <c r="G654" s="3"/>
      <c r="H654" s="3"/>
    </row>
    <row r="655" spans="1:8" x14ac:dyDescent="0.55000000000000004">
      <c r="A655" s="22">
        <f t="shared" ca="1" si="32"/>
        <v>0.84984043549654487</v>
      </c>
      <c r="B655" s="22">
        <v>0.76004935056268608</v>
      </c>
      <c r="C655" s="22">
        <v>0.77122239697928574</v>
      </c>
      <c r="D655" s="22">
        <v>0.45863002545981391</v>
      </c>
      <c r="E655" s="22">
        <f t="shared" ca="1" si="33"/>
        <v>0.69685707730546576</v>
      </c>
      <c r="F655" s="3"/>
      <c r="G655" s="3"/>
      <c r="H655" s="3"/>
    </row>
    <row r="656" spans="1:8" x14ac:dyDescent="0.55000000000000004">
      <c r="A656" s="22">
        <f t="shared" ca="1" si="32"/>
        <v>0.12351929943883722</v>
      </c>
      <c r="B656" s="22">
        <v>0.63894609289401116</v>
      </c>
      <c r="C656" s="22">
        <v>0.71920227270866532</v>
      </c>
      <c r="D656" s="22">
        <v>0.48074965385246626</v>
      </c>
      <c r="E656" s="22">
        <f t="shared" ca="1" si="33"/>
        <v>2.8689056899734937</v>
      </c>
      <c r="F656" s="3"/>
      <c r="G656" s="3"/>
      <c r="H656" s="3"/>
    </row>
    <row r="657" spans="1:8" x14ac:dyDescent="0.55000000000000004">
      <c r="A657" s="22">
        <f t="shared" ca="1" si="32"/>
        <v>0.19227438329155377</v>
      </c>
      <c r="B657" s="22">
        <v>0.54380531914480124</v>
      </c>
      <c r="C657" s="22">
        <v>0.20630258024597536</v>
      </c>
      <c r="D657" s="22">
        <v>0.33968055861528434</v>
      </c>
      <c r="E657" s="22">
        <f t="shared" ca="1" si="33"/>
        <v>3.8364071646008173</v>
      </c>
      <c r="F657" s="3"/>
      <c r="G657" s="3"/>
      <c r="H657" s="3"/>
    </row>
    <row r="658" spans="1:8" x14ac:dyDescent="0.55000000000000004">
      <c r="A658" s="22">
        <f t="shared" ca="1" si="32"/>
        <v>0.64988582893161484</v>
      </c>
      <c r="B658" s="22">
        <v>0.36582759440714929</v>
      </c>
      <c r="C658" s="22">
        <v>0.25190847985886322</v>
      </c>
      <c r="D658" s="22">
        <v>0.41208990679052215</v>
      </c>
      <c r="E658" s="22">
        <f t="shared" ca="1" si="33"/>
        <v>2.8152411220095952</v>
      </c>
      <c r="F658" s="3"/>
      <c r="G658" s="3"/>
      <c r="H658" s="3"/>
    </row>
    <row r="659" spans="1:8" x14ac:dyDescent="0.55000000000000004">
      <c r="A659" s="22">
        <f t="shared" ca="1" si="32"/>
        <v>2.8495026106691856E-2</v>
      </c>
      <c r="B659" s="22">
        <v>0.76618981157808663</v>
      </c>
      <c r="C659" s="22">
        <v>0.44781423217382355</v>
      </c>
      <c r="D659" s="22">
        <v>6.3972030844590355E-2</v>
      </c>
      <c r="E659" s="22">
        <f t="shared" ca="1" si="33"/>
        <v>4.6277278665433945</v>
      </c>
      <c r="F659" s="3"/>
      <c r="G659" s="3"/>
      <c r="H659" s="3"/>
    </row>
    <row r="660" spans="1:8" x14ac:dyDescent="0.55000000000000004">
      <c r="A660" s="22">
        <f t="shared" ca="1" si="32"/>
        <v>0.21570916662870199</v>
      </c>
      <c r="B660" s="22">
        <v>0.47249650532940335</v>
      </c>
      <c r="C660" s="22">
        <v>0.43642517070075093</v>
      </c>
      <c r="D660" s="22">
        <v>0.26936469216190073</v>
      </c>
      <c r="E660" s="22">
        <f t="shared" ca="1" si="33"/>
        <v>3.1126875062114743</v>
      </c>
      <c r="F660" s="3"/>
      <c r="G660" s="3"/>
      <c r="H660" s="3"/>
    </row>
    <row r="661" spans="1:8" x14ac:dyDescent="0.55000000000000004">
      <c r="A661" s="22">
        <f t="shared" ca="1" si="32"/>
        <v>0.62428463260617317</v>
      </c>
      <c r="B661" s="22">
        <v>0.8251641167412167</v>
      </c>
      <c r="C661" s="22">
        <v>0.75349510281803012</v>
      </c>
      <c r="D661" s="22">
        <v>0.13529628522195958</v>
      </c>
      <c r="E661" s="22">
        <f t="shared" ca="1" si="33"/>
        <v>0.9463546158476136</v>
      </c>
      <c r="F661" s="3"/>
      <c r="G661" s="3"/>
      <c r="H661" s="3"/>
    </row>
    <row r="662" spans="1:8" x14ac:dyDescent="0.55000000000000004">
      <c r="A662" s="22">
        <f t="shared" ca="1" si="32"/>
        <v>0.82464621819318351</v>
      </c>
      <c r="B662" s="22">
        <v>0.6563495472061982</v>
      </c>
      <c r="C662" s="22">
        <v>0.1226202407710808</v>
      </c>
      <c r="D662" s="22">
        <v>0.41556175001844897</v>
      </c>
      <c r="E662" s="22">
        <f t="shared" ca="1" si="33"/>
        <v>2.7125257697464478</v>
      </c>
      <c r="F662" s="3"/>
      <c r="G662" s="3"/>
      <c r="H662" s="3"/>
    </row>
    <row r="663" spans="1:8" x14ac:dyDescent="0.55000000000000004">
      <c r="A663" s="22">
        <f t="shared" ca="1" si="32"/>
        <v>1.8698288305034838E-2</v>
      </c>
      <c r="B663" s="22">
        <v>0.58683308790522126</v>
      </c>
      <c r="C663" s="22">
        <v>0.71181776170095701</v>
      </c>
      <c r="D663" s="22">
        <v>0.54348799091365019</v>
      </c>
      <c r="E663" s="22">
        <f t="shared" ca="1" si="33"/>
        <v>4.8522714940798659</v>
      </c>
      <c r="F663" s="3"/>
      <c r="G663" s="3"/>
      <c r="H663" s="3"/>
    </row>
    <row r="664" spans="1:8" x14ac:dyDescent="0.55000000000000004">
      <c r="A664" s="22">
        <f t="shared" ca="1" si="32"/>
        <v>0.23622669488808112</v>
      </c>
      <c r="B664" s="22">
        <v>0.31731896492380829</v>
      </c>
      <c r="C664" s="22">
        <v>0.38399412803644017</v>
      </c>
      <c r="D664" s="22">
        <v>0.73250857184509477</v>
      </c>
      <c r="E664" s="22">
        <f t="shared" ca="1" si="33"/>
        <v>3.5479391940190261</v>
      </c>
      <c r="F664" s="3"/>
      <c r="G664" s="3"/>
      <c r="H664" s="3"/>
    </row>
    <row r="665" spans="1:8" x14ac:dyDescent="0.55000000000000004">
      <c r="A665" s="22">
        <f t="shared" ca="1" si="32"/>
        <v>0.77597808450504402</v>
      </c>
      <c r="B665" s="22">
        <v>0.27449963474881423</v>
      </c>
      <c r="C665" s="22">
        <v>0.61333155447094312</v>
      </c>
      <c r="D665" s="22">
        <v>5.7789338169161764E-2</v>
      </c>
      <c r="E665" s="22">
        <f t="shared" ca="1" si="33"/>
        <v>2.0352859668243171</v>
      </c>
      <c r="F665" s="3"/>
      <c r="G665" s="3"/>
      <c r="H665" s="3"/>
    </row>
    <row r="666" spans="1:8" x14ac:dyDescent="0.55000000000000004">
      <c r="A666" s="22">
        <f t="shared" ca="1" si="32"/>
        <v>0.15840210000284249</v>
      </c>
      <c r="B666" s="22">
        <v>0.55686970676221781</v>
      </c>
      <c r="C666" s="22">
        <v>4.1890969934710309E-4</v>
      </c>
      <c r="D666" s="22">
        <v>0.745462610916101</v>
      </c>
      <c r="E666" s="22">
        <f t="shared" ca="1" si="33"/>
        <v>10.205897704104743</v>
      </c>
      <c r="F666" s="3"/>
      <c r="G666" s="3"/>
      <c r="H666" s="3"/>
    </row>
    <row r="667" spans="1:8" x14ac:dyDescent="0.55000000000000004">
      <c r="A667" s="22">
        <f t="shared" ca="1" si="32"/>
        <v>0.72970549661016371</v>
      </c>
      <c r="B667" s="22">
        <v>0.21301500597088052</v>
      </c>
      <c r="C667" s="22">
        <v>0.38109009571563479</v>
      </c>
      <c r="D667" s="22">
        <v>0.27912472197169902</v>
      </c>
      <c r="E667" s="22">
        <f t="shared" ca="1" si="33"/>
        <v>2.8262263808429431</v>
      </c>
      <c r="F667" s="3"/>
      <c r="G667" s="3"/>
      <c r="H667" s="3"/>
    </row>
    <row r="668" spans="1:8" x14ac:dyDescent="0.55000000000000004">
      <c r="A668" s="22">
        <f t="shared" ca="1" si="32"/>
        <v>0.58216097101566833</v>
      </c>
      <c r="B668" s="22">
        <v>0.25383352888856792</v>
      </c>
      <c r="C668" s="22">
        <v>0.43295457121514669</v>
      </c>
      <c r="D668" s="22">
        <v>0.56864096523845786</v>
      </c>
      <c r="E668" s="22">
        <f t="shared" ca="1" si="33"/>
        <v>2.7492073847447527</v>
      </c>
      <c r="F668" s="3"/>
      <c r="G668" s="3"/>
      <c r="H668" s="3"/>
    </row>
    <row r="669" spans="1:8" x14ac:dyDescent="0.55000000000000004">
      <c r="A669" s="22">
        <f t="shared" ca="1" si="32"/>
        <v>0.88755397087875965</v>
      </c>
      <c r="B669" s="22">
        <v>0.58378132484894585</v>
      </c>
      <c r="C669" s="22">
        <v>0.7340273792289923</v>
      </c>
      <c r="D669" s="22">
        <v>0.48682647850244398</v>
      </c>
      <c r="E669" s="22">
        <f t="shared" ca="1" si="33"/>
        <v>0.96672370691248566</v>
      </c>
      <c r="F669" s="3"/>
      <c r="G669" s="3"/>
      <c r="H669" s="3"/>
    </row>
    <row r="670" spans="1:8" x14ac:dyDescent="0.55000000000000004">
      <c r="A670" s="22">
        <f t="shared" ca="1" si="32"/>
        <v>0.56701493873311493</v>
      </c>
      <c r="B670" s="22">
        <v>0.85183234608738845</v>
      </c>
      <c r="C670" s="22">
        <v>0.47330479631784594</v>
      </c>
      <c r="D670" s="22">
        <v>0.48997045152912155</v>
      </c>
      <c r="E670" s="22">
        <f t="shared" ca="1" si="33"/>
        <v>1.4757508853799102</v>
      </c>
      <c r="F670" s="3"/>
      <c r="G670" s="3"/>
      <c r="H670" s="3"/>
    </row>
    <row r="671" spans="1:8" x14ac:dyDescent="0.55000000000000004">
      <c r="A671" s="22">
        <f t="shared" ca="1" si="32"/>
        <v>3.3674850912853271E-2</v>
      </c>
      <c r="B671" s="22">
        <v>0.2699333959749991</v>
      </c>
      <c r="C671" s="22">
        <v>0.59668954655417616</v>
      </c>
      <c r="D671" s="22">
        <v>0.53376774402335125</v>
      </c>
      <c r="E671" s="22">
        <f t="shared" ca="1" si="33"/>
        <v>5.2169423392899521</v>
      </c>
      <c r="F671" s="3"/>
      <c r="G671" s="3"/>
      <c r="H671" s="3"/>
    </row>
    <row r="672" spans="1:8" x14ac:dyDescent="0.55000000000000004">
      <c r="A672" s="22">
        <f t="shared" ca="1" si="32"/>
        <v>0.93516378639182463</v>
      </c>
      <c r="B672" s="22">
        <v>0.76628871042036673</v>
      </c>
      <c r="C672" s="22">
        <v>0.22801857762122435</v>
      </c>
      <c r="D672" s="22">
        <v>0.28722785707967391</v>
      </c>
      <c r="E672" s="22">
        <f t="shared" ca="1" si="33"/>
        <v>1.8115580386740104</v>
      </c>
      <c r="F672" s="3"/>
      <c r="G672" s="3"/>
      <c r="H672" s="3"/>
    </row>
    <row r="673" spans="1:8" x14ac:dyDescent="0.55000000000000004">
      <c r="A673" s="22">
        <f t="shared" ca="1" si="32"/>
        <v>0.4909920165742041</v>
      </c>
      <c r="B673" s="22">
        <v>0.65199726572906713</v>
      </c>
      <c r="C673" s="22">
        <v>0.36720441168446072</v>
      </c>
      <c r="D673" s="22">
        <v>0.69690600980227024</v>
      </c>
      <c r="E673" s="22">
        <f t="shared" ca="1" si="33"/>
        <v>2.1408789274909035</v>
      </c>
      <c r="F673" s="3"/>
      <c r="G673" s="3"/>
      <c r="H673" s="3"/>
    </row>
    <row r="674" spans="1:8" x14ac:dyDescent="0.55000000000000004">
      <c r="A674" s="22">
        <f t="shared" ca="1" si="32"/>
        <v>0.85631066674323997</v>
      </c>
      <c r="B674" s="22">
        <v>0.52563886376027857</v>
      </c>
      <c r="C674" s="22">
        <v>0.53713077493634498</v>
      </c>
      <c r="D674" s="22">
        <v>0.61560572118243584</v>
      </c>
      <c r="E674" s="22">
        <f t="shared" ca="1" si="33"/>
        <v>1.4197765984607293</v>
      </c>
      <c r="F674" s="3"/>
      <c r="G674" s="3"/>
      <c r="H674" s="3"/>
    </row>
    <row r="675" spans="1:8" x14ac:dyDescent="0.55000000000000004">
      <c r="A675" s="22">
        <f t="shared" ca="1" si="32"/>
        <v>0.27096636014149378</v>
      </c>
      <c r="B675" s="22">
        <v>0.29086532424951728</v>
      </c>
      <c r="C675" s="22">
        <v>0.37753008204112515</v>
      </c>
      <c r="D675" s="22">
        <v>0.53149168285041626</v>
      </c>
      <c r="E675" s="22">
        <f t="shared" ca="1" si="33"/>
        <v>3.5147605462718752</v>
      </c>
      <c r="F675" s="3"/>
      <c r="G675" s="3"/>
      <c r="H675" s="3"/>
    </row>
    <row r="676" spans="1:8" x14ac:dyDescent="0.55000000000000004">
      <c r="A676" s="22">
        <f t="shared" ca="1" si="32"/>
        <v>0.29847429112257451</v>
      </c>
      <c r="B676" s="22">
        <v>0.12223897098532599</v>
      </c>
      <c r="C676" s="22">
        <v>7.5192274075324361E-2</v>
      </c>
      <c r="D676" s="22">
        <v>0.97710929905431765</v>
      </c>
      <c r="E676" s="22">
        <f t="shared" ca="1" si="33"/>
        <v>5.8985556400013923</v>
      </c>
      <c r="F676" s="3"/>
      <c r="G676" s="3"/>
      <c r="H676" s="3"/>
    </row>
    <row r="677" spans="1:8" x14ac:dyDescent="0.55000000000000004">
      <c r="A677" s="22">
        <f t="shared" ca="1" si="32"/>
        <v>7.7694598847595331E-2</v>
      </c>
      <c r="B677" s="22">
        <v>0.57675410239517955</v>
      </c>
      <c r="C677" s="22">
        <v>0.47056083095044332</v>
      </c>
      <c r="D677" s="22">
        <v>0.83057813005479042</v>
      </c>
      <c r="E677" s="22">
        <f t="shared" ca="1" si="33"/>
        <v>3.8591388442293706</v>
      </c>
      <c r="F677" s="3"/>
      <c r="G677" s="3"/>
      <c r="H677" s="3"/>
    </row>
    <row r="678" spans="1:8" x14ac:dyDescent="0.55000000000000004">
      <c r="A678" s="22">
        <f t="shared" ca="1" si="32"/>
        <v>0.88057437469650301</v>
      </c>
      <c r="B678" s="22">
        <v>0.10141288733248666</v>
      </c>
      <c r="C678" s="22">
        <v>0.60175531341866895</v>
      </c>
      <c r="D678" s="22">
        <v>0.95590781122283297</v>
      </c>
      <c r="E678" s="22">
        <f t="shared" ca="1" si="33"/>
        <v>2.9236403602123984</v>
      </c>
      <c r="F678" s="3"/>
      <c r="G678" s="3"/>
      <c r="H678" s="3"/>
    </row>
    <row r="679" spans="1:8" x14ac:dyDescent="0.55000000000000004">
      <c r="A679" s="22">
        <f t="shared" ca="1" si="32"/>
        <v>0.97365263368144261</v>
      </c>
      <c r="B679" s="22">
        <v>3.4259634764198132E-2</v>
      </c>
      <c r="C679" s="22">
        <v>0.26679797978498909</v>
      </c>
      <c r="D679" s="22">
        <v>0.91568189725322191</v>
      </c>
      <c r="E679" s="22">
        <f t="shared" ca="1" si="33"/>
        <v>4.7217516617201705</v>
      </c>
      <c r="F679" s="3"/>
      <c r="G679" s="3"/>
      <c r="H679" s="3"/>
    </row>
    <row r="680" spans="1:8" x14ac:dyDescent="0.55000000000000004">
      <c r="A680" s="22">
        <f t="shared" ca="1" si="32"/>
        <v>0.82956898458439032</v>
      </c>
      <c r="B680" s="22">
        <v>0.2063709082960552</v>
      </c>
      <c r="C680" s="22">
        <v>0.95637903291963633</v>
      </c>
      <c r="D680" s="22">
        <v>0.78275865680080925</v>
      </c>
      <c r="E680" s="22">
        <f t="shared" ca="1" si="33"/>
        <v>1.8095301787984741</v>
      </c>
      <c r="F680" s="3"/>
      <c r="G680" s="3"/>
      <c r="H680" s="3"/>
    </row>
    <row r="681" spans="1:8" x14ac:dyDescent="0.55000000000000004">
      <c r="A681" s="22">
        <f t="shared" ca="1" si="32"/>
        <v>0.15491859263669649</v>
      </c>
      <c r="B681" s="22">
        <v>0.50849510740565995</v>
      </c>
      <c r="C681" s="22">
        <v>0.13305199785447053</v>
      </c>
      <c r="D681" s="22">
        <v>0.85548386910981655</v>
      </c>
      <c r="E681" s="22">
        <f t="shared" ca="1" si="33"/>
        <v>4.5581704598438133</v>
      </c>
      <c r="F681" s="3"/>
      <c r="G681" s="3"/>
      <c r="H681" s="3"/>
    </row>
    <row r="682" spans="1:8" x14ac:dyDescent="0.55000000000000004">
      <c r="A682" s="22">
        <f t="shared" ca="1" si="32"/>
        <v>0.67082055950116359</v>
      </c>
      <c r="B682" s="22">
        <v>0.11681936814524541</v>
      </c>
      <c r="C682" s="22">
        <v>3.3975444454300008E-2</v>
      </c>
      <c r="D682" s="22">
        <v>0.23381430298268924</v>
      </c>
      <c r="E682" s="22">
        <f t="shared" ca="1" si="33"/>
        <v>5.9284972366762512</v>
      </c>
      <c r="F682" s="3"/>
      <c r="G682" s="3"/>
      <c r="H682" s="3"/>
    </row>
    <row r="683" spans="1:8" x14ac:dyDescent="0.55000000000000004">
      <c r="A683" s="22">
        <f t="shared" ca="1" si="32"/>
        <v>0.52323237296713188</v>
      </c>
      <c r="B683" s="22">
        <v>0.15970845066915917</v>
      </c>
      <c r="C683" s="22">
        <v>0.95341240572329133</v>
      </c>
      <c r="D683" s="22">
        <v>0.9424842607413646</v>
      </c>
      <c r="E683" s="22">
        <f t="shared" ca="1" si="33"/>
        <v>2.5298426392872999</v>
      </c>
      <c r="F683" s="3"/>
      <c r="G683" s="3"/>
      <c r="H683" s="3"/>
    </row>
    <row r="684" spans="1:8" x14ac:dyDescent="0.55000000000000004">
      <c r="A684" s="22">
        <f t="shared" ca="1" si="32"/>
        <v>0.13808699883475295</v>
      </c>
      <c r="B684" s="22">
        <v>0.99041461553813215</v>
      </c>
      <c r="C684" s="22">
        <v>0.95636601084601691</v>
      </c>
      <c r="D684" s="22">
        <v>0.62167114048369321</v>
      </c>
      <c r="E684" s="22">
        <f t="shared" ca="1" si="33"/>
        <v>2.034117568742825</v>
      </c>
      <c r="F684" s="3"/>
      <c r="G684" s="3"/>
      <c r="H684" s="3"/>
    </row>
    <row r="685" spans="1:8" x14ac:dyDescent="0.55000000000000004">
      <c r="A685" s="22">
        <f t="shared" ca="1" si="32"/>
        <v>0.17697853796303931</v>
      </c>
      <c r="B685" s="22">
        <v>0.30458217182332892</v>
      </c>
      <c r="C685" s="22">
        <v>0.55519279888969619</v>
      </c>
      <c r="D685" s="22">
        <v>0.74779575445580104</v>
      </c>
      <c r="E685" s="22">
        <f t="shared" ca="1" si="33"/>
        <v>3.5089810184121926</v>
      </c>
      <c r="F685" s="3"/>
      <c r="G685" s="3"/>
      <c r="H685" s="3"/>
    </row>
    <row r="686" spans="1:8" x14ac:dyDescent="0.55000000000000004">
      <c r="A686" s="22">
        <f t="shared" ca="1" si="32"/>
        <v>0.51155344532382041</v>
      </c>
      <c r="B686" s="22">
        <v>7.51862840996953E-2</v>
      </c>
      <c r="C686" s="22">
        <v>0.90461000532485736</v>
      </c>
      <c r="D686" s="22">
        <v>0.75987430089830321</v>
      </c>
      <c r="E686" s="22">
        <f t="shared" ca="1" si="33"/>
        <v>3.358341030068781</v>
      </c>
      <c r="F686" s="3"/>
      <c r="G686" s="3"/>
      <c r="H686" s="3"/>
    </row>
    <row r="687" spans="1:8" x14ac:dyDescent="0.55000000000000004">
      <c r="A687" s="22">
        <f t="shared" ca="1" si="32"/>
        <v>0.94552074478780834</v>
      </c>
      <c r="B687" s="22">
        <v>0.67275253641659527</v>
      </c>
      <c r="C687" s="22">
        <v>0.68746903976547324</v>
      </c>
      <c r="D687" s="22">
        <v>0.91704591806740454</v>
      </c>
      <c r="E687" s="22">
        <f t="shared" ca="1" si="33"/>
        <v>0.8271356532611005</v>
      </c>
      <c r="F687" s="3"/>
      <c r="G687" s="3"/>
      <c r="H687" s="3"/>
    </row>
    <row r="688" spans="1:8" x14ac:dyDescent="0.55000000000000004">
      <c r="A688" s="22">
        <f t="shared" ca="1" si="32"/>
        <v>0.24822660093075855</v>
      </c>
      <c r="B688" s="22">
        <v>7.6221761436131241E-2</v>
      </c>
      <c r="C688" s="22">
        <v>0.93250376233843291</v>
      </c>
      <c r="D688" s="22">
        <v>0.11356707960956103</v>
      </c>
      <c r="E688" s="22">
        <f t="shared" ca="1" si="33"/>
        <v>4.0374036032710245</v>
      </c>
      <c r="F688" s="3"/>
      <c r="G688" s="3"/>
      <c r="H688" s="3"/>
    </row>
    <row r="689" spans="1:8" x14ac:dyDescent="0.55000000000000004">
      <c r="A689" s="22">
        <f t="shared" ca="1" si="32"/>
        <v>0.3357371458481867</v>
      </c>
      <c r="B689" s="22">
        <v>0.98612023456224851</v>
      </c>
      <c r="C689" s="22">
        <v>0.45518577008735861</v>
      </c>
      <c r="D689" s="22">
        <v>0.42827664451720759</v>
      </c>
      <c r="E689" s="22">
        <f t="shared" ca="1" si="33"/>
        <v>1.8924533767196674</v>
      </c>
      <c r="F689" s="3"/>
      <c r="G689" s="3"/>
      <c r="H689" s="3"/>
    </row>
    <row r="690" spans="1:8" x14ac:dyDescent="0.55000000000000004">
      <c r="A690" s="22">
        <f t="shared" ca="1" si="32"/>
        <v>0.78365766522330582</v>
      </c>
      <c r="B690" s="22">
        <v>0.37378035763950801</v>
      </c>
      <c r="C690" s="22">
        <v>0.46844450851436392</v>
      </c>
      <c r="D690" s="22">
        <v>0.49768689490079909</v>
      </c>
      <c r="E690" s="22">
        <f t="shared" ca="1" si="33"/>
        <v>1.9862075679403943</v>
      </c>
      <c r="F690" s="3"/>
      <c r="G690" s="3"/>
      <c r="H690" s="3"/>
    </row>
    <row r="691" spans="1:8" x14ac:dyDescent="0.55000000000000004">
      <c r="A691" s="22">
        <f t="shared" ca="1" si="32"/>
        <v>0.37847686318692975</v>
      </c>
      <c r="B691" s="22">
        <v>0.47493331422573337</v>
      </c>
      <c r="C691" s="22">
        <v>0.97427046306803078</v>
      </c>
      <c r="D691" s="22">
        <v>5.9717279823269132E-2</v>
      </c>
      <c r="E691" s="22">
        <f t="shared" ca="1" si="33"/>
        <v>1.7422475425884412</v>
      </c>
      <c r="F691" s="3"/>
      <c r="G691" s="3"/>
      <c r="H691" s="3"/>
    </row>
    <row r="692" spans="1:8" x14ac:dyDescent="0.55000000000000004">
      <c r="A692" s="22">
        <f t="shared" ca="1" si="32"/>
        <v>0.26896630680612943</v>
      </c>
      <c r="B692" s="22">
        <v>0.59463036796733648</v>
      </c>
      <c r="C692" s="22">
        <v>0.58944723565375412</v>
      </c>
      <c r="D692" s="22">
        <v>0.90593214060636262</v>
      </c>
      <c r="E692" s="22">
        <f t="shared" ca="1" si="33"/>
        <v>2.3615545274803678</v>
      </c>
      <c r="F692" s="3"/>
      <c r="G692" s="3"/>
      <c r="H692" s="3"/>
    </row>
    <row r="693" spans="1:8" x14ac:dyDescent="0.55000000000000004">
      <c r="A693" s="22">
        <f t="shared" ca="1" si="32"/>
        <v>0.32561929349542251</v>
      </c>
      <c r="B693" s="22">
        <v>0.6173047082443871</v>
      </c>
      <c r="C693" s="22">
        <v>6.2467268298962986E-2</v>
      </c>
      <c r="D693" s="22">
        <v>0.80483255575543455</v>
      </c>
      <c r="E693" s="22">
        <f t="shared" ca="1" si="33"/>
        <v>4.3775314804948691</v>
      </c>
      <c r="F693" s="3"/>
      <c r="G693" s="3"/>
      <c r="H693" s="3"/>
    </row>
    <row r="694" spans="1:8" x14ac:dyDescent="0.55000000000000004">
      <c r="A694" s="22">
        <f t="shared" ca="1" si="32"/>
        <v>0.53813968572640669</v>
      </c>
      <c r="B694" s="22">
        <v>0.68385958740542185</v>
      </c>
      <c r="C694" s="22">
        <v>0.39925208178203953</v>
      </c>
      <c r="D694" s="22">
        <v>3.1447272910183899E-2</v>
      </c>
      <c r="E694" s="22">
        <f t="shared" ca="1" si="33"/>
        <v>1.91780205529661</v>
      </c>
      <c r="F694" s="3"/>
      <c r="G694" s="3"/>
      <c r="H694" s="3"/>
    </row>
    <row r="695" spans="1:8" x14ac:dyDescent="0.55000000000000004">
      <c r="A695" s="22">
        <f t="shared" ca="1" si="32"/>
        <v>9.8975168490358811E-2</v>
      </c>
      <c r="B695" s="22">
        <v>0.89727677671472539</v>
      </c>
      <c r="C695" s="22">
        <v>5.2635960539838877E-2</v>
      </c>
      <c r="D695" s="22">
        <v>0.10568272597110173</v>
      </c>
      <c r="E695" s="22">
        <f t="shared" ca="1" si="33"/>
        <v>5.3656329223205397</v>
      </c>
      <c r="F695" s="3"/>
      <c r="G695" s="3"/>
      <c r="H695" s="3"/>
    </row>
    <row r="696" spans="1:8" x14ac:dyDescent="0.55000000000000004">
      <c r="A696" s="22">
        <f t="shared" ca="1" si="32"/>
        <v>0.55937612560338834</v>
      </c>
      <c r="B696" s="22">
        <v>0.54583528978910711</v>
      </c>
      <c r="C696" s="22">
        <v>0.25104895791090787</v>
      </c>
      <c r="D696" s="22">
        <v>4.3290348206394103E-2</v>
      </c>
      <c r="E696" s="22">
        <f t="shared" ca="1" si="33"/>
        <v>2.5684785009365139</v>
      </c>
      <c r="F696" s="3"/>
      <c r="G696" s="3"/>
      <c r="H696" s="3"/>
    </row>
    <row r="697" spans="1:8" x14ac:dyDescent="0.55000000000000004">
      <c r="A697" s="22">
        <f t="shared" ca="1" si="32"/>
        <v>0.4277528892521949</v>
      </c>
      <c r="B697" s="22">
        <v>9.5704027761391641E-2</v>
      </c>
      <c r="C697" s="22">
        <v>3.177187754714661E-2</v>
      </c>
      <c r="D697" s="22">
        <v>0.26790475295611749</v>
      </c>
      <c r="E697" s="22">
        <f t="shared" ca="1" si="33"/>
        <v>6.6448782400669097</v>
      </c>
      <c r="F697" s="3"/>
      <c r="G697" s="3"/>
      <c r="H697" s="3"/>
    </row>
    <row r="698" spans="1:8" x14ac:dyDescent="0.55000000000000004">
      <c r="A698" s="22">
        <f t="shared" ca="1" si="32"/>
        <v>0.28566319922284289</v>
      </c>
      <c r="B698" s="22">
        <v>0.45862086038574301</v>
      </c>
      <c r="C698" s="22">
        <v>0.32737442397083261</v>
      </c>
      <c r="D698" s="22">
        <v>0.53886583138169319</v>
      </c>
      <c r="E698" s="22">
        <f t="shared" ca="1" si="33"/>
        <v>3.1491239453867754</v>
      </c>
      <c r="F698" s="3"/>
      <c r="G698" s="3"/>
      <c r="H698" s="3"/>
    </row>
    <row r="699" spans="1:8" x14ac:dyDescent="0.55000000000000004">
      <c r="A699" s="22">
        <f t="shared" ca="1" si="32"/>
        <v>0.17311570635674189</v>
      </c>
      <c r="B699" s="22">
        <v>7.6634035190660144E-2</v>
      </c>
      <c r="C699" s="22">
        <v>0.61581801863520758</v>
      </c>
      <c r="D699" s="22">
        <v>0.22034041691541928</v>
      </c>
      <c r="E699" s="22">
        <f t="shared" ca="1" si="33"/>
        <v>4.8073128458440699</v>
      </c>
      <c r="F699" s="3"/>
      <c r="G699" s="3"/>
      <c r="H699" s="3"/>
    </row>
    <row r="700" spans="1:8" x14ac:dyDescent="0.55000000000000004">
      <c r="A700" s="22">
        <f t="shared" ca="1" si="32"/>
        <v>0.54046679496495631</v>
      </c>
      <c r="B700" s="22">
        <v>0.87146443772014193</v>
      </c>
      <c r="C700" s="22">
        <v>0.28803203809459821</v>
      </c>
      <c r="D700" s="22">
        <v>0.9919760570936611</v>
      </c>
      <c r="E700" s="22">
        <f t="shared" ca="1" si="33"/>
        <v>1.9975858600451553</v>
      </c>
      <c r="F700" s="3"/>
      <c r="G700" s="3"/>
      <c r="H700" s="3"/>
    </row>
    <row r="701" spans="1:8" x14ac:dyDescent="0.55000000000000004">
      <c r="A701" s="22">
        <f t="shared" ca="1" si="32"/>
        <v>0.18506264995631627</v>
      </c>
      <c r="B701" s="22">
        <v>0.17670201115580086</v>
      </c>
      <c r="C701" s="22">
        <v>0.51276687739008164</v>
      </c>
      <c r="D701" s="22">
        <v>6.0010594266061257E-2</v>
      </c>
      <c r="E701" s="22">
        <f t="shared" ca="1" si="33"/>
        <v>4.0882853479225387</v>
      </c>
      <c r="F701" s="3"/>
      <c r="G701" s="3"/>
      <c r="H701" s="3"/>
    </row>
    <row r="702" spans="1:8" x14ac:dyDescent="0.55000000000000004">
      <c r="A702" s="22">
        <f t="shared" ca="1" si="32"/>
        <v>0.57784346262787434</v>
      </c>
      <c r="B702" s="22">
        <v>0.33431184049567075</v>
      </c>
      <c r="C702" s="22">
        <v>0.97213122167235355</v>
      </c>
      <c r="D702" s="22">
        <v>0.95235390297124645</v>
      </c>
      <c r="E702" s="22">
        <f t="shared" ca="1" si="33"/>
        <v>1.6723978222168729</v>
      </c>
      <c r="F702" s="3"/>
      <c r="G702" s="3"/>
      <c r="H702" s="3"/>
    </row>
    <row r="703" spans="1:8" x14ac:dyDescent="0.55000000000000004">
      <c r="A703" s="22">
        <f t="shared" ca="1" si="32"/>
        <v>0.17986472089715533</v>
      </c>
      <c r="B703" s="22">
        <v>0.65402512813046254</v>
      </c>
      <c r="C703" s="22">
        <v>0.44752188465552023</v>
      </c>
      <c r="D703" s="22">
        <v>0.39857847314270334</v>
      </c>
      <c r="E703" s="22">
        <f t="shared" ca="1" si="33"/>
        <v>2.944189605469071</v>
      </c>
      <c r="F703" s="3"/>
      <c r="G703" s="3"/>
      <c r="H703" s="3"/>
    </row>
    <row r="704" spans="1:8" x14ac:dyDescent="0.55000000000000004">
      <c r="A704" s="22">
        <f t="shared" ca="1" si="32"/>
        <v>1.0190001634345913E-2</v>
      </c>
      <c r="B704" s="22">
        <v>0.63836948505166702</v>
      </c>
      <c r="C704" s="22">
        <v>0.31487177406134614</v>
      </c>
      <c r="D704" s="22">
        <v>0.27420730634609491</v>
      </c>
      <c r="E704" s="22">
        <f t="shared" ca="1" si="33"/>
        <v>6.1907760939562344</v>
      </c>
      <c r="F704" s="3"/>
      <c r="G704" s="3"/>
      <c r="H704" s="3"/>
    </row>
    <row r="705" spans="1:8" x14ac:dyDescent="0.55000000000000004">
      <c r="A705" s="22">
        <f t="shared" ca="1" si="32"/>
        <v>0.70279439564801582</v>
      </c>
      <c r="B705" s="22">
        <v>0.61205969227488899</v>
      </c>
      <c r="C705" s="22">
        <v>0.54729775878755449</v>
      </c>
      <c r="D705" s="22">
        <v>0.98190541380216234</v>
      </c>
      <c r="E705" s="22">
        <f t="shared" ca="1" si="33"/>
        <v>1.4463786377253951</v>
      </c>
      <c r="F705" s="3"/>
      <c r="G705" s="3"/>
      <c r="H705" s="3"/>
    </row>
    <row r="706" spans="1:8" x14ac:dyDescent="0.55000000000000004">
      <c r="A706" s="22">
        <f t="shared" ca="1" si="32"/>
        <v>0.47744094848838847</v>
      </c>
      <c r="B706" s="22">
        <v>0.38996590758914629</v>
      </c>
      <c r="C706" s="22">
        <v>8.4983087020660708E-2</v>
      </c>
      <c r="D706" s="22">
        <v>5.7987539102524188E-2</v>
      </c>
      <c r="E706" s="22">
        <f t="shared" ca="1" si="33"/>
        <v>4.1463137734313333</v>
      </c>
      <c r="F706" s="3"/>
      <c r="G706" s="3"/>
      <c r="H706" s="3"/>
    </row>
    <row r="707" spans="1:8" x14ac:dyDescent="0.55000000000000004">
      <c r="A707" s="22">
        <f t="shared" ref="A707:A770" ca="1" si="34">RAND()</f>
        <v>0.1893462189024061</v>
      </c>
      <c r="B707" s="22">
        <v>0.98429791147096668</v>
      </c>
      <c r="C707" s="22">
        <v>0.57541718802577302</v>
      </c>
      <c r="D707" s="22">
        <v>0.87852095852708567</v>
      </c>
      <c r="E707" s="22">
        <f t="shared" ref="E707:E770" ca="1" si="35">-LN(A707*B707*C707)</f>
        <v>2.232664722725179</v>
      </c>
      <c r="F707" s="3"/>
      <c r="G707" s="3"/>
      <c r="H707" s="3"/>
    </row>
    <row r="708" spans="1:8" x14ac:dyDescent="0.55000000000000004">
      <c r="A708" s="22">
        <f t="shared" ca="1" si="34"/>
        <v>0.8360804006945769</v>
      </c>
      <c r="B708" s="22">
        <v>0.5459333366709368</v>
      </c>
      <c r="C708" s="22">
        <v>0.17558659235829621</v>
      </c>
      <c r="D708" s="22">
        <v>0.74420819905520663</v>
      </c>
      <c r="E708" s="22">
        <f t="shared" ca="1" si="35"/>
        <v>2.5239118561515652</v>
      </c>
      <c r="F708" s="3"/>
      <c r="G708" s="3"/>
      <c r="H708" s="3"/>
    </row>
    <row r="709" spans="1:8" x14ac:dyDescent="0.55000000000000004">
      <c r="A709" s="22">
        <f t="shared" ca="1" si="34"/>
        <v>0.35051151981638862</v>
      </c>
      <c r="B709" s="22">
        <v>0.13532895907052356</v>
      </c>
      <c r="C709" s="22">
        <v>0.97281689555841167</v>
      </c>
      <c r="D709" s="22">
        <v>0.87041855177499372</v>
      </c>
      <c r="E709" s="22">
        <f t="shared" ca="1" si="35"/>
        <v>3.0759678369028802</v>
      </c>
      <c r="F709" s="3"/>
      <c r="G709" s="3"/>
      <c r="H709" s="3"/>
    </row>
    <row r="710" spans="1:8" x14ac:dyDescent="0.55000000000000004">
      <c r="A710" s="22">
        <f t="shared" ca="1" si="34"/>
        <v>0.66595585425718495</v>
      </c>
      <c r="B710" s="22">
        <v>0.18364128139902025</v>
      </c>
      <c r="C710" s="22">
        <v>0.33918471179140808</v>
      </c>
      <c r="D710" s="22">
        <v>0.75930080782824028</v>
      </c>
      <c r="E710" s="22">
        <f t="shared" ca="1" si="35"/>
        <v>3.1825133248357913</v>
      </c>
      <c r="F710" s="3"/>
      <c r="G710" s="3"/>
      <c r="H710" s="3"/>
    </row>
    <row r="711" spans="1:8" x14ac:dyDescent="0.55000000000000004">
      <c r="A711" s="22">
        <f t="shared" ca="1" si="34"/>
        <v>0.75971709176683511</v>
      </c>
      <c r="B711" s="22">
        <v>0.44252210031188721</v>
      </c>
      <c r="C711" s="22">
        <v>0.12249609467795852</v>
      </c>
      <c r="D711" s="22">
        <v>0.58538781009627916</v>
      </c>
      <c r="E711" s="22">
        <f t="shared" ca="1" si="35"/>
        <v>3.1897501639374797</v>
      </c>
      <c r="F711" s="3"/>
      <c r="G711" s="3"/>
      <c r="H711" s="3"/>
    </row>
    <row r="712" spans="1:8" x14ac:dyDescent="0.55000000000000004">
      <c r="A712" s="22">
        <f t="shared" ca="1" si="34"/>
        <v>0.95166824777435188</v>
      </c>
      <c r="B712" s="22">
        <v>0.20123161116076593</v>
      </c>
      <c r="C712" s="22">
        <v>8.7490363994284559E-2</v>
      </c>
      <c r="D712" s="22">
        <v>0.57211585404812393</v>
      </c>
      <c r="E712" s="22">
        <f t="shared" ca="1" si="35"/>
        <v>4.0890641415873006</v>
      </c>
      <c r="F712" s="3"/>
      <c r="G712" s="3"/>
      <c r="H712" s="3"/>
    </row>
    <row r="713" spans="1:8" x14ac:dyDescent="0.55000000000000004">
      <c r="A713" s="22">
        <f t="shared" ca="1" si="34"/>
        <v>0.82223181886073149</v>
      </c>
      <c r="B713" s="22">
        <v>7.7121026044423502E-2</v>
      </c>
      <c r="C713" s="22">
        <v>0.53351350274056164</v>
      </c>
      <c r="D713" s="22">
        <v>0.50584041232020649</v>
      </c>
      <c r="E713" s="22">
        <f t="shared" ca="1" si="35"/>
        <v>3.3863831286885953</v>
      </c>
      <c r="F713" s="3"/>
      <c r="G713" s="3"/>
      <c r="H713" s="3"/>
    </row>
    <row r="714" spans="1:8" x14ac:dyDescent="0.55000000000000004">
      <c r="A714" s="22">
        <f t="shared" ca="1" si="34"/>
        <v>0.57304770281455464</v>
      </c>
      <c r="B714" s="22">
        <v>0.15723585966953624</v>
      </c>
      <c r="C714" s="22">
        <v>0.41345393248198348</v>
      </c>
      <c r="D714" s="22">
        <v>4.2372151053227558E-2</v>
      </c>
      <c r="E714" s="22">
        <f t="shared" ca="1" si="35"/>
        <v>3.2900038042769815</v>
      </c>
      <c r="F714" s="3"/>
      <c r="G714" s="3"/>
      <c r="H714" s="3"/>
    </row>
    <row r="715" spans="1:8" x14ac:dyDescent="0.55000000000000004">
      <c r="A715" s="22">
        <f t="shared" ca="1" si="34"/>
        <v>0.79109237123988052</v>
      </c>
      <c r="B715" s="22">
        <v>0.42870103514855684</v>
      </c>
      <c r="C715" s="22">
        <v>0.16898852441103607</v>
      </c>
      <c r="D715" s="22">
        <v>0.1170380199293074</v>
      </c>
      <c r="E715" s="22">
        <f t="shared" ca="1" si="35"/>
        <v>2.8592605002490998</v>
      </c>
      <c r="F715" s="3"/>
      <c r="G715" s="3"/>
      <c r="H715" s="3"/>
    </row>
    <row r="716" spans="1:8" x14ac:dyDescent="0.55000000000000004">
      <c r="A716" s="22">
        <f t="shared" ca="1" si="34"/>
        <v>0.60093739974162619</v>
      </c>
      <c r="B716" s="22">
        <v>0.90021349197628531</v>
      </c>
      <c r="C716" s="22">
        <v>0.38237049887301666</v>
      </c>
      <c r="D716" s="22">
        <v>0.94686296079941135</v>
      </c>
      <c r="E716" s="22">
        <f t="shared" ca="1" si="35"/>
        <v>1.5757530885966233</v>
      </c>
      <c r="F716" s="3"/>
      <c r="G716" s="3"/>
      <c r="H716" s="3"/>
    </row>
    <row r="717" spans="1:8" x14ac:dyDescent="0.55000000000000004">
      <c r="A717" s="22">
        <f t="shared" ca="1" si="34"/>
        <v>0.34402889231977896</v>
      </c>
      <c r="B717" s="22">
        <v>0.22080315736129685</v>
      </c>
      <c r="C717" s="22">
        <v>0.25103174082592117</v>
      </c>
      <c r="D717" s="22">
        <v>0.19361000130706685</v>
      </c>
      <c r="E717" s="22">
        <f t="shared" ca="1" si="35"/>
        <v>3.9596891912434766</v>
      </c>
      <c r="F717" s="3"/>
      <c r="G717" s="3"/>
      <c r="H717" s="3"/>
    </row>
    <row r="718" spans="1:8" x14ac:dyDescent="0.55000000000000004">
      <c r="A718" s="22">
        <f t="shared" ca="1" si="34"/>
        <v>0.95370842402663025</v>
      </c>
      <c r="B718" s="22">
        <v>0.59853908320665483</v>
      </c>
      <c r="C718" s="22">
        <v>0.63111490990075414</v>
      </c>
      <c r="D718" s="22">
        <v>0.60234218049651889</v>
      </c>
      <c r="E718" s="22">
        <f t="shared" ca="1" si="35"/>
        <v>1.0209280690379476</v>
      </c>
      <c r="F718" s="3"/>
      <c r="G718" s="3"/>
      <c r="H718" s="3"/>
    </row>
    <row r="719" spans="1:8" x14ac:dyDescent="0.55000000000000004">
      <c r="A719" s="22">
        <f t="shared" ca="1" si="34"/>
        <v>0.23155721851669919</v>
      </c>
      <c r="B719" s="22">
        <v>0.24686445394722567</v>
      </c>
      <c r="C719" s="22">
        <v>0.62019143462845749</v>
      </c>
      <c r="D719" s="22">
        <v>0.20519191808709647</v>
      </c>
      <c r="E719" s="22">
        <f t="shared" ca="1" si="35"/>
        <v>3.3395712172760361</v>
      </c>
      <c r="F719" s="3"/>
      <c r="G719" s="3"/>
      <c r="H719" s="3"/>
    </row>
    <row r="720" spans="1:8" x14ac:dyDescent="0.55000000000000004">
      <c r="A720" s="22">
        <f t="shared" ca="1" si="34"/>
        <v>0.63932058496931388</v>
      </c>
      <c r="B720" s="22">
        <v>0.29812710406729181</v>
      </c>
      <c r="C720" s="22">
        <v>0.17680089656401732</v>
      </c>
      <c r="D720" s="22">
        <v>0.92748555728629223</v>
      </c>
      <c r="E720" s="22">
        <f t="shared" ca="1" si="35"/>
        <v>3.3903156699197536</v>
      </c>
      <c r="F720" s="3"/>
      <c r="G720" s="3"/>
      <c r="H720" s="3"/>
    </row>
    <row r="721" spans="1:8" x14ac:dyDescent="0.55000000000000004">
      <c r="A721" s="22">
        <f t="shared" ca="1" si="34"/>
        <v>0.19736603110834572</v>
      </c>
      <c r="B721" s="22">
        <v>0.36900688734135456</v>
      </c>
      <c r="C721" s="22">
        <v>4.2320690418075402E-2</v>
      </c>
      <c r="D721" s="22">
        <v>0.46346290073596208</v>
      </c>
      <c r="E721" s="22">
        <f t="shared" ca="1" si="35"/>
        <v>5.7821143958809955</v>
      </c>
      <c r="F721" s="3"/>
      <c r="G721" s="3"/>
      <c r="H721" s="3"/>
    </row>
    <row r="722" spans="1:8" x14ac:dyDescent="0.55000000000000004">
      <c r="A722" s="22">
        <f t="shared" ca="1" si="34"/>
        <v>0.77387605901215761</v>
      </c>
      <c r="B722" s="22">
        <v>0.88299445720641789</v>
      </c>
      <c r="C722" s="22">
        <v>0.65568755688283475</v>
      </c>
      <c r="D722" s="22">
        <v>0.95328285673593338</v>
      </c>
      <c r="E722" s="22">
        <f t="shared" ca="1" si="35"/>
        <v>0.8028507930546871</v>
      </c>
      <c r="F722" s="3"/>
      <c r="G722" s="3"/>
      <c r="H722" s="3"/>
    </row>
    <row r="723" spans="1:8" x14ac:dyDescent="0.55000000000000004">
      <c r="A723" s="22">
        <f t="shared" ca="1" si="34"/>
        <v>5.9558490698400246E-2</v>
      </c>
      <c r="B723" s="22">
        <v>0.93712155742336933</v>
      </c>
      <c r="C723" s="22">
        <v>0.31257395577434233</v>
      </c>
      <c r="D723" s="22">
        <v>0.29241598718972694</v>
      </c>
      <c r="E723" s="22">
        <f t="shared" ca="1" si="35"/>
        <v>4.0486528663908512</v>
      </c>
      <c r="F723" s="3"/>
      <c r="G723" s="3"/>
      <c r="H723" s="3"/>
    </row>
    <row r="724" spans="1:8" x14ac:dyDescent="0.55000000000000004">
      <c r="A724" s="22">
        <f t="shared" ca="1" si="34"/>
        <v>0.73680360041994408</v>
      </c>
      <c r="B724" s="22">
        <v>0.5107431718918154</v>
      </c>
      <c r="C724" s="22">
        <v>0.3811922261905234</v>
      </c>
      <c r="D724" s="22">
        <v>0.51723684355696387</v>
      </c>
      <c r="E724" s="22">
        <f t="shared" ca="1" si="35"/>
        <v>1.9417738220552048</v>
      </c>
      <c r="F724" s="3"/>
      <c r="G724" s="3"/>
      <c r="H724" s="3"/>
    </row>
    <row r="725" spans="1:8" x14ac:dyDescent="0.55000000000000004">
      <c r="A725" s="22">
        <f t="shared" ca="1" si="34"/>
        <v>0.25053381728425173</v>
      </c>
      <c r="B725" s="22">
        <v>0.37778135848816463</v>
      </c>
      <c r="C725" s="22">
        <v>0.99887419600208516</v>
      </c>
      <c r="D725" s="22">
        <v>0.48285055372647723</v>
      </c>
      <c r="E725" s="22">
        <f t="shared" ca="1" si="35"/>
        <v>2.3587274740293158</v>
      </c>
      <c r="F725" s="3"/>
      <c r="G725" s="3"/>
      <c r="H725" s="3"/>
    </row>
    <row r="726" spans="1:8" x14ac:dyDescent="0.55000000000000004">
      <c r="A726" s="22">
        <f t="shared" ca="1" si="34"/>
        <v>0.46766933849448888</v>
      </c>
      <c r="B726" s="22">
        <v>0.83064442307516473</v>
      </c>
      <c r="C726" s="22">
        <v>0.41530154969157407</v>
      </c>
      <c r="D726" s="22">
        <v>0.55497138328601281</v>
      </c>
      <c r="E726" s="22">
        <f t="shared" ca="1" si="35"/>
        <v>1.8242976374152726</v>
      </c>
      <c r="F726" s="3"/>
      <c r="G726" s="3"/>
      <c r="H726" s="3"/>
    </row>
    <row r="727" spans="1:8" x14ac:dyDescent="0.55000000000000004">
      <c r="A727" s="22">
        <f t="shared" ca="1" si="34"/>
        <v>0.21317262196969777</v>
      </c>
      <c r="B727" s="22">
        <v>0.17232936070734506</v>
      </c>
      <c r="C727" s="22">
        <v>0.95705311191589093</v>
      </c>
      <c r="D727" s="22">
        <v>0.57045453426382797</v>
      </c>
      <c r="E727" s="22">
        <f t="shared" ca="1" si="35"/>
        <v>3.3478971458328983</v>
      </c>
      <c r="F727" s="3"/>
      <c r="G727" s="3"/>
      <c r="H727" s="3"/>
    </row>
    <row r="728" spans="1:8" x14ac:dyDescent="0.55000000000000004">
      <c r="A728" s="22">
        <f t="shared" ca="1" si="34"/>
        <v>0.75762840752564231</v>
      </c>
      <c r="B728" s="22">
        <v>0.44998719352665117</v>
      </c>
      <c r="C728" s="22">
        <v>0.25329207231583428</v>
      </c>
      <c r="D728" s="22">
        <v>0.19756060945753862</v>
      </c>
      <c r="E728" s="22">
        <f t="shared" ca="1" si="35"/>
        <v>2.4493104166042192</v>
      </c>
      <c r="F728" s="3"/>
      <c r="G728" s="3"/>
      <c r="H728" s="3"/>
    </row>
    <row r="729" spans="1:8" x14ac:dyDescent="0.55000000000000004">
      <c r="A729" s="22">
        <f t="shared" ca="1" si="34"/>
        <v>0.37886047003114542</v>
      </c>
      <c r="B729" s="22">
        <v>0.87479339416747826</v>
      </c>
      <c r="C729" s="22">
        <v>4.8349108442569122E-3</v>
      </c>
      <c r="D729" s="22">
        <v>0.29297433679408635</v>
      </c>
      <c r="E729" s="22">
        <f t="shared" ca="1" si="35"/>
        <v>6.4362474259978866</v>
      </c>
      <c r="F729" s="3"/>
      <c r="G729" s="3"/>
      <c r="H729" s="3"/>
    </row>
    <row r="730" spans="1:8" x14ac:dyDescent="0.55000000000000004">
      <c r="A730" s="22">
        <f t="shared" ca="1" si="34"/>
        <v>0.47374424527593872</v>
      </c>
      <c r="B730" s="22">
        <v>0.38786703844488557</v>
      </c>
      <c r="C730" s="22">
        <v>0.71301565885209939</v>
      </c>
      <c r="D730" s="22">
        <v>0.26222877792177046</v>
      </c>
      <c r="E730" s="22">
        <f t="shared" ca="1" si="35"/>
        <v>2.0324322492276607</v>
      </c>
      <c r="F730" s="3"/>
      <c r="G730" s="3"/>
      <c r="H730" s="3"/>
    </row>
    <row r="731" spans="1:8" x14ac:dyDescent="0.55000000000000004">
      <c r="A731" s="22">
        <f t="shared" ca="1" si="34"/>
        <v>8.0961903510372246E-2</v>
      </c>
      <c r="B731" s="22">
        <v>0.38874090705601438</v>
      </c>
      <c r="C731" s="22">
        <v>0.39527702643704865</v>
      </c>
      <c r="D731" s="22">
        <v>0.46759364722803864</v>
      </c>
      <c r="E731" s="22">
        <f t="shared" ca="1" si="35"/>
        <v>4.3867871951003288</v>
      </c>
      <c r="F731" s="3"/>
      <c r="G731" s="3"/>
      <c r="H731" s="3"/>
    </row>
    <row r="732" spans="1:8" x14ac:dyDescent="0.55000000000000004">
      <c r="A732" s="22">
        <f t="shared" ca="1" si="34"/>
        <v>0.52777414895075825</v>
      </c>
      <c r="B732" s="22">
        <v>0.372494744929602</v>
      </c>
      <c r="C732" s="22">
        <v>0.67286121866502502</v>
      </c>
      <c r="D732" s="22">
        <v>0.51063027984385567</v>
      </c>
      <c r="E732" s="22">
        <f t="shared" ca="1" si="35"/>
        <v>2.0228353674005177</v>
      </c>
      <c r="F732" s="3"/>
      <c r="G732" s="3"/>
      <c r="H732" s="3"/>
    </row>
    <row r="733" spans="1:8" x14ac:dyDescent="0.55000000000000004">
      <c r="A733" s="22">
        <f t="shared" ca="1" si="34"/>
        <v>0.70834782973249788</v>
      </c>
      <c r="B733" s="22">
        <v>0.814935630407575</v>
      </c>
      <c r="C733" s="22">
        <v>0.13514027452561539</v>
      </c>
      <c r="D733" s="22">
        <v>9.5352238302628067E-2</v>
      </c>
      <c r="E733" s="22">
        <f t="shared" ca="1" si="35"/>
        <v>2.5509081403956366</v>
      </c>
      <c r="F733" s="3"/>
      <c r="G733" s="3"/>
      <c r="H733" s="3"/>
    </row>
    <row r="734" spans="1:8" x14ac:dyDescent="0.55000000000000004">
      <c r="A734" s="22">
        <f t="shared" ca="1" si="34"/>
        <v>0.98557728657298471</v>
      </c>
      <c r="B734" s="22">
        <v>4.2676510603488649E-2</v>
      </c>
      <c r="C734" s="22">
        <v>0.63220946043330384</v>
      </c>
      <c r="D734" s="22">
        <v>0.26527811948386293</v>
      </c>
      <c r="E734" s="22">
        <f t="shared" ca="1" si="35"/>
        <v>3.6271688598280476</v>
      </c>
      <c r="F734" s="3"/>
      <c r="G734" s="3"/>
      <c r="H734" s="3"/>
    </row>
    <row r="735" spans="1:8" x14ac:dyDescent="0.55000000000000004">
      <c r="A735" s="22">
        <f t="shared" ca="1" si="34"/>
        <v>0.17370486256529305</v>
      </c>
      <c r="B735" s="22">
        <v>0.67768607018624283</v>
      </c>
      <c r="C735" s="22">
        <v>0.24330365642103247</v>
      </c>
      <c r="D735" s="22">
        <v>0.35368509455673236</v>
      </c>
      <c r="E735" s="22">
        <f t="shared" ca="1" si="35"/>
        <v>3.5529137345371233</v>
      </c>
      <c r="F735" s="3"/>
      <c r="G735" s="3"/>
      <c r="H735" s="3"/>
    </row>
    <row r="736" spans="1:8" x14ac:dyDescent="0.55000000000000004">
      <c r="A736" s="22">
        <f t="shared" ca="1" si="34"/>
        <v>0.12018898736271066</v>
      </c>
      <c r="B736" s="22">
        <v>0.70261384410343997</v>
      </c>
      <c r="C736" s="22">
        <v>0.20857846824181669</v>
      </c>
      <c r="D736" s="22">
        <v>0.35474457694806227</v>
      </c>
      <c r="E736" s="22">
        <f t="shared" ca="1" si="35"/>
        <v>4.0390776776578452</v>
      </c>
      <c r="F736" s="3"/>
      <c r="G736" s="3"/>
      <c r="H736" s="3"/>
    </row>
    <row r="737" spans="1:8" x14ac:dyDescent="0.55000000000000004">
      <c r="A737" s="22">
        <f t="shared" ca="1" si="34"/>
        <v>0.22012018590215277</v>
      </c>
      <c r="B737" s="22">
        <v>0.97587427661880921</v>
      </c>
      <c r="C737" s="22">
        <v>0.69383485186105864</v>
      </c>
      <c r="D737" s="22">
        <v>0.33868982925478908</v>
      </c>
      <c r="E737" s="22">
        <f t="shared" ca="1" si="35"/>
        <v>1.9035244104596738</v>
      </c>
      <c r="F737" s="3"/>
      <c r="G737" s="3"/>
      <c r="H737" s="3"/>
    </row>
    <row r="738" spans="1:8" x14ac:dyDescent="0.55000000000000004">
      <c r="A738" s="22">
        <f t="shared" ca="1" si="34"/>
        <v>0.61930655159354231</v>
      </c>
      <c r="B738" s="22">
        <v>0.80809976824351992</v>
      </c>
      <c r="C738" s="22">
        <v>0.26598182099512369</v>
      </c>
      <c r="D738" s="22">
        <v>0.99033847408077225</v>
      </c>
      <c r="E738" s="22">
        <f t="shared" ca="1" si="35"/>
        <v>2.0165519592577255</v>
      </c>
      <c r="F738" s="3"/>
      <c r="G738" s="3"/>
      <c r="H738" s="3"/>
    </row>
    <row r="739" spans="1:8" x14ac:dyDescent="0.55000000000000004">
      <c r="A739" s="22">
        <f t="shared" ca="1" si="34"/>
        <v>0.12097362251974364</v>
      </c>
      <c r="B739" s="22">
        <v>0.21258738503057273</v>
      </c>
      <c r="C739" s="22">
        <v>0.98864932214781476</v>
      </c>
      <c r="D739" s="22">
        <v>0.34495842826062517</v>
      </c>
      <c r="E739" s="22">
        <f t="shared" ca="1" si="35"/>
        <v>3.6720004927778414</v>
      </c>
      <c r="F739" s="3"/>
      <c r="G739" s="3"/>
      <c r="H739" s="3"/>
    </row>
    <row r="740" spans="1:8" x14ac:dyDescent="0.55000000000000004">
      <c r="A740" s="22">
        <f t="shared" ca="1" si="34"/>
        <v>4.6606421204148596E-2</v>
      </c>
      <c r="B740" s="22">
        <v>0.3017425086601343</v>
      </c>
      <c r="C740" s="22">
        <v>0.8275705196732499</v>
      </c>
      <c r="D740" s="22">
        <v>0.29390983021728201</v>
      </c>
      <c r="E740" s="22">
        <f t="shared" ca="1" si="35"/>
        <v>4.4534591541012363</v>
      </c>
      <c r="F740" s="3"/>
      <c r="G740" s="3"/>
      <c r="H740" s="3"/>
    </row>
    <row r="741" spans="1:8" x14ac:dyDescent="0.55000000000000004">
      <c r="A741" s="22">
        <f t="shared" ca="1" si="34"/>
        <v>0.31170421775225765</v>
      </c>
      <c r="B741" s="22">
        <v>0.98634277878241727</v>
      </c>
      <c r="C741" s="22">
        <v>0.67570262418963034</v>
      </c>
      <c r="D741" s="22">
        <v>0.95318903819431844</v>
      </c>
      <c r="E741" s="22">
        <f t="shared" ca="1" si="35"/>
        <v>1.5714541045937296</v>
      </c>
      <c r="F741" s="3"/>
      <c r="G741" s="3"/>
      <c r="H741" s="3"/>
    </row>
    <row r="742" spans="1:8" x14ac:dyDescent="0.55000000000000004">
      <c r="A742" s="22">
        <f t="shared" ca="1" si="34"/>
        <v>0.321992593736385</v>
      </c>
      <c r="B742" s="22">
        <v>0.21742860769341976</v>
      </c>
      <c r="C742" s="22">
        <v>0.32520269951814096</v>
      </c>
      <c r="D742" s="22">
        <v>0.58539289286596807</v>
      </c>
      <c r="E742" s="22">
        <f t="shared" ca="1" si="35"/>
        <v>3.7824180575886959</v>
      </c>
      <c r="F742" s="3"/>
      <c r="G742" s="3"/>
      <c r="H742" s="3"/>
    </row>
    <row r="743" spans="1:8" x14ac:dyDescent="0.55000000000000004">
      <c r="A743" s="22">
        <f t="shared" ca="1" si="34"/>
        <v>0.37731013988841622</v>
      </c>
      <c r="B743" s="22">
        <v>0.70510300595296194</v>
      </c>
      <c r="C743" s="22">
        <v>0.88305399999390077</v>
      </c>
      <c r="D743" s="22">
        <v>0.74349971271616189</v>
      </c>
      <c r="E743" s="22">
        <f t="shared" ca="1" si="35"/>
        <v>1.4484680817130497</v>
      </c>
      <c r="F743" s="3"/>
      <c r="G743" s="3"/>
      <c r="H743" s="3"/>
    </row>
    <row r="744" spans="1:8" x14ac:dyDescent="0.55000000000000004">
      <c r="A744" s="22">
        <f t="shared" ca="1" si="34"/>
        <v>0.30534227144703607</v>
      </c>
      <c r="B744" s="22">
        <v>0.78531773567864205</v>
      </c>
      <c r="C744" s="22">
        <v>0.61952093083600168</v>
      </c>
      <c r="D744" s="22">
        <v>0.37588117974139201</v>
      </c>
      <c r="E744" s="22">
        <f t="shared" ca="1" si="35"/>
        <v>1.9067976061960914</v>
      </c>
      <c r="F744" s="3"/>
      <c r="G744" s="3"/>
      <c r="H744" s="3"/>
    </row>
    <row r="745" spans="1:8" x14ac:dyDescent="0.55000000000000004">
      <c r="A745" s="22">
        <f t="shared" ca="1" si="34"/>
        <v>0.77707754546647656</v>
      </c>
      <c r="B745" s="22">
        <v>0.49400613884880151</v>
      </c>
      <c r="C745" s="22">
        <v>2.2285582466856857E-2</v>
      </c>
      <c r="D745" s="22">
        <v>0.88246052655885909</v>
      </c>
      <c r="E745" s="22">
        <f t="shared" ca="1" si="35"/>
        <v>4.7612378032852609</v>
      </c>
      <c r="F745" s="3"/>
      <c r="G745" s="3"/>
      <c r="H745" s="3"/>
    </row>
    <row r="746" spans="1:8" x14ac:dyDescent="0.55000000000000004">
      <c r="A746" s="22">
        <f t="shared" ca="1" si="34"/>
        <v>0.95505437992919773</v>
      </c>
      <c r="B746" s="22">
        <v>5.6299947624338764E-2</v>
      </c>
      <c r="C746" s="22">
        <v>0.86637906843359969</v>
      </c>
      <c r="D746" s="22">
        <v>0.70962798267865501</v>
      </c>
      <c r="E746" s="22">
        <f t="shared" ca="1" si="35"/>
        <v>3.0664814147493762</v>
      </c>
      <c r="F746" s="3"/>
      <c r="G746" s="3"/>
      <c r="H746" s="3"/>
    </row>
    <row r="747" spans="1:8" x14ac:dyDescent="0.55000000000000004">
      <c r="A747" s="22">
        <f t="shared" ca="1" si="34"/>
        <v>0.20955676453257943</v>
      </c>
      <c r="B747" s="22">
        <v>0.67993199348804079</v>
      </c>
      <c r="C747" s="22">
        <v>0.26698281494732046</v>
      </c>
      <c r="D747" s="22">
        <v>9.739032954555138E-3</v>
      </c>
      <c r="E747" s="22">
        <f t="shared" ca="1" si="35"/>
        <v>3.2690941054342835</v>
      </c>
      <c r="F747" s="3"/>
      <c r="G747" s="3"/>
      <c r="H747" s="3"/>
    </row>
    <row r="748" spans="1:8" x14ac:dyDescent="0.55000000000000004">
      <c r="A748" s="22">
        <f t="shared" ca="1" si="34"/>
        <v>0.31542878166812338</v>
      </c>
      <c r="B748" s="22">
        <v>0.9642723359905212</v>
      </c>
      <c r="C748" s="22">
        <v>0.84575586874193831</v>
      </c>
      <c r="D748" s="22">
        <v>0.80691894739670811</v>
      </c>
      <c r="E748" s="22">
        <f t="shared" ca="1" si="35"/>
        <v>1.3577284044227178</v>
      </c>
      <c r="F748" s="3"/>
      <c r="G748" s="3"/>
      <c r="H748" s="3"/>
    </row>
    <row r="749" spans="1:8" x14ac:dyDescent="0.55000000000000004">
      <c r="A749" s="22">
        <f t="shared" ca="1" si="34"/>
        <v>0.67605203198016317</v>
      </c>
      <c r="B749" s="22">
        <v>0.49049382356735582</v>
      </c>
      <c r="C749" s="22">
        <v>0.396359322237263</v>
      </c>
      <c r="D749" s="22">
        <v>0.59334064143760923</v>
      </c>
      <c r="E749" s="22">
        <f t="shared" ca="1" si="35"/>
        <v>2.029261927448315</v>
      </c>
      <c r="F749" s="3"/>
      <c r="G749" s="3"/>
      <c r="H749" s="3"/>
    </row>
    <row r="750" spans="1:8" x14ac:dyDescent="0.55000000000000004">
      <c r="A750" s="22">
        <f t="shared" ca="1" si="34"/>
        <v>0.21719989440303611</v>
      </c>
      <c r="B750" s="22">
        <v>0.10553523364507522</v>
      </c>
      <c r="C750" s="22">
        <v>0.14563253783814512</v>
      </c>
      <c r="D750" s="22">
        <v>0.86355100513856631</v>
      </c>
      <c r="E750" s="22">
        <f t="shared" ca="1" si="35"/>
        <v>5.7023162847406565</v>
      </c>
      <c r="F750" s="3"/>
      <c r="G750" s="3"/>
      <c r="H750" s="3"/>
    </row>
    <row r="751" spans="1:8" x14ac:dyDescent="0.55000000000000004">
      <c r="A751" s="22">
        <f t="shared" ca="1" si="34"/>
        <v>0.55240768452450251</v>
      </c>
      <c r="B751" s="22">
        <v>0.82774589129305576</v>
      </c>
      <c r="C751" s="22">
        <v>2.0883263697578647E-2</v>
      </c>
      <c r="D751" s="22">
        <v>0.66712775392058499</v>
      </c>
      <c r="E751" s="22">
        <f t="shared" ca="1" si="35"/>
        <v>4.6513252334836492</v>
      </c>
      <c r="F751" s="3"/>
      <c r="G751" s="3"/>
      <c r="H751" s="3"/>
    </row>
    <row r="752" spans="1:8" x14ac:dyDescent="0.55000000000000004">
      <c r="A752" s="22">
        <f t="shared" ca="1" si="34"/>
        <v>0.30506501660253771</v>
      </c>
      <c r="B752" s="22">
        <v>0.66740994353696481</v>
      </c>
      <c r="C752" s="22">
        <v>8.1010578647859766E-2</v>
      </c>
      <c r="D752" s="22">
        <v>0.55678131466794267</v>
      </c>
      <c r="E752" s="22">
        <f t="shared" ca="1" si="35"/>
        <v>4.1047567020089639</v>
      </c>
      <c r="F752" s="3"/>
      <c r="G752" s="3"/>
      <c r="H752" s="3"/>
    </row>
    <row r="753" spans="1:8" x14ac:dyDescent="0.55000000000000004">
      <c r="A753" s="22">
        <f t="shared" ca="1" si="34"/>
        <v>0.38226745339724966</v>
      </c>
      <c r="B753" s="22">
        <v>0.50229446999110305</v>
      </c>
      <c r="C753" s="22">
        <v>0.28145460063521865</v>
      </c>
      <c r="D753" s="22">
        <v>0.12314847851877042</v>
      </c>
      <c r="E753" s="22">
        <f t="shared" ca="1" si="35"/>
        <v>2.9179876342526598</v>
      </c>
      <c r="F753" s="3"/>
      <c r="G753" s="3"/>
      <c r="H753" s="3"/>
    </row>
    <row r="754" spans="1:8" x14ac:dyDescent="0.55000000000000004">
      <c r="A754" s="22">
        <f t="shared" ca="1" si="34"/>
        <v>0.94513683284717076</v>
      </c>
      <c r="B754" s="22">
        <v>0.82121646873480403</v>
      </c>
      <c r="C754" s="22">
        <v>0.7542640823045379</v>
      </c>
      <c r="D754" s="22">
        <v>0.42640811651182409</v>
      </c>
      <c r="E754" s="22">
        <f t="shared" ca="1" si="35"/>
        <v>0.53540683538158385</v>
      </c>
      <c r="F754" s="3"/>
      <c r="G754" s="3"/>
      <c r="H754" s="3"/>
    </row>
    <row r="755" spans="1:8" x14ac:dyDescent="0.55000000000000004">
      <c r="A755" s="22">
        <f t="shared" ca="1" si="34"/>
        <v>6.9534445608568474E-2</v>
      </c>
      <c r="B755" s="22">
        <v>0.46780959967808355</v>
      </c>
      <c r="C755" s="22">
        <v>0.60127042076842574</v>
      </c>
      <c r="D755" s="22">
        <v>0.76423198132220194</v>
      </c>
      <c r="E755" s="22">
        <f t="shared" ca="1" si="35"/>
        <v>3.9343374273466276</v>
      </c>
      <c r="F755" s="3"/>
      <c r="G755" s="3"/>
      <c r="H755" s="3"/>
    </row>
    <row r="756" spans="1:8" x14ac:dyDescent="0.55000000000000004">
      <c r="A756" s="22">
        <f t="shared" ca="1" si="34"/>
        <v>0.78668324523843758</v>
      </c>
      <c r="B756" s="22">
        <v>0.13404180836058499</v>
      </c>
      <c r="C756" s="22">
        <v>0.92241248089572825</v>
      </c>
      <c r="D756" s="22">
        <v>0.78756118121334384</v>
      </c>
      <c r="E756" s="22">
        <f t="shared" ca="1" si="35"/>
        <v>2.3302958996258263</v>
      </c>
      <c r="F756" s="3"/>
      <c r="G756" s="3"/>
      <c r="H756" s="3"/>
    </row>
    <row r="757" spans="1:8" x14ac:dyDescent="0.55000000000000004">
      <c r="A757" s="22">
        <f t="shared" ca="1" si="34"/>
        <v>0.78795695999278592</v>
      </c>
      <c r="B757" s="22">
        <v>0.40858193783329999</v>
      </c>
      <c r="C757" s="22">
        <v>0.43636299343833973</v>
      </c>
      <c r="D757" s="22">
        <v>0.73439384729388613</v>
      </c>
      <c r="E757" s="22">
        <f t="shared" ca="1" si="35"/>
        <v>1.9626554407552641</v>
      </c>
      <c r="F757" s="3"/>
      <c r="G757" s="3"/>
      <c r="H757" s="3"/>
    </row>
    <row r="758" spans="1:8" x14ac:dyDescent="0.55000000000000004">
      <c r="A758" s="22">
        <f t="shared" ca="1" si="34"/>
        <v>0.53650020774960849</v>
      </c>
      <c r="B758" s="22">
        <v>0.23713331370532398</v>
      </c>
      <c r="C758" s="22">
        <v>0.80181299530945171</v>
      </c>
      <c r="D758" s="22">
        <v>0.45114812964293238</v>
      </c>
      <c r="E758" s="22">
        <f t="shared" ca="1" si="35"/>
        <v>2.2827009918235781</v>
      </c>
      <c r="F758" s="3"/>
      <c r="G758" s="3"/>
      <c r="H758" s="3"/>
    </row>
    <row r="759" spans="1:8" x14ac:dyDescent="0.55000000000000004">
      <c r="A759" s="22">
        <f t="shared" ca="1" si="34"/>
        <v>0.88789767212526205</v>
      </c>
      <c r="B759" s="22">
        <v>0.93454100366897719</v>
      </c>
      <c r="C759" s="22">
        <v>0.5596337314697416</v>
      </c>
      <c r="D759" s="22">
        <v>4.0545175332324601E-2</v>
      </c>
      <c r="E759" s="22">
        <f t="shared" ca="1" si="35"/>
        <v>0.76707131230127024</v>
      </c>
      <c r="F759" s="3"/>
      <c r="G759" s="3"/>
      <c r="H759" s="3"/>
    </row>
    <row r="760" spans="1:8" x14ac:dyDescent="0.55000000000000004">
      <c r="A760" s="22">
        <f t="shared" ca="1" si="34"/>
        <v>0.3653884381993342</v>
      </c>
      <c r="B760" s="22">
        <v>0.40144163446923653</v>
      </c>
      <c r="C760" s="22">
        <v>0.12446814021231412</v>
      </c>
      <c r="D760" s="22">
        <v>3.417941771746924E-2</v>
      </c>
      <c r="E760" s="22">
        <f t="shared" ca="1" si="35"/>
        <v>4.0031928996210917</v>
      </c>
      <c r="F760" s="3"/>
      <c r="G760" s="3"/>
      <c r="H760" s="3"/>
    </row>
    <row r="761" spans="1:8" x14ac:dyDescent="0.55000000000000004">
      <c r="A761" s="22">
        <f t="shared" ca="1" si="34"/>
        <v>0.12183331020934274</v>
      </c>
      <c r="B761" s="22">
        <v>0.67260158159204808</v>
      </c>
      <c r="C761" s="22">
        <v>6.3880875609446774E-2</v>
      </c>
      <c r="D761" s="22">
        <v>0.36308853029079469</v>
      </c>
      <c r="E761" s="22">
        <f t="shared" ca="1" si="35"/>
        <v>5.2524388551101344</v>
      </c>
      <c r="F761" s="3"/>
      <c r="G761" s="3"/>
      <c r="H761" s="3"/>
    </row>
    <row r="762" spans="1:8" x14ac:dyDescent="0.55000000000000004">
      <c r="A762" s="22">
        <f t="shared" ca="1" si="34"/>
        <v>0.39396495388944131</v>
      </c>
      <c r="B762" s="22">
        <v>0.80688294523149295</v>
      </c>
      <c r="C762" s="22">
        <v>0.20283392361628183</v>
      </c>
      <c r="D762" s="22">
        <v>3.0397480064549121E-2</v>
      </c>
      <c r="E762" s="22">
        <f t="shared" ca="1" si="35"/>
        <v>2.7414377387117295</v>
      </c>
      <c r="F762" s="3"/>
      <c r="G762" s="3"/>
      <c r="H762" s="3"/>
    </row>
    <row r="763" spans="1:8" x14ac:dyDescent="0.55000000000000004">
      <c r="A763" s="22">
        <f t="shared" ca="1" si="34"/>
        <v>6.0656695881333156E-2</v>
      </c>
      <c r="B763" s="22">
        <v>0.68261302717916039</v>
      </c>
      <c r="C763" s="22">
        <v>0.5988382293050073</v>
      </c>
      <c r="D763" s="22">
        <v>0.84519034972707574</v>
      </c>
      <c r="E763" s="22">
        <f t="shared" ca="1" si="35"/>
        <v>3.6971161910111343</v>
      </c>
      <c r="F763" s="3"/>
      <c r="G763" s="3"/>
      <c r="H763" s="3"/>
    </row>
    <row r="764" spans="1:8" x14ac:dyDescent="0.55000000000000004">
      <c r="A764" s="22">
        <f t="shared" ca="1" si="34"/>
        <v>6.8041324236330691E-2</v>
      </c>
      <c r="B764" s="22">
        <v>0.54127230904235624</v>
      </c>
      <c r="C764" s="22">
        <v>0.75557041996048524</v>
      </c>
      <c r="D764" s="22">
        <v>0.78092520589740522</v>
      </c>
      <c r="E764" s="22">
        <f t="shared" ca="1" si="35"/>
        <v>3.5817551237839877</v>
      </c>
      <c r="F764" s="3"/>
      <c r="G764" s="3"/>
      <c r="H764" s="3"/>
    </row>
    <row r="765" spans="1:8" x14ac:dyDescent="0.55000000000000004">
      <c r="A765" s="22">
        <f t="shared" ca="1" si="34"/>
        <v>0.63334245479214324</v>
      </c>
      <c r="B765" s="22">
        <v>7.7244230090318999E-2</v>
      </c>
      <c r="C765" s="22">
        <v>0.70494146439277128</v>
      </c>
      <c r="D765" s="22">
        <v>2.7367874250628144E-2</v>
      </c>
      <c r="E765" s="22">
        <f t="shared" ca="1" si="35"/>
        <v>3.3671675665244196</v>
      </c>
      <c r="F765" s="3"/>
      <c r="G765" s="3"/>
      <c r="H765" s="3"/>
    </row>
    <row r="766" spans="1:8" x14ac:dyDescent="0.55000000000000004">
      <c r="A766" s="22">
        <f t="shared" ca="1" si="34"/>
        <v>6.2204663220665202E-2</v>
      </c>
      <c r="B766" s="22">
        <v>0.15348261515230655</v>
      </c>
      <c r="C766" s="22">
        <v>0.11959834291688098</v>
      </c>
      <c r="D766" s="22">
        <v>0.72140166503471936</v>
      </c>
      <c r="E766" s="22">
        <f t="shared" ca="1" si="35"/>
        <v>6.7751095781311355</v>
      </c>
      <c r="F766" s="3"/>
      <c r="G766" s="3"/>
      <c r="H766" s="3"/>
    </row>
    <row r="767" spans="1:8" x14ac:dyDescent="0.55000000000000004">
      <c r="A767" s="22">
        <f t="shared" ca="1" si="34"/>
        <v>0.2712613793770734</v>
      </c>
      <c r="B767" s="22">
        <v>0.98683674460865112</v>
      </c>
      <c r="C767" s="22">
        <v>0.38441438975048259</v>
      </c>
      <c r="D767" s="22">
        <v>0.62207790867141355</v>
      </c>
      <c r="E767" s="22">
        <f t="shared" ca="1" si="35"/>
        <v>2.2739572505537153</v>
      </c>
      <c r="F767" s="3"/>
      <c r="G767" s="3"/>
      <c r="H767" s="3"/>
    </row>
    <row r="768" spans="1:8" x14ac:dyDescent="0.55000000000000004">
      <c r="A768" s="22">
        <f t="shared" ca="1" si="34"/>
        <v>0.87586449501136843</v>
      </c>
      <c r="B768" s="22">
        <v>0.46066939106300064</v>
      </c>
      <c r="C768" s="22">
        <v>0.55241186222477245</v>
      </c>
      <c r="D768" s="22">
        <v>0.21901203035903349</v>
      </c>
      <c r="E768" s="22">
        <f t="shared" ca="1" si="35"/>
        <v>1.5010799190821846</v>
      </c>
      <c r="F768" s="3"/>
      <c r="G768" s="3"/>
      <c r="H768" s="3"/>
    </row>
    <row r="769" spans="1:8" x14ac:dyDescent="0.55000000000000004">
      <c r="A769" s="22">
        <f t="shared" ca="1" si="34"/>
        <v>0.53548100475759064</v>
      </c>
      <c r="B769" s="22">
        <v>0.51283172196729498</v>
      </c>
      <c r="C769" s="22">
        <v>5.5046980226561848E-2</v>
      </c>
      <c r="D769" s="22">
        <v>0.8097366784718798</v>
      </c>
      <c r="E769" s="22">
        <f t="shared" ca="1" si="35"/>
        <v>4.1919656490977806</v>
      </c>
      <c r="F769" s="3"/>
      <c r="G769" s="3"/>
      <c r="H769" s="3"/>
    </row>
    <row r="770" spans="1:8" x14ac:dyDescent="0.55000000000000004">
      <c r="A770" s="22">
        <f t="shared" ca="1" si="34"/>
        <v>0.13337891639733224</v>
      </c>
      <c r="B770" s="22">
        <v>0.43995892055211738</v>
      </c>
      <c r="C770" s="22">
        <v>0.58745754188218957</v>
      </c>
      <c r="D770" s="22">
        <v>0.47135228696809373</v>
      </c>
      <c r="E770" s="22">
        <f t="shared" ca="1" si="35"/>
        <v>3.3675864295095064</v>
      </c>
      <c r="F770" s="3"/>
      <c r="G770" s="3"/>
      <c r="H770" s="3"/>
    </row>
    <row r="771" spans="1:8" x14ac:dyDescent="0.55000000000000004">
      <c r="A771" s="22">
        <f t="shared" ref="A771:A834" ca="1" si="36">RAND()</f>
        <v>0.27148546199975754</v>
      </c>
      <c r="B771" s="22">
        <v>0.29450902800458156</v>
      </c>
      <c r="C771" s="22">
        <v>0.35840393610782306</v>
      </c>
      <c r="D771" s="22">
        <v>0.9909004887474645</v>
      </c>
      <c r="E771" s="22">
        <f t="shared" ref="E771:E834" ca="1" si="37">-LN(A771*B771*C771)</f>
        <v>3.5523869244987782</v>
      </c>
      <c r="F771" s="3"/>
      <c r="G771" s="3"/>
      <c r="H771" s="3"/>
    </row>
    <row r="772" spans="1:8" x14ac:dyDescent="0.55000000000000004">
      <c r="A772" s="22">
        <f t="shared" ca="1" si="36"/>
        <v>4.6866712316392389E-3</v>
      </c>
      <c r="B772" s="22">
        <v>0.26636887906093032</v>
      </c>
      <c r="C772" s="22">
        <v>9.9402765621628975E-2</v>
      </c>
      <c r="D772" s="22">
        <v>0.96360225526471743</v>
      </c>
      <c r="E772" s="22">
        <f t="shared" ca="1" si="37"/>
        <v>8.9944812172674542</v>
      </c>
      <c r="F772" s="3"/>
      <c r="G772" s="3"/>
      <c r="H772" s="3"/>
    </row>
    <row r="773" spans="1:8" x14ac:dyDescent="0.55000000000000004">
      <c r="A773" s="22">
        <f t="shared" ca="1" si="36"/>
        <v>0.5327600391149977</v>
      </c>
      <c r="B773" s="22">
        <v>0.57507280980387343</v>
      </c>
      <c r="C773" s="22">
        <v>0.36882897787271796</v>
      </c>
      <c r="D773" s="22">
        <v>0.60172699444300193</v>
      </c>
      <c r="E773" s="22">
        <f t="shared" ca="1" si="37"/>
        <v>2.180365001663886</v>
      </c>
      <c r="F773" s="3"/>
      <c r="G773" s="3"/>
      <c r="H773" s="3"/>
    </row>
    <row r="774" spans="1:8" x14ac:dyDescent="0.55000000000000004">
      <c r="A774" s="22">
        <f t="shared" ca="1" si="36"/>
        <v>0.88866715993074685</v>
      </c>
      <c r="B774" s="22">
        <v>0.58608466723940167</v>
      </c>
      <c r="C774" s="22">
        <v>0.77153104461604471</v>
      </c>
      <c r="D774" s="22">
        <v>0.96990693430055763</v>
      </c>
      <c r="E774" s="22">
        <f t="shared" ca="1" si="37"/>
        <v>0.91170189704260196</v>
      </c>
      <c r="F774" s="3"/>
      <c r="G774" s="3"/>
      <c r="H774" s="3"/>
    </row>
    <row r="775" spans="1:8" x14ac:dyDescent="0.55000000000000004">
      <c r="A775" s="22">
        <f t="shared" ca="1" si="36"/>
        <v>0.54673919858934139</v>
      </c>
      <c r="B775" s="22">
        <v>0.93341218519399682</v>
      </c>
      <c r="C775" s="22">
        <v>0.95805907412306135</v>
      </c>
      <c r="D775" s="22">
        <v>0.82576149526088294</v>
      </c>
      <c r="E775" s="22">
        <f t="shared" ca="1" si="37"/>
        <v>0.71553760510689224</v>
      </c>
      <c r="F775" s="3"/>
      <c r="G775" s="3"/>
      <c r="H775" s="3"/>
    </row>
    <row r="776" spans="1:8" x14ac:dyDescent="0.55000000000000004">
      <c r="A776" s="22">
        <f t="shared" ca="1" si="36"/>
        <v>0.30049989165108326</v>
      </c>
      <c r="B776" s="22">
        <v>0.50558445007440778</v>
      </c>
      <c r="C776" s="22">
        <v>0.59598267186744924</v>
      </c>
      <c r="D776" s="22">
        <v>0.92166436652800132</v>
      </c>
      <c r="E776" s="22">
        <f t="shared" ca="1" si="37"/>
        <v>2.4018917639696618</v>
      </c>
      <c r="F776" s="3"/>
      <c r="G776" s="3"/>
      <c r="H776" s="3"/>
    </row>
    <row r="777" spans="1:8" x14ac:dyDescent="0.55000000000000004">
      <c r="A777" s="22">
        <f t="shared" ca="1" si="36"/>
        <v>0.65616473576806011</v>
      </c>
      <c r="B777" s="22">
        <v>0.6790622519833871</v>
      </c>
      <c r="C777" s="22">
        <v>0.16375332407428034</v>
      </c>
      <c r="D777" s="22">
        <v>0.74750257825448485</v>
      </c>
      <c r="E777" s="22">
        <f t="shared" ca="1" si="37"/>
        <v>2.6177799787140037</v>
      </c>
      <c r="F777" s="3"/>
      <c r="G777" s="3"/>
      <c r="H777" s="3"/>
    </row>
    <row r="778" spans="1:8" x14ac:dyDescent="0.55000000000000004">
      <c r="A778" s="22">
        <f t="shared" ca="1" si="36"/>
        <v>0.40153756750549741</v>
      </c>
      <c r="B778" s="22">
        <v>0.75767317075082163</v>
      </c>
      <c r="C778" s="22">
        <v>0.4467947411930987</v>
      </c>
      <c r="D778" s="22">
        <v>0.92268196937776736</v>
      </c>
      <c r="E778" s="22">
        <f t="shared" ca="1" si="37"/>
        <v>1.9956133233531628</v>
      </c>
      <c r="F778" s="3"/>
      <c r="G778" s="3"/>
      <c r="H778" s="3"/>
    </row>
    <row r="779" spans="1:8" x14ac:dyDescent="0.55000000000000004">
      <c r="A779" s="22">
        <f t="shared" ca="1" si="36"/>
        <v>0.20524134245406322</v>
      </c>
      <c r="B779" s="22">
        <v>0.19488122581838829</v>
      </c>
      <c r="C779" s="22">
        <v>0.74987640017786283</v>
      </c>
      <c r="D779" s="22">
        <v>0.25374491392385967</v>
      </c>
      <c r="E779" s="22">
        <f t="shared" ca="1" si="37"/>
        <v>3.5067806021879995</v>
      </c>
      <c r="F779" s="3"/>
      <c r="G779" s="3"/>
      <c r="H779" s="3"/>
    </row>
    <row r="780" spans="1:8" x14ac:dyDescent="0.55000000000000004">
      <c r="A780" s="22">
        <f t="shared" ca="1" si="36"/>
        <v>5.8209024173301205E-2</v>
      </c>
      <c r="B780" s="22">
        <v>0.616240104259689</v>
      </c>
      <c r="C780" s="22">
        <v>0.64866615587263798</v>
      </c>
      <c r="D780" s="22">
        <v>0.4375025939159507</v>
      </c>
      <c r="E780" s="22">
        <f t="shared" ca="1" si="37"/>
        <v>3.7606705858478557</v>
      </c>
      <c r="F780" s="3"/>
      <c r="G780" s="3"/>
      <c r="H780" s="3"/>
    </row>
    <row r="781" spans="1:8" x14ac:dyDescent="0.55000000000000004">
      <c r="A781" s="22">
        <f t="shared" ca="1" si="36"/>
        <v>8.023775353199758E-3</v>
      </c>
      <c r="B781" s="22">
        <v>2.1364101832771709E-2</v>
      </c>
      <c r="C781" s="22">
        <v>0.7712859043551038</v>
      </c>
      <c r="D781" s="22">
        <v>0.42257282113355399</v>
      </c>
      <c r="E781" s="22">
        <f t="shared" ca="1" si="37"/>
        <v>8.9310856269179144</v>
      </c>
      <c r="F781" s="3"/>
      <c r="G781" s="3"/>
      <c r="H781" s="3"/>
    </row>
    <row r="782" spans="1:8" x14ac:dyDescent="0.55000000000000004">
      <c r="A782" s="22">
        <f t="shared" ca="1" si="36"/>
        <v>0.92849252736975196</v>
      </c>
      <c r="B782" s="22">
        <v>0.67622636376273615</v>
      </c>
      <c r="C782" s="22">
        <v>0.11281566990893599</v>
      </c>
      <c r="D782" s="22">
        <v>0.70235744418538038</v>
      </c>
      <c r="E782" s="22">
        <f t="shared" ca="1" si="37"/>
        <v>2.647420379577027</v>
      </c>
      <c r="F782" s="3"/>
      <c r="G782" s="3"/>
      <c r="H782" s="3"/>
    </row>
    <row r="783" spans="1:8" x14ac:dyDescent="0.55000000000000004">
      <c r="A783" s="22">
        <f t="shared" ca="1" si="36"/>
        <v>0.94862720383178856</v>
      </c>
      <c r="B783" s="22">
        <v>0.2872629457631074</v>
      </c>
      <c r="C783" s="22">
        <v>0.7072681385497952</v>
      </c>
      <c r="D783" s="22">
        <v>0.44883500338521287</v>
      </c>
      <c r="E783" s="22">
        <f t="shared" ca="1" si="37"/>
        <v>1.6464421059540884</v>
      </c>
      <c r="F783" s="3"/>
      <c r="G783" s="3"/>
      <c r="H783" s="3"/>
    </row>
    <row r="784" spans="1:8" x14ac:dyDescent="0.55000000000000004">
      <c r="A784" s="22">
        <f t="shared" ca="1" si="36"/>
        <v>0.97985642073444579</v>
      </c>
      <c r="B784" s="22">
        <v>0.90924070970086479</v>
      </c>
      <c r="C784" s="22">
        <v>0.78940379606400002</v>
      </c>
      <c r="D784" s="22">
        <v>1.8583195743026137E-2</v>
      </c>
      <c r="E784" s="22">
        <f t="shared" ca="1" si="37"/>
        <v>0.35197194718234037</v>
      </c>
      <c r="F784" s="3"/>
      <c r="G784" s="3"/>
      <c r="H784" s="3"/>
    </row>
    <row r="785" spans="1:8" x14ac:dyDescent="0.55000000000000004">
      <c r="A785" s="22">
        <f t="shared" ca="1" si="36"/>
        <v>0.48604100771408787</v>
      </c>
      <c r="B785" s="22">
        <v>0.37835017923156899</v>
      </c>
      <c r="C785" s="22">
        <v>0.53737318305228099</v>
      </c>
      <c r="D785" s="22">
        <v>1.2418519531587346E-3</v>
      </c>
      <c r="E785" s="22">
        <f t="shared" ca="1" si="37"/>
        <v>2.31445987807707</v>
      </c>
      <c r="F785" s="3"/>
      <c r="G785" s="3"/>
      <c r="H785" s="3"/>
    </row>
    <row r="786" spans="1:8" x14ac:dyDescent="0.55000000000000004">
      <c r="A786" s="22">
        <f t="shared" ca="1" si="36"/>
        <v>0.30130728289815722</v>
      </c>
      <c r="B786" s="22">
        <v>0.87368433580267146</v>
      </c>
      <c r="C786" s="22">
        <v>0.67827719685165644</v>
      </c>
      <c r="D786" s="22">
        <v>0.17222640347180518</v>
      </c>
      <c r="E786" s="22">
        <f t="shared" ca="1" si="37"/>
        <v>1.7228600316518039</v>
      </c>
      <c r="F786" s="3"/>
      <c r="G786" s="3"/>
      <c r="H786" s="3"/>
    </row>
    <row r="787" spans="1:8" x14ac:dyDescent="0.55000000000000004">
      <c r="A787" s="22">
        <f t="shared" ca="1" si="36"/>
        <v>0.87041861619768934</v>
      </c>
      <c r="B787" s="22">
        <v>0.92750497208295579</v>
      </c>
      <c r="C787" s="22">
        <v>0.15997006963646987</v>
      </c>
      <c r="D787" s="22">
        <v>0.3983290233765604</v>
      </c>
      <c r="E787" s="22">
        <f t="shared" ca="1" si="37"/>
        <v>2.0468066848121542</v>
      </c>
      <c r="F787" s="3"/>
      <c r="G787" s="3"/>
      <c r="H787" s="3"/>
    </row>
    <row r="788" spans="1:8" x14ac:dyDescent="0.55000000000000004">
      <c r="A788" s="22">
        <f t="shared" ca="1" si="36"/>
        <v>0.69538932712316326</v>
      </c>
      <c r="B788" s="22">
        <v>0.89577774424872303</v>
      </c>
      <c r="C788" s="22">
        <v>0.47120571721712867</v>
      </c>
      <c r="D788" s="22">
        <v>0.2127230242999486</v>
      </c>
      <c r="E788" s="22">
        <f t="shared" ca="1" si="37"/>
        <v>1.2258068708268204</v>
      </c>
      <c r="F788" s="3"/>
      <c r="G788" s="3"/>
      <c r="H788" s="3"/>
    </row>
    <row r="789" spans="1:8" x14ac:dyDescent="0.55000000000000004">
      <c r="A789" s="22">
        <f t="shared" ca="1" si="36"/>
        <v>7.8019711673069869E-2</v>
      </c>
      <c r="B789" s="22">
        <v>0.71962956790914079</v>
      </c>
      <c r="C789" s="22">
        <v>0.96071126468231949</v>
      </c>
      <c r="D789" s="22">
        <v>0.13869827668868229</v>
      </c>
      <c r="E789" s="22">
        <f t="shared" ca="1" si="37"/>
        <v>2.9198938269849299</v>
      </c>
      <c r="F789" s="3"/>
      <c r="G789" s="3"/>
      <c r="H789" s="3"/>
    </row>
    <row r="790" spans="1:8" x14ac:dyDescent="0.55000000000000004">
      <c r="A790" s="22">
        <f t="shared" ca="1" si="36"/>
        <v>0.58158009320812099</v>
      </c>
      <c r="B790" s="22">
        <v>0.85126801377349892</v>
      </c>
      <c r="C790" s="22">
        <v>0.50220141488927916</v>
      </c>
      <c r="D790" s="22">
        <v>0.86570252832211481</v>
      </c>
      <c r="E790" s="22">
        <f t="shared" ca="1" si="37"/>
        <v>1.3917888560506015</v>
      </c>
      <c r="F790" s="3"/>
      <c r="G790" s="3"/>
      <c r="H790" s="3"/>
    </row>
    <row r="791" spans="1:8" x14ac:dyDescent="0.55000000000000004">
      <c r="A791" s="22">
        <f t="shared" ca="1" si="36"/>
        <v>0.68702839979654684</v>
      </c>
      <c r="B791" s="22">
        <v>0.87103741730444295</v>
      </c>
      <c r="C791" s="22">
        <v>0.87685661802765114</v>
      </c>
      <c r="D791" s="22">
        <v>0.97956707729234049</v>
      </c>
      <c r="E791" s="22">
        <f t="shared" ca="1" si="37"/>
        <v>0.64486178418195073</v>
      </c>
      <c r="F791" s="3"/>
      <c r="G791" s="3"/>
      <c r="H791" s="3"/>
    </row>
    <row r="792" spans="1:8" x14ac:dyDescent="0.55000000000000004">
      <c r="A792" s="22">
        <f t="shared" ca="1" si="36"/>
        <v>0.91686124096187283</v>
      </c>
      <c r="B792" s="22">
        <v>0.51307055712785044</v>
      </c>
      <c r="C792" s="22">
        <v>0.24739760923180532</v>
      </c>
      <c r="D792" s="22">
        <v>0.11157561863432219</v>
      </c>
      <c r="E792" s="22">
        <f t="shared" ca="1" si="37"/>
        <v>2.1508995242990672</v>
      </c>
      <c r="F792" s="3"/>
      <c r="G792" s="3"/>
      <c r="H792" s="3"/>
    </row>
    <row r="793" spans="1:8" x14ac:dyDescent="0.55000000000000004">
      <c r="A793" s="22">
        <f t="shared" ca="1" si="36"/>
        <v>0.63537738758305573</v>
      </c>
      <c r="B793" s="22">
        <v>0.39093193016309036</v>
      </c>
      <c r="C793" s="22">
        <v>0.33866651867620334</v>
      </c>
      <c r="D793" s="22">
        <v>0.99755650118308115</v>
      </c>
      <c r="E793" s="22">
        <f t="shared" ca="1" si="37"/>
        <v>2.4754973477665732</v>
      </c>
      <c r="F793" s="3"/>
      <c r="G793" s="3"/>
      <c r="H793" s="3"/>
    </row>
    <row r="794" spans="1:8" x14ac:dyDescent="0.55000000000000004">
      <c r="A794" s="22">
        <f t="shared" ca="1" si="36"/>
        <v>0.13715524016661895</v>
      </c>
      <c r="B794" s="22">
        <v>0.70530280044119609</v>
      </c>
      <c r="C794" s="22">
        <v>0.88882354263322716</v>
      </c>
      <c r="D794" s="22">
        <v>0.81443304754735169</v>
      </c>
      <c r="E794" s="22">
        <f t="shared" ca="1" si="37"/>
        <v>2.4536264718749314</v>
      </c>
      <c r="F794" s="3"/>
      <c r="G794" s="3"/>
      <c r="H794" s="3"/>
    </row>
    <row r="795" spans="1:8" x14ac:dyDescent="0.55000000000000004">
      <c r="A795" s="22">
        <f t="shared" ca="1" si="36"/>
        <v>0.32956070017989336</v>
      </c>
      <c r="B795" s="22">
        <v>0.74380140909316739</v>
      </c>
      <c r="C795" s="22">
        <v>0.19932406000983871</v>
      </c>
      <c r="D795" s="22">
        <v>0.33592149560682005</v>
      </c>
      <c r="E795" s="22">
        <f t="shared" ca="1" si="37"/>
        <v>3.0187992624597917</v>
      </c>
      <c r="F795" s="3"/>
      <c r="G795" s="3"/>
      <c r="H795" s="3"/>
    </row>
    <row r="796" spans="1:8" x14ac:dyDescent="0.55000000000000004">
      <c r="A796" s="22">
        <f t="shared" ca="1" si="36"/>
        <v>0.7372070131056756</v>
      </c>
      <c r="B796" s="22">
        <v>4.2203154563353995E-2</v>
      </c>
      <c r="C796" s="22">
        <v>0.79172460828853408</v>
      </c>
      <c r="D796" s="22">
        <v>0.80837045780413386</v>
      </c>
      <c r="E796" s="22">
        <f t="shared" ca="1" si="37"/>
        <v>3.7036885125566497</v>
      </c>
      <c r="F796" s="3"/>
      <c r="G796" s="3"/>
      <c r="H796" s="3"/>
    </row>
    <row r="797" spans="1:8" x14ac:dyDescent="0.55000000000000004">
      <c r="A797" s="22">
        <f t="shared" ca="1" si="36"/>
        <v>0.55204150175858413</v>
      </c>
      <c r="B797" s="22">
        <v>0.40066739194601675</v>
      </c>
      <c r="C797" s="22">
        <v>0.51154362107921159</v>
      </c>
      <c r="D797" s="22">
        <v>2.8150547668064463E-2</v>
      </c>
      <c r="E797" s="22">
        <f t="shared" ca="1" si="37"/>
        <v>2.1790781100856851</v>
      </c>
      <c r="F797" s="3"/>
      <c r="G797" s="3"/>
      <c r="H797" s="3"/>
    </row>
    <row r="798" spans="1:8" x14ac:dyDescent="0.55000000000000004">
      <c r="A798" s="22">
        <f t="shared" ca="1" si="36"/>
        <v>8.134260117354819E-2</v>
      </c>
      <c r="B798" s="22">
        <v>0.65869159268737598</v>
      </c>
      <c r="C798" s="22">
        <v>0.29040595940491498</v>
      </c>
      <c r="D798" s="22">
        <v>0.70178859421290718</v>
      </c>
      <c r="E798" s="22">
        <f t="shared" ca="1" si="37"/>
        <v>4.1630607217785087</v>
      </c>
      <c r="F798" s="3"/>
      <c r="G798" s="3"/>
      <c r="H798" s="3"/>
    </row>
    <row r="799" spans="1:8" x14ac:dyDescent="0.55000000000000004">
      <c r="A799" s="22">
        <f t="shared" ca="1" si="36"/>
        <v>0.30818419046228251</v>
      </c>
      <c r="B799" s="22">
        <v>0.28599731652978311</v>
      </c>
      <c r="C799" s="22">
        <v>0.36298511220666396</v>
      </c>
      <c r="D799" s="22">
        <v>0.351196178338952</v>
      </c>
      <c r="E799" s="22">
        <f t="shared" ca="1" si="37"/>
        <v>3.4422239635028471</v>
      </c>
      <c r="F799" s="3"/>
      <c r="G799" s="3"/>
      <c r="H799" s="3"/>
    </row>
    <row r="800" spans="1:8" x14ac:dyDescent="0.55000000000000004">
      <c r="A800" s="22">
        <f t="shared" ca="1" si="36"/>
        <v>0.38669618987100429</v>
      </c>
      <c r="B800" s="22">
        <v>0.15515943558591871</v>
      </c>
      <c r="C800" s="22">
        <v>0.93711289412693455</v>
      </c>
      <c r="D800" s="22">
        <v>0.83135062292149164</v>
      </c>
      <c r="E800" s="22">
        <f t="shared" ca="1" si="37"/>
        <v>2.8783695267339677</v>
      </c>
      <c r="F800" s="3"/>
      <c r="G800" s="3"/>
      <c r="H800" s="3"/>
    </row>
    <row r="801" spans="1:8" x14ac:dyDescent="0.55000000000000004">
      <c r="A801" s="22">
        <f t="shared" ca="1" si="36"/>
        <v>0.64382844384506022</v>
      </c>
      <c r="B801" s="22">
        <v>0.88654198261553285</v>
      </c>
      <c r="C801" s="22">
        <v>0.45664106777877211</v>
      </c>
      <c r="D801" s="22">
        <v>0.40080055767426781</v>
      </c>
      <c r="E801" s="22">
        <f t="shared" ca="1" si="37"/>
        <v>1.3446073831422933</v>
      </c>
      <c r="F801" s="3"/>
      <c r="G801" s="3"/>
      <c r="H801" s="3"/>
    </row>
    <row r="802" spans="1:8" x14ac:dyDescent="0.55000000000000004">
      <c r="A802" s="22">
        <f t="shared" ca="1" si="36"/>
        <v>0.15603349721317339</v>
      </c>
      <c r="B802" s="22">
        <v>0.67471613495710603</v>
      </c>
      <c r="C802" s="22">
        <v>0.64484927192522601</v>
      </c>
      <c r="D802" s="22">
        <v>0.19590976930822823</v>
      </c>
      <c r="E802" s="22">
        <f t="shared" ca="1" si="37"/>
        <v>2.6898864628564221</v>
      </c>
      <c r="F802" s="3"/>
      <c r="G802" s="3"/>
      <c r="H802" s="3"/>
    </row>
    <row r="803" spans="1:8" x14ac:dyDescent="0.55000000000000004">
      <c r="A803" s="22">
        <f t="shared" ca="1" si="36"/>
        <v>0.78505612333094499</v>
      </c>
      <c r="B803" s="22">
        <v>0.90052991769769053</v>
      </c>
      <c r="C803" s="22">
        <v>0.23774533355951322</v>
      </c>
      <c r="D803" s="22">
        <v>0.62465324333096106</v>
      </c>
      <c r="E803" s="22">
        <f t="shared" ca="1" si="37"/>
        <v>1.7833271658145935</v>
      </c>
      <c r="F803" s="3"/>
      <c r="G803" s="3"/>
      <c r="H803" s="3"/>
    </row>
    <row r="804" spans="1:8" x14ac:dyDescent="0.55000000000000004">
      <c r="A804" s="22">
        <f t="shared" ca="1" si="36"/>
        <v>0.97275422592307481</v>
      </c>
      <c r="B804" s="22">
        <v>7.3621799724805093E-2</v>
      </c>
      <c r="C804" s="22">
        <v>0.91583389550819916</v>
      </c>
      <c r="D804" s="22">
        <v>0.72278193800286028</v>
      </c>
      <c r="E804" s="22">
        <f t="shared" ca="1" si="37"/>
        <v>2.7243581955448231</v>
      </c>
      <c r="F804" s="3"/>
      <c r="G804" s="3"/>
      <c r="H804" s="3"/>
    </row>
    <row r="805" spans="1:8" x14ac:dyDescent="0.55000000000000004">
      <c r="A805" s="22">
        <f t="shared" ca="1" si="36"/>
        <v>0.33553316354891194</v>
      </c>
      <c r="B805" s="22">
        <v>0.54746962181736802</v>
      </c>
      <c r="C805" s="22">
        <v>0.20375129676042525</v>
      </c>
      <c r="D805" s="22">
        <v>0.55512585849548379</v>
      </c>
      <c r="E805" s="22">
        <f t="shared" ca="1" si="37"/>
        <v>3.2853379458306899</v>
      </c>
      <c r="F805" s="3"/>
      <c r="G805" s="3"/>
      <c r="H805" s="3"/>
    </row>
    <row r="806" spans="1:8" x14ac:dyDescent="0.55000000000000004">
      <c r="A806" s="22">
        <f t="shared" ca="1" si="36"/>
        <v>0.84925676159843133</v>
      </c>
      <c r="B806" s="22">
        <v>0.49222616813998765</v>
      </c>
      <c r="C806" s="22">
        <v>0.23331325088323263</v>
      </c>
      <c r="D806" s="22">
        <v>0.42590109536401899</v>
      </c>
      <c r="E806" s="22">
        <f t="shared" ca="1" si="37"/>
        <v>2.3275839908545457</v>
      </c>
      <c r="F806" s="3"/>
      <c r="G806" s="3"/>
      <c r="H806" s="3"/>
    </row>
    <row r="807" spans="1:8" x14ac:dyDescent="0.55000000000000004">
      <c r="A807" s="22">
        <f t="shared" ca="1" si="36"/>
        <v>0.27273570187385299</v>
      </c>
      <c r="B807" s="22">
        <v>7.1239899713772648E-2</v>
      </c>
      <c r="C807" s="22">
        <v>0.91203834384984761</v>
      </c>
      <c r="D807" s="22">
        <v>0.57152271371983343</v>
      </c>
      <c r="E807" s="22">
        <f t="shared" ca="1" si="37"/>
        <v>4.0330275521189227</v>
      </c>
      <c r="F807" s="3"/>
      <c r="G807" s="3"/>
      <c r="H807" s="3"/>
    </row>
    <row r="808" spans="1:8" x14ac:dyDescent="0.55000000000000004">
      <c r="A808" s="22">
        <f t="shared" ca="1" si="36"/>
        <v>0.37584228295775512</v>
      </c>
      <c r="B808" s="22">
        <v>0.84753039173831846</v>
      </c>
      <c r="C808" s="22">
        <v>0.90315820555947923</v>
      </c>
      <c r="D808" s="22">
        <v>0.74072992410077609</v>
      </c>
      <c r="E808" s="22">
        <f t="shared" ca="1" si="37"/>
        <v>1.2458718046770798</v>
      </c>
      <c r="F808" s="3"/>
      <c r="G808" s="3"/>
      <c r="H808" s="3"/>
    </row>
    <row r="809" spans="1:8" x14ac:dyDescent="0.55000000000000004">
      <c r="A809" s="22">
        <f t="shared" ca="1" si="36"/>
        <v>0.16109021406861745</v>
      </c>
      <c r="B809" s="22">
        <v>0.23714053737608098</v>
      </c>
      <c r="C809" s="22">
        <v>0.22012584338157148</v>
      </c>
      <c r="D809" s="22">
        <v>0.58362017445487213</v>
      </c>
      <c r="E809" s="22">
        <f t="shared" ca="1" si="37"/>
        <v>4.778448944778444</v>
      </c>
      <c r="F809" s="3"/>
      <c r="G809" s="3"/>
      <c r="H809" s="3"/>
    </row>
    <row r="810" spans="1:8" x14ac:dyDescent="0.55000000000000004">
      <c r="A810" s="22">
        <f t="shared" ca="1" si="36"/>
        <v>0.51101266811895352</v>
      </c>
      <c r="B810" s="22">
        <v>0.53171992301887794</v>
      </c>
      <c r="C810" s="22">
        <v>0.30239810530698374</v>
      </c>
      <c r="D810" s="22">
        <v>0.50336824407957859</v>
      </c>
      <c r="E810" s="22">
        <f t="shared" ca="1" si="37"/>
        <v>2.4990101872222072</v>
      </c>
      <c r="F810" s="3"/>
      <c r="G810" s="3"/>
      <c r="H810" s="3"/>
    </row>
    <row r="811" spans="1:8" x14ac:dyDescent="0.55000000000000004">
      <c r="A811" s="22">
        <f t="shared" ca="1" si="36"/>
        <v>0.21284840694709661</v>
      </c>
      <c r="B811" s="22">
        <v>0.42131774390872734</v>
      </c>
      <c r="C811" s="22">
        <v>0.52509999234069715</v>
      </c>
      <c r="D811" s="22">
        <v>0.11448398339496579</v>
      </c>
      <c r="E811" s="22">
        <f t="shared" ca="1" si="37"/>
        <v>3.0557096378975857</v>
      </c>
      <c r="F811" s="3"/>
      <c r="G811" s="3"/>
      <c r="H811" s="3"/>
    </row>
    <row r="812" spans="1:8" x14ac:dyDescent="0.55000000000000004">
      <c r="A812" s="22">
        <f t="shared" ca="1" si="36"/>
        <v>0.50521579683154338</v>
      </c>
      <c r="B812" s="22">
        <v>0.94017502113166884</v>
      </c>
      <c r="C812" s="22">
        <v>0.5133519495883716</v>
      </c>
      <c r="D812" s="22">
        <v>0.45540080681761863</v>
      </c>
      <c r="E812" s="22">
        <f t="shared" ca="1" si="37"/>
        <v>1.4112524563484459</v>
      </c>
      <c r="F812" s="3"/>
      <c r="G812" s="3"/>
      <c r="H812" s="3"/>
    </row>
    <row r="813" spans="1:8" x14ac:dyDescent="0.55000000000000004">
      <c r="A813" s="22">
        <f t="shared" ca="1" si="36"/>
        <v>0.52215433654779242</v>
      </c>
      <c r="B813" s="22">
        <v>0.60766415220746717</v>
      </c>
      <c r="C813" s="22">
        <v>0.11577862472649325</v>
      </c>
      <c r="D813" s="22">
        <v>5.8401160172078082E-2</v>
      </c>
      <c r="E813" s="22">
        <f t="shared" ca="1" si="37"/>
        <v>3.3040003205229946</v>
      </c>
      <c r="F813" s="3"/>
      <c r="G813" s="3"/>
      <c r="H813" s="3"/>
    </row>
    <row r="814" spans="1:8" x14ac:dyDescent="0.55000000000000004">
      <c r="A814" s="22">
        <f t="shared" ca="1" si="36"/>
        <v>0.1339075283096034</v>
      </c>
      <c r="B814" s="22">
        <v>0.75882997505778482</v>
      </c>
      <c r="C814" s="22">
        <v>0.78028685006505216</v>
      </c>
      <c r="D814" s="22">
        <v>0.4228107301343782</v>
      </c>
      <c r="E814" s="22">
        <f t="shared" ca="1" si="37"/>
        <v>2.53467701336595</v>
      </c>
      <c r="F814" s="3"/>
      <c r="G814" s="3"/>
      <c r="H814" s="3"/>
    </row>
    <row r="815" spans="1:8" x14ac:dyDescent="0.55000000000000004">
      <c r="A815" s="22">
        <f t="shared" ca="1" si="36"/>
        <v>0.61060636708384552</v>
      </c>
      <c r="B815" s="22">
        <v>0.54338709034017862</v>
      </c>
      <c r="C815" s="22">
        <v>0.64067308877780405</v>
      </c>
      <c r="D815" s="22">
        <v>0.34237631039706318</v>
      </c>
      <c r="E815" s="22">
        <f t="shared" ca="1" si="37"/>
        <v>1.5484720646805779</v>
      </c>
      <c r="F815" s="3"/>
      <c r="G815" s="3"/>
      <c r="H815" s="3"/>
    </row>
    <row r="816" spans="1:8" x14ac:dyDescent="0.55000000000000004">
      <c r="A816" s="22">
        <f t="shared" ca="1" si="36"/>
        <v>0.70337532257978119</v>
      </c>
      <c r="B816" s="22">
        <v>0.25017456865588472</v>
      </c>
      <c r="C816" s="22">
        <v>0.13000630833314109</v>
      </c>
      <c r="D816" s="22">
        <v>0.81360863168555975</v>
      </c>
      <c r="E816" s="22">
        <f t="shared" ca="1" si="37"/>
        <v>3.7776332768527143</v>
      </c>
      <c r="F816" s="3"/>
      <c r="G816" s="3"/>
      <c r="H816" s="3"/>
    </row>
    <row r="817" spans="1:8" x14ac:dyDescent="0.55000000000000004">
      <c r="A817" s="22">
        <f t="shared" ca="1" si="36"/>
        <v>0.27234061253883901</v>
      </c>
      <c r="B817" s="22">
        <v>9.8678440059419836E-2</v>
      </c>
      <c r="C817" s="22">
        <v>0.84928587017323165</v>
      </c>
      <c r="D817" s="22">
        <v>0.61935953216340223</v>
      </c>
      <c r="E817" s="22">
        <f t="shared" ca="1" si="37"/>
        <v>3.7799499749982211</v>
      </c>
      <c r="F817" s="3"/>
      <c r="G817" s="3"/>
      <c r="H817" s="3"/>
    </row>
    <row r="818" spans="1:8" x14ac:dyDescent="0.55000000000000004">
      <c r="A818" s="22">
        <f t="shared" ca="1" si="36"/>
        <v>0.58541294248595499</v>
      </c>
      <c r="B818" s="22">
        <v>0.76601330755137187</v>
      </c>
      <c r="C818" s="22">
        <v>0.92550032404759985</v>
      </c>
      <c r="D818" s="22">
        <v>0.39981790103202774</v>
      </c>
      <c r="E818" s="22">
        <f t="shared" ca="1" si="37"/>
        <v>0.87941432962441202</v>
      </c>
      <c r="F818" s="3"/>
      <c r="G818" s="3"/>
      <c r="H818" s="3"/>
    </row>
    <row r="819" spans="1:8" x14ac:dyDescent="0.55000000000000004">
      <c r="A819" s="22">
        <f t="shared" ca="1" si="36"/>
        <v>7.8158019682903257E-2</v>
      </c>
      <c r="B819" s="22">
        <v>0.57145305536448565</v>
      </c>
      <c r="C819" s="22">
        <v>5.0981472786836735E-2</v>
      </c>
      <c r="D819" s="22">
        <v>0.82259625466081632</v>
      </c>
      <c r="E819" s="22">
        <f t="shared" ca="1" si="37"/>
        <v>6.0848885411910327</v>
      </c>
      <c r="F819" s="3"/>
      <c r="G819" s="3"/>
      <c r="H819" s="3"/>
    </row>
    <row r="820" spans="1:8" x14ac:dyDescent="0.55000000000000004">
      <c r="A820" s="22">
        <f t="shared" ca="1" si="36"/>
        <v>0.69420376136858808</v>
      </c>
      <c r="B820" s="22">
        <v>0.54140842231107811</v>
      </c>
      <c r="C820" s="22">
        <v>0.13697272353765111</v>
      </c>
      <c r="D820" s="22">
        <v>1.1026920382600447E-2</v>
      </c>
      <c r="E820" s="22">
        <f t="shared" ca="1" si="37"/>
        <v>2.9665445739154959</v>
      </c>
      <c r="F820" s="3"/>
      <c r="G820" s="3"/>
      <c r="H820" s="3"/>
    </row>
    <row r="821" spans="1:8" x14ac:dyDescent="0.55000000000000004">
      <c r="A821" s="22">
        <f t="shared" ca="1" si="36"/>
        <v>0.3259137847286826</v>
      </c>
      <c r="B821" s="22">
        <v>0.88877260217605814</v>
      </c>
      <c r="C821" s="22">
        <v>0.15353185821295645</v>
      </c>
      <c r="D821" s="22">
        <v>0.36070257775400683</v>
      </c>
      <c r="E821" s="22">
        <f t="shared" ca="1" si="37"/>
        <v>3.1128834515091506</v>
      </c>
      <c r="F821" s="3"/>
      <c r="G821" s="3"/>
      <c r="H821" s="3"/>
    </row>
    <row r="822" spans="1:8" x14ac:dyDescent="0.55000000000000004">
      <c r="A822" s="22">
        <f t="shared" ca="1" si="36"/>
        <v>0.24755524340877377</v>
      </c>
      <c r="B822" s="22">
        <v>0.11473122237585953</v>
      </c>
      <c r="C822" s="22">
        <v>0.61306924527880569</v>
      </c>
      <c r="D822" s="22">
        <v>0.28752336889895747</v>
      </c>
      <c r="E822" s="22">
        <f t="shared" ca="1" si="37"/>
        <v>4.0505619871684608</v>
      </c>
      <c r="F822" s="3"/>
      <c r="G822" s="3"/>
      <c r="H822" s="3"/>
    </row>
    <row r="823" spans="1:8" x14ac:dyDescent="0.55000000000000004">
      <c r="A823" s="22">
        <f t="shared" ca="1" si="36"/>
        <v>0.87865472494529195</v>
      </c>
      <c r="B823" s="22">
        <v>0.98295745763060394</v>
      </c>
      <c r="C823" s="22">
        <v>0.39806280071578359</v>
      </c>
      <c r="D823" s="22">
        <v>0.74554955811732682</v>
      </c>
      <c r="E823" s="22">
        <f t="shared" ca="1" si="37"/>
        <v>1.0676981961208591</v>
      </c>
      <c r="F823" s="3"/>
      <c r="G823" s="3"/>
      <c r="H823" s="3"/>
    </row>
    <row r="824" spans="1:8" x14ac:dyDescent="0.55000000000000004">
      <c r="A824" s="22">
        <f t="shared" ca="1" si="36"/>
        <v>0.26703695023918517</v>
      </c>
      <c r="B824" s="22">
        <v>9.3751121838509754E-2</v>
      </c>
      <c r="C824" s="22">
        <v>0.88867193685402335</v>
      </c>
      <c r="D824" s="22">
        <v>0.32356631382636836</v>
      </c>
      <c r="E824" s="22">
        <f t="shared" ca="1" si="37"/>
        <v>3.805507024159589</v>
      </c>
      <c r="F824" s="3"/>
      <c r="G824" s="3"/>
      <c r="H824" s="3"/>
    </row>
    <row r="825" spans="1:8" x14ac:dyDescent="0.55000000000000004">
      <c r="A825" s="22">
        <f t="shared" ca="1" si="36"/>
        <v>2.3154297229333154E-2</v>
      </c>
      <c r="B825" s="22">
        <v>0.80375272191953662</v>
      </c>
      <c r="C825" s="22">
        <v>0.73070719043378018</v>
      </c>
      <c r="D825" s="22">
        <v>0.26534315892847071</v>
      </c>
      <c r="E825" s="22">
        <f t="shared" ca="1" si="37"/>
        <v>4.2977809668901337</v>
      </c>
      <c r="F825" s="3"/>
      <c r="G825" s="3"/>
      <c r="H825" s="3"/>
    </row>
    <row r="826" spans="1:8" x14ac:dyDescent="0.55000000000000004">
      <c r="A826" s="22">
        <f t="shared" ca="1" si="36"/>
        <v>0.65782767313736068</v>
      </c>
      <c r="B826" s="22">
        <v>0.79721201347747306</v>
      </c>
      <c r="C826" s="22">
        <v>0.20452281425101126</v>
      </c>
      <c r="D826" s="22">
        <v>2.6241316440834384E-2</v>
      </c>
      <c r="E826" s="22">
        <f t="shared" ca="1" si="37"/>
        <v>2.2325226466440649</v>
      </c>
      <c r="F826" s="3"/>
      <c r="G826" s="3"/>
      <c r="H826" s="3"/>
    </row>
    <row r="827" spans="1:8" x14ac:dyDescent="0.55000000000000004">
      <c r="A827" s="22">
        <f t="shared" ca="1" si="36"/>
        <v>0.62531076251324613</v>
      </c>
      <c r="B827" s="22">
        <v>0.98776978298578966</v>
      </c>
      <c r="C827" s="22">
        <v>0.74612455470982642</v>
      </c>
      <c r="D827" s="22">
        <v>0.53803174043861579</v>
      </c>
      <c r="E827" s="22">
        <f t="shared" ca="1" si="37"/>
        <v>0.77467488365300874</v>
      </c>
      <c r="F827" s="3"/>
      <c r="G827" s="3"/>
      <c r="H827" s="3"/>
    </row>
    <row r="828" spans="1:8" x14ac:dyDescent="0.55000000000000004">
      <c r="A828" s="22">
        <f t="shared" ca="1" si="36"/>
        <v>0.98769282480744314</v>
      </c>
      <c r="B828" s="22">
        <v>0.14725850399350715</v>
      </c>
      <c r="C828" s="22">
        <v>0.54421724684543726</v>
      </c>
      <c r="D828" s="22">
        <v>0.62440513230943173</v>
      </c>
      <c r="E828" s="22">
        <f t="shared" ca="1" si="37"/>
        <v>2.536356002707493</v>
      </c>
      <c r="F828" s="3"/>
      <c r="G828" s="3"/>
      <c r="H828" s="3"/>
    </row>
    <row r="829" spans="1:8" x14ac:dyDescent="0.55000000000000004">
      <c r="A829" s="22">
        <f t="shared" ca="1" si="36"/>
        <v>0.83718628110090465</v>
      </c>
      <c r="B829" s="22">
        <v>0.35622472630897684</v>
      </c>
      <c r="C829" s="22">
        <v>0.56004794474408937</v>
      </c>
      <c r="D829" s="22">
        <v>0.39718442739956339</v>
      </c>
      <c r="E829" s="22">
        <f t="shared" ca="1" si="37"/>
        <v>1.7896350521027411</v>
      </c>
      <c r="F829" s="3"/>
      <c r="G829" s="3"/>
      <c r="H829" s="3"/>
    </row>
    <row r="830" spans="1:8" x14ac:dyDescent="0.55000000000000004">
      <c r="A830" s="22">
        <f t="shared" ca="1" si="36"/>
        <v>0.42286028305376355</v>
      </c>
      <c r="B830" s="22">
        <v>0.57258575060857997</v>
      </c>
      <c r="C830" s="22">
        <v>0.29513989018622711</v>
      </c>
      <c r="D830" s="22">
        <v>0.96929839393254302</v>
      </c>
      <c r="E830" s="22">
        <f t="shared" ca="1" si="37"/>
        <v>2.6386120576743082</v>
      </c>
      <c r="F830" s="3"/>
      <c r="G830" s="3"/>
      <c r="H830" s="3"/>
    </row>
    <row r="831" spans="1:8" x14ac:dyDescent="0.55000000000000004">
      <c r="A831" s="22">
        <f t="shared" ca="1" si="36"/>
        <v>0.74543454135048859</v>
      </c>
      <c r="B831" s="22">
        <v>0.68461822788002658</v>
      </c>
      <c r="C831" s="22">
        <v>0.7409096167297714</v>
      </c>
      <c r="D831" s="22">
        <v>0.29419945190079777</v>
      </c>
      <c r="E831" s="22">
        <f t="shared" ca="1" si="37"/>
        <v>0.97255851716006569</v>
      </c>
      <c r="F831" s="3"/>
      <c r="G831" s="3"/>
      <c r="H831" s="3"/>
    </row>
    <row r="832" spans="1:8" x14ac:dyDescent="0.55000000000000004">
      <c r="A832" s="22">
        <f t="shared" ca="1" si="36"/>
        <v>0.35501017354247766</v>
      </c>
      <c r="B832" s="22">
        <v>0.86279435657062664</v>
      </c>
      <c r="C832" s="22">
        <v>0.99384316226156111</v>
      </c>
      <c r="D832" s="22">
        <v>0.76055717186113903</v>
      </c>
      <c r="E832" s="22">
        <f t="shared" ca="1" si="37"/>
        <v>1.1893636065911386</v>
      </c>
      <c r="F832" s="3"/>
      <c r="G832" s="3"/>
      <c r="H832" s="3"/>
    </row>
    <row r="833" spans="1:8" x14ac:dyDescent="0.55000000000000004">
      <c r="A833" s="22">
        <f t="shared" ca="1" si="36"/>
        <v>0.35206100092472492</v>
      </c>
      <c r="B833" s="22">
        <v>0.44763291657323401</v>
      </c>
      <c r="C833" s="22">
        <v>0.72316603820857561</v>
      </c>
      <c r="D833" s="22">
        <v>0.49709577732493504</v>
      </c>
      <c r="E833" s="22">
        <f t="shared" ca="1" si="37"/>
        <v>2.1718490168589746</v>
      </c>
      <c r="F833" s="3"/>
      <c r="G833" s="3"/>
      <c r="H833" s="3"/>
    </row>
    <row r="834" spans="1:8" x14ac:dyDescent="0.55000000000000004">
      <c r="A834" s="22">
        <f t="shared" ca="1" si="36"/>
        <v>0.24384493643250271</v>
      </c>
      <c r="B834" s="22">
        <v>0.66311401778123946</v>
      </c>
      <c r="C834" s="22">
        <v>0.28466123847410385</v>
      </c>
      <c r="D834" s="22">
        <v>0.31029714859497171</v>
      </c>
      <c r="E834" s="22">
        <f t="shared" ca="1" si="37"/>
        <v>3.0784865358296627</v>
      </c>
      <c r="F834" s="3"/>
      <c r="G834" s="3"/>
      <c r="H834" s="3"/>
    </row>
    <row r="835" spans="1:8" x14ac:dyDescent="0.55000000000000004">
      <c r="A835" s="22">
        <f t="shared" ref="A835:A898" ca="1" si="38">RAND()</f>
        <v>0.97840275613021943</v>
      </c>
      <c r="B835" s="22">
        <v>2.6083360857876325E-2</v>
      </c>
      <c r="C835" s="22">
        <v>0.20178395231216184</v>
      </c>
      <c r="D835" s="22">
        <v>0.83009915654762367</v>
      </c>
      <c r="E835" s="22">
        <f t="shared" ref="E835:E898" ca="1" si="39">-LN(A835*B835*C835)</f>
        <v>5.2688492575720263</v>
      </c>
      <c r="F835" s="3"/>
      <c r="G835" s="3"/>
      <c r="H835" s="3"/>
    </row>
    <row r="836" spans="1:8" x14ac:dyDescent="0.55000000000000004">
      <c r="A836" s="22">
        <f t="shared" ca="1" si="38"/>
        <v>0.52736538230082508</v>
      </c>
      <c r="B836" s="22">
        <v>0.89882013981545184</v>
      </c>
      <c r="C836" s="22">
        <v>0.91019251008990842</v>
      </c>
      <c r="D836" s="22">
        <v>0.11990704016533782</v>
      </c>
      <c r="E836" s="22">
        <f t="shared" ca="1" si="39"/>
        <v>0.84063312939857127</v>
      </c>
      <c r="F836" s="3"/>
      <c r="G836" s="3"/>
      <c r="H836" s="3"/>
    </row>
    <row r="837" spans="1:8" x14ac:dyDescent="0.55000000000000004">
      <c r="A837" s="22">
        <f t="shared" ca="1" si="38"/>
        <v>0.87403857115375572</v>
      </c>
      <c r="B837" s="22">
        <v>7.2370308024952257E-2</v>
      </c>
      <c r="C837" s="22">
        <v>0.63377051209503144</v>
      </c>
      <c r="D837" s="22">
        <v>9.1907528343080136E-2</v>
      </c>
      <c r="E837" s="22">
        <f t="shared" ca="1" si="39"/>
        <v>3.2166583047823543</v>
      </c>
      <c r="F837" s="3"/>
      <c r="G837" s="3"/>
      <c r="H837" s="3"/>
    </row>
    <row r="838" spans="1:8" x14ac:dyDescent="0.55000000000000004">
      <c r="A838" s="22">
        <f t="shared" ca="1" si="38"/>
        <v>0.66811996463960832</v>
      </c>
      <c r="B838" s="22">
        <v>0.6240501645360198</v>
      </c>
      <c r="C838" s="22">
        <v>0.68453765180174408</v>
      </c>
      <c r="D838" s="22">
        <v>7.8941579419715469E-2</v>
      </c>
      <c r="E838" s="22">
        <f t="shared" ca="1" si="39"/>
        <v>1.2538236852268367</v>
      </c>
      <c r="F838" s="3"/>
      <c r="G838" s="3"/>
      <c r="H838" s="3"/>
    </row>
    <row r="839" spans="1:8" x14ac:dyDescent="0.55000000000000004">
      <c r="A839" s="22">
        <f t="shared" ca="1" si="38"/>
        <v>0.83731379838258579</v>
      </c>
      <c r="B839" s="22">
        <v>0.7120347735538437</v>
      </c>
      <c r="C839" s="22">
        <v>0.54627661688246576</v>
      </c>
      <c r="D839" s="22">
        <v>0.41018372078436238</v>
      </c>
      <c r="E839" s="22">
        <f t="shared" ca="1" si="39"/>
        <v>1.1218147069942985</v>
      </c>
      <c r="F839" s="3"/>
      <c r="G839" s="3"/>
      <c r="H839" s="3"/>
    </row>
    <row r="840" spans="1:8" x14ac:dyDescent="0.55000000000000004">
      <c r="A840" s="22">
        <f t="shared" ca="1" si="38"/>
        <v>0.27017278560316293</v>
      </c>
      <c r="B840" s="22">
        <v>0.83275921195837666</v>
      </c>
      <c r="C840" s="22">
        <v>0.90801301543740109</v>
      </c>
      <c r="D840" s="22">
        <v>0.58697656064090598</v>
      </c>
      <c r="E840" s="22">
        <f t="shared" ca="1" si="39"/>
        <v>1.5882008841613715</v>
      </c>
      <c r="F840" s="3"/>
      <c r="G840" s="3"/>
      <c r="H840" s="3"/>
    </row>
    <row r="841" spans="1:8" x14ac:dyDescent="0.55000000000000004">
      <c r="A841" s="22">
        <f t="shared" ca="1" si="38"/>
        <v>9.9223287026946827E-2</v>
      </c>
      <c r="B841" s="22">
        <v>0.28107320114950185</v>
      </c>
      <c r="C841" s="22">
        <v>0.45719217382797672</v>
      </c>
      <c r="D841" s="22">
        <v>2.8322340369046239E-2</v>
      </c>
      <c r="E841" s="22">
        <f t="shared" ca="1" si="39"/>
        <v>4.362174150066279</v>
      </c>
      <c r="F841" s="3"/>
      <c r="G841" s="3"/>
      <c r="H841" s="3"/>
    </row>
    <row r="842" spans="1:8" x14ac:dyDescent="0.55000000000000004">
      <c r="A842" s="22">
        <f t="shared" ca="1" si="38"/>
        <v>0.27881799807451002</v>
      </c>
      <c r="B842" s="22">
        <v>0.2504588590053709</v>
      </c>
      <c r="C842" s="22">
        <v>4.8233244940728559E-2</v>
      </c>
      <c r="D842" s="22">
        <v>0.69867116547538677</v>
      </c>
      <c r="E842" s="22">
        <f t="shared" ca="1" si="39"/>
        <v>5.6933634207468451</v>
      </c>
      <c r="F842" s="3"/>
      <c r="G842" s="3"/>
      <c r="H842" s="3"/>
    </row>
    <row r="843" spans="1:8" x14ac:dyDescent="0.55000000000000004">
      <c r="A843" s="22">
        <f t="shared" ca="1" si="38"/>
        <v>0.10167282631827224</v>
      </c>
      <c r="B843" s="22">
        <v>0.743472785120741</v>
      </c>
      <c r="C843" s="22">
        <v>3.7108134991236663E-2</v>
      </c>
      <c r="D843" s="22">
        <v>3.8856976149067024E-2</v>
      </c>
      <c r="E843" s="22">
        <f t="shared" ca="1" si="39"/>
        <v>5.8763373850353204</v>
      </c>
      <c r="F843" s="3"/>
      <c r="G843" s="3"/>
      <c r="H843" s="3"/>
    </row>
    <row r="844" spans="1:8" x14ac:dyDescent="0.55000000000000004">
      <c r="A844" s="22">
        <f t="shared" ca="1" si="38"/>
        <v>0.95601196427301893</v>
      </c>
      <c r="B844" s="22">
        <v>0.10666777313814202</v>
      </c>
      <c r="C844" s="22">
        <v>0.22814470416913768</v>
      </c>
      <c r="D844" s="22">
        <v>0.54560650293587454</v>
      </c>
      <c r="E844" s="22">
        <f t="shared" ca="1" si="39"/>
        <v>3.7607962337546876</v>
      </c>
      <c r="F844" s="3"/>
      <c r="G844" s="3"/>
      <c r="H844" s="3"/>
    </row>
    <row r="845" spans="1:8" x14ac:dyDescent="0.55000000000000004">
      <c r="A845" s="22">
        <f t="shared" ca="1" si="38"/>
        <v>0.94054449844341481</v>
      </c>
      <c r="B845" s="22">
        <v>0.33878611913695755</v>
      </c>
      <c r="C845" s="22">
        <v>0.49635006979866514</v>
      </c>
      <c r="D845" s="22">
        <v>0.4580420991100449</v>
      </c>
      <c r="E845" s="22">
        <f t="shared" ca="1" si="39"/>
        <v>1.844156420793752</v>
      </c>
      <c r="F845" s="3"/>
      <c r="G845" s="3"/>
      <c r="H845" s="3"/>
    </row>
    <row r="846" spans="1:8" x14ac:dyDescent="0.55000000000000004">
      <c r="A846" s="22">
        <f t="shared" ca="1" si="38"/>
        <v>0.49513420115513085</v>
      </c>
      <c r="B846" s="22">
        <v>2.6811376445784685E-2</v>
      </c>
      <c r="C846" s="22">
        <v>0.42185936164695081</v>
      </c>
      <c r="D846" s="22">
        <v>0.42069400824760073</v>
      </c>
      <c r="E846" s="22">
        <f t="shared" ca="1" si="39"/>
        <v>5.1849387137362815</v>
      </c>
      <c r="F846" s="3"/>
      <c r="G846" s="3"/>
      <c r="H846" s="3"/>
    </row>
    <row r="847" spans="1:8" x14ac:dyDescent="0.55000000000000004">
      <c r="A847" s="22">
        <f t="shared" ca="1" si="38"/>
        <v>0.77509495350389068</v>
      </c>
      <c r="B847" s="22">
        <v>0.87122239741494034</v>
      </c>
      <c r="C847" s="22">
        <v>0.54224365009426567</v>
      </c>
      <c r="D847" s="22">
        <v>8.3257853844533436E-2</v>
      </c>
      <c r="E847" s="22">
        <f t="shared" ca="1" si="39"/>
        <v>1.0046675751181944</v>
      </c>
      <c r="F847" s="3"/>
      <c r="G847" s="3"/>
      <c r="H847" s="3"/>
    </row>
    <row r="848" spans="1:8" x14ac:dyDescent="0.55000000000000004">
      <c r="A848" s="22">
        <f t="shared" ca="1" si="38"/>
        <v>0.48640448127283842</v>
      </c>
      <c r="B848" s="22">
        <v>0.1780922552684473</v>
      </c>
      <c r="C848" s="22">
        <v>0.18465531883958941</v>
      </c>
      <c r="D848" s="22">
        <v>0.1331648745166748</v>
      </c>
      <c r="E848" s="22">
        <f t="shared" ca="1" si="39"/>
        <v>4.1354326432776096</v>
      </c>
      <c r="F848" s="3"/>
      <c r="G848" s="3"/>
      <c r="H848" s="3"/>
    </row>
    <row r="849" spans="1:8" x14ac:dyDescent="0.55000000000000004">
      <c r="A849" s="22">
        <f t="shared" ca="1" si="38"/>
        <v>0.66140227476451563</v>
      </c>
      <c r="B849" s="22">
        <v>0.89097796576580679</v>
      </c>
      <c r="C849" s="22">
        <v>0.90085478981105416</v>
      </c>
      <c r="D849" s="22">
        <v>0.86943946044226994</v>
      </c>
      <c r="E849" s="22">
        <f t="shared" ca="1" si="39"/>
        <v>0.63323982066421436</v>
      </c>
      <c r="F849" s="3"/>
      <c r="G849" s="3"/>
      <c r="H849" s="3"/>
    </row>
    <row r="850" spans="1:8" x14ac:dyDescent="0.55000000000000004">
      <c r="A850" s="22">
        <f t="shared" ca="1" si="38"/>
        <v>0.71061958238914147</v>
      </c>
      <c r="B850" s="22">
        <v>0.43031390378067957</v>
      </c>
      <c r="C850" s="22">
        <v>0.58496485990558389</v>
      </c>
      <c r="D850" s="22">
        <v>7.3123871415080921E-2</v>
      </c>
      <c r="E850" s="22">
        <f t="shared" ca="1" si="39"/>
        <v>1.7210618681541932</v>
      </c>
      <c r="F850" s="3"/>
      <c r="G850" s="3"/>
      <c r="H850" s="3"/>
    </row>
    <row r="851" spans="1:8" x14ac:dyDescent="0.55000000000000004">
      <c r="A851" s="22">
        <f t="shared" ca="1" si="38"/>
        <v>0.36785639722805585</v>
      </c>
      <c r="B851" s="22">
        <v>0.52330522587006123</v>
      </c>
      <c r="C851" s="22">
        <v>0.58924009346626771</v>
      </c>
      <c r="D851" s="22">
        <v>0.53815081146175248</v>
      </c>
      <c r="E851" s="22">
        <f t="shared" ca="1" si="39"/>
        <v>2.1765745705870017</v>
      </c>
      <c r="F851" s="3"/>
      <c r="G851" s="3"/>
      <c r="H851" s="3"/>
    </row>
    <row r="852" spans="1:8" x14ac:dyDescent="0.55000000000000004">
      <c r="A852" s="22">
        <f t="shared" ca="1" si="38"/>
        <v>0.20116273469328927</v>
      </c>
      <c r="B852" s="22">
        <v>0.9765249106623074</v>
      </c>
      <c r="C852" s="22">
        <v>0.63126910856949936</v>
      </c>
      <c r="D852" s="22">
        <v>0.84378299783917587</v>
      </c>
      <c r="E852" s="22">
        <f t="shared" ca="1" si="39"/>
        <v>2.0874191198425822</v>
      </c>
      <c r="F852" s="3"/>
      <c r="G852" s="3"/>
      <c r="H852" s="3"/>
    </row>
    <row r="853" spans="1:8" x14ac:dyDescent="0.55000000000000004">
      <c r="A853" s="22">
        <f t="shared" ca="1" si="38"/>
        <v>0.83726406047020796</v>
      </c>
      <c r="B853" s="22">
        <v>0.12579183550869588</v>
      </c>
      <c r="C853" s="22">
        <v>0.54916989414256201</v>
      </c>
      <c r="D853" s="22">
        <v>0.98480002894258678</v>
      </c>
      <c r="E853" s="22">
        <f t="shared" ca="1" si="39"/>
        <v>2.8500900354516534</v>
      </c>
      <c r="F853" s="3"/>
      <c r="G853" s="3"/>
      <c r="H853" s="3"/>
    </row>
    <row r="854" spans="1:8" x14ac:dyDescent="0.55000000000000004">
      <c r="A854" s="22">
        <f t="shared" ca="1" si="38"/>
        <v>0.96870685338570162</v>
      </c>
      <c r="B854" s="22">
        <v>0.27188202362179548</v>
      </c>
      <c r="C854" s="22">
        <v>0.53094839863807697</v>
      </c>
      <c r="D854" s="22">
        <v>0.40898693780072926</v>
      </c>
      <c r="E854" s="22">
        <f t="shared" ca="1" si="39"/>
        <v>1.9672707213770184</v>
      </c>
      <c r="F854" s="3"/>
      <c r="G854" s="3"/>
      <c r="H854" s="3"/>
    </row>
    <row r="855" spans="1:8" x14ac:dyDescent="0.55000000000000004">
      <c r="A855" s="22">
        <f t="shared" ca="1" si="38"/>
        <v>0.32525080215209901</v>
      </c>
      <c r="B855" s="22">
        <v>0.73365412258836438</v>
      </c>
      <c r="C855" s="22">
        <v>0.18788607846200245</v>
      </c>
      <c r="D855" s="22">
        <v>0.35234305798654442</v>
      </c>
      <c r="E855" s="22">
        <f t="shared" ca="1" si="39"/>
        <v>3.1047957448401453</v>
      </c>
      <c r="F855" s="3"/>
      <c r="G855" s="3"/>
      <c r="H855" s="3"/>
    </row>
    <row r="856" spans="1:8" x14ac:dyDescent="0.55000000000000004">
      <c r="A856" s="22">
        <f t="shared" ca="1" si="38"/>
        <v>0.39486665893342421</v>
      </c>
      <c r="B856" s="22">
        <v>0.13111471875557801</v>
      </c>
      <c r="C856" s="22">
        <v>7.1111408080908323E-2</v>
      </c>
      <c r="D856" s="22">
        <v>0.46778494112719493</v>
      </c>
      <c r="E856" s="22">
        <f t="shared" ca="1" si="39"/>
        <v>5.6043972705322354</v>
      </c>
      <c r="F856" s="3"/>
      <c r="G856" s="3"/>
      <c r="H856" s="3"/>
    </row>
    <row r="857" spans="1:8" x14ac:dyDescent="0.55000000000000004">
      <c r="A857" s="22">
        <f t="shared" ca="1" si="38"/>
        <v>0.84348902868873499</v>
      </c>
      <c r="B857" s="22">
        <v>0.752414753218966</v>
      </c>
      <c r="C857" s="22">
        <v>0.72713695926943911</v>
      </c>
      <c r="D857" s="22">
        <v>7.2198048445622276E-2</v>
      </c>
      <c r="E857" s="22">
        <f t="shared" ca="1" si="39"/>
        <v>0.7733163870554528</v>
      </c>
      <c r="F857" s="3"/>
      <c r="G857" s="3"/>
      <c r="H857" s="3"/>
    </row>
    <row r="858" spans="1:8" x14ac:dyDescent="0.55000000000000004">
      <c r="A858" s="22">
        <f t="shared" ca="1" si="38"/>
        <v>0.24277634084775668</v>
      </c>
      <c r="B858" s="22">
        <v>0.12983547801143136</v>
      </c>
      <c r="C858" s="22">
        <v>0.64023345436427848</v>
      </c>
      <c r="D858" s="22">
        <v>0.41287262623119558</v>
      </c>
      <c r="E858" s="22">
        <f t="shared" ca="1" si="39"/>
        <v>3.9030242479828243</v>
      </c>
      <c r="F858" s="3"/>
      <c r="G858" s="3"/>
      <c r="H858" s="3"/>
    </row>
    <row r="859" spans="1:8" x14ac:dyDescent="0.55000000000000004">
      <c r="A859" s="22">
        <f t="shared" ca="1" si="38"/>
        <v>0.12261000693309421</v>
      </c>
      <c r="B859" s="22">
        <v>0.71043473238489185</v>
      </c>
      <c r="C859" s="22">
        <v>0.97545261939737238</v>
      </c>
      <c r="D859" s="22">
        <v>0.14135946623412243</v>
      </c>
      <c r="E859" s="22">
        <f t="shared" ca="1" si="39"/>
        <v>2.4654785240641317</v>
      </c>
      <c r="F859" s="3"/>
      <c r="G859" s="3"/>
      <c r="H859" s="3"/>
    </row>
    <row r="860" spans="1:8" x14ac:dyDescent="0.55000000000000004">
      <c r="A860" s="22">
        <f t="shared" ca="1" si="38"/>
        <v>0.71474891606227309</v>
      </c>
      <c r="B860" s="22">
        <v>0.11714412747059688</v>
      </c>
      <c r="C860" s="22">
        <v>0.42399281084159302</v>
      </c>
      <c r="D860" s="22">
        <v>0.48338467647755645</v>
      </c>
      <c r="E860" s="22">
        <f t="shared" ca="1" si="39"/>
        <v>3.3382129873409054</v>
      </c>
      <c r="F860" s="3"/>
      <c r="G860" s="3"/>
      <c r="H860" s="3"/>
    </row>
    <row r="861" spans="1:8" x14ac:dyDescent="0.55000000000000004">
      <c r="A861" s="22">
        <f t="shared" ca="1" si="38"/>
        <v>0.77709086209616718</v>
      </c>
      <c r="B861" s="22">
        <v>0.35267815600354624</v>
      </c>
      <c r="C861" s="22">
        <v>0.49006657328000114</v>
      </c>
      <c r="D861" s="22">
        <v>0.56188182567282796</v>
      </c>
      <c r="E861" s="22">
        <f t="shared" ca="1" si="39"/>
        <v>2.0076114063887793</v>
      </c>
      <c r="F861" s="3"/>
      <c r="G861" s="3"/>
      <c r="H861" s="3"/>
    </row>
    <row r="862" spans="1:8" x14ac:dyDescent="0.55000000000000004">
      <c r="A862" s="22">
        <f t="shared" ca="1" si="38"/>
        <v>9.4651816355212359E-2</v>
      </c>
      <c r="B862" s="22">
        <v>0.98165047536576544</v>
      </c>
      <c r="C862" s="22">
        <v>0.77930839371582961</v>
      </c>
      <c r="D862" s="22">
        <v>0.24736950525724721</v>
      </c>
      <c r="E862" s="22">
        <f t="shared" ca="1" si="39"/>
        <v>2.6254186040175971</v>
      </c>
      <c r="F862" s="3"/>
      <c r="G862" s="3"/>
      <c r="H862" s="3"/>
    </row>
    <row r="863" spans="1:8" x14ac:dyDescent="0.55000000000000004">
      <c r="A863" s="22">
        <f t="shared" ca="1" si="38"/>
        <v>0.82809926582163329</v>
      </c>
      <c r="B863" s="22">
        <v>0.59166697102140309</v>
      </c>
      <c r="C863" s="22">
        <v>0.94797739347509669</v>
      </c>
      <c r="D863" s="22">
        <v>0.15215196054496616</v>
      </c>
      <c r="E863" s="22">
        <f t="shared" ca="1" si="39"/>
        <v>0.76685822041984608</v>
      </c>
      <c r="F863" s="3"/>
      <c r="G863" s="3"/>
      <c r="H863" s="3"/>
    </row>
    <row r="864" spans="1:8" x14ac:dyDescent="0.55000000000000004">
      <c r="A864" s="22">
        <f t="shared" ca="1" si="38"/>
        <v>0.95995896668186942</v>
      </c>
      <c r="B864" s="22">
        <v>0.70039004045411923</v>
      </c>
      <c r="C864" s="22">
        <v>0.18152379480775438</v>
      </c>
      <c r="D864" s="22">
        <v>6.5249528078207164E-2</v>
      </c>
      <c r="E864" s="22">
        <f t="shared" ca="1" si="39"/>
        <v>2.1033511699431449</v>
      </c>
      <c r="F864" s="3"/>
      <c r="G864" s="3"/>
      <c r="H864" s="3"/>
    </row>
    <row r="865" spans="1:8" x14ac:dyDescent="0.55000000000000004">
      <c r="A865" s="22">
        <f t="shared" ca="1" si="38"/>
        <v>0.73889156764938246</v>
      </c>
      <c r="B865" s="22">
        <v>0.42784858514998403</v>
      </c>
      <c r="C865" s="22">
        <v>1.1371404839211507E-2</v>
      </c>
      <c r="D865" s="22">
        <v>0.61152700450330377</v>
      </c>
      <c r="E865" s="22">
        <f t="shared" ca="1" si="39"/>
        <v>5.628243438485022</v>
      </c>
      <c r="F865" s="3"/>
      <c r="G865" s="3"/>
      <c r="H865" s="3"/>
    </row>
    <row r="866" spans="1:8" x14ac:dyDescent="0.55000000000000004">
      <c r="A866" s="22">
        <f t="shared" ca="1" si="38"/>
        <v>0.26989232738708213</v>
      </c>
      <c r="B866" s="22">
        <v>0.4525366331270565</v>
      </c>
      <c r="C866" s="22">
        <v>0.89394716122887841</v>
      </c>
      <c r="D866" s="22">
        <v>0.23603149066123574</v>
      </c>
      <c r="E866" s="22">
        <f t="shared" ca="1" si="39"/>
        <v>2.2147273582341733</v>
      </c>
      <c r="F866" s="3"/>
      <c r="G866" s="3"/>
      <c r="H866" s="3"/>
    </row>
    <row r="867" spans="1:8" x14ac:dyDescent="0.55000000000000004">
      <c r="A867" s="22">
        <f t="shared" ca="1" si="38"/>
        <v>8.8104058131897145E-2</v>
      </c>
      <c r="B867" s="22">
        <v>3.4916081998606852E-2</v>
      </c>
      <c r="C867" s="22">
        <v>0.39400941225175201</v>
      </c>
      <c r="D867" s="22">
        <v>0.27269964972451</v>
      </c>
      <c r="E867" s="22">
        <f t="shared" ca="1" si="39"/>
        <v>6.7154249189736133</v>
      </c>
      <c r="F867" s="3"/>
      <c r="G867" s="3"/>
      <c r="H867" s="3"/>
    </row>
    <row r="868" spans="1:8" x14ac:dyDescent="0.55000000000000004">
      <c r="A868" s="22">
        <f t="shared" ca="1" si="38"/>
        <v>0.68137423364895489</v>
      </c>
      <c r="B868" s="22">
        <v>0.13459329007664278</v>
      </c>
      <c r="C868" s="22">
        <v>0.71378919179235145</v>
      </c>
      <c r="D868" s="22">
        <v>0.18648489744071872</v>
      </c>
      <c r="E868" s="22">
        <f t="shared" ca="1" si="39"/>
        <v>2.7263089119950417</v>
      </c>
      <c r="F868" s="3"/>
      <c r="G868" s="3"/>
      <c r="H868" s="3"/>
    </row>
    <row r="869" spans="1:8" x14ac:dyDescent="0.55000000000000004">
      <c r="A869" s="22">
        <f t="shared" ca="1" si="38"/>
        <v>0.82257037723167659</v>
      </c>
      <c r="B869" s="22">
        <v>0.27235551129602731</v>
      </c>
      <c r="C869" s="22">
        <v>0.25303721069638441</v>
      </c>
      <c r="D869" s="22">
        <v>0.81957707862796148</v>
      </c>
      <c r="E869" s="22">
        <f t="shared" ca="1" si="39"/>
        <v>2.8701869974764795</v>
      </c>
      <c r="F869" s="3"/>
      <c r="G869" s="3"/>
      <c r="H869" s="3"/>
    </row>
    <row r="870" spans="1:8" x14ac:dyDescent="0.55000000000000004">
      <c r="A870" s="22">
        <f t="shared" ca="1" si="38"/>
        <v>0.3494065671889045</v>
      </c>
      <c r="B870" s="22">
        <v>0.7121500223942655</v>
      </c>
      <c r="C870" s="22">
        <v>0.88315847283818938</v>
      </c>
      <c r="D870" s="22">
        <v>0.57603396553125352</v>
      </c>
      <c r="E870" s="22">
        <f t="shared" ca="1" si="39"/>
        <v>1.5152363935396664</v>
      </c>
      <c r="F870" s="3"/>
      <c r="G870" s="3"/>
      <c r="H870" s="3"/>
    </row>
    <row r="871" spans="1:8" x14ac:dyDescent="0.55000000000000004">
      <c r="A871" s="22">
        <f t="shared" ca="1" si="38"/>
        <v>0.35989906421008322</v>
      </c>
      <c r="B871" s="22">
        <v>0.45609850406248342</v>
      </c>
      <c r="C871" s="22">
        <v>0.11251801723276222</v>
      </c>
      <c r="D871" s="22">
        <v>0.32285149575312455</v>
      </c>
      <c r="E871" s="22">
        <f t="shared" ca="1" si="39"/>
        <v>3.9916200561352597</v>
      </c>
      <c r="F871" s="3"/>
      <c r="G871" s="3"/>
      <c r="H871" s="3"/>
    </row>
    <row r="872" spans="1:8" x14ac:dyDescent="0.55000000000000004">
      <c r="A872" s="22">
        <f t="shared" ca="1" si="38"/>
        <v>0.20893987032235084</v>
      </c>
      <c r="B872" s="22">
        <v>0.79835462367915844</v>
      </c>
      <c r="C872" s="22">
        <v>0.9066340781613883</v>
      </c>
      <c r="D872" s="22">
        <v>0.30534844814856421</v>
      </c>
      <c r="E872" s="22">
        <f t="shared" ca="1" si="39"/>
        <v>1.8889275120980817</v>
      </c>
      <c r="F872" s="3"/>
      <c r="G872" s="3"/>
      <c r="H872" s="3"/>
    </row>
    <row r="873" spans="1:8" x14ac:dyDescent="0.55000000000000004">
      <c r="A873" s="22">
        <f t="shared" ca="1" si="38"/>
        <v>0.80523612649895193</v>
      </c>
      <c r="B873" s="22">
        <v>0.78247724429240995</v>
      </c>
      <c r="C873" s="22">
        <v>0.75806196522043767</v>
      </c>
      <c r="D873" s="22">
        <v>0.79393037399583977</v>
      </c>
      <c r="E873" s="22">
        <f t="shared" ca="1" si="39"/>
        <v>0.73890030586768551</v>
      </c>
      <c r="F873" s="3"/>
      <c r="G873" s="3"/>
      <c r="H873" s="3"/>
    </row>
    <row r="874" spans="1:8" x14ac:dyDescent="0.55000000000000004">
      <c r="A874" s="22">
        <f t="shared" ca="1" si="38"/>
        <v>0.81050544559949744</v>
      </c>
      <c r="B874" s="22">
        <v>0.17921694500756546</v>
      </c>
      <c r="C874" s="22">
        <v>0.24349092691904117</v>
      </c>
      <c r="D874" s="22">
        <v>0.19760649823740151</v>
      </c>
      <c r="E874" s="22">
        <f t="shared" ca="1" si="39"/>
        <v>3.3419310409982659</v>
      </c>
      <c r="F874" s="3"/>
      <c r="G874" s="3"/>
      <c r="H874" s="3"/>
    </row>
    <row r="875" spans="1:8" x14ac:dyDescent="0.55000000000000004">
      <c r="A875" s="22">
        <f t="shared" ca="1" si="38"/>
        <v>0.31805331355839095</v>
      </c>
      <c r="B875" s="22">
        <v>0.20766800482495262</v>
      </c>
      <c r="C875" s="22">
        <v>0.18582356840494485</v>
      </c>
      <c r="D875" s="22">
        <v>0.32202116374536316</v>
      </c>
      <c r="E875" s="22">
        <f t="shared" ca="1" si="39"/>
        <v>4.4003084750548949</v>
      </c>
      <c r="F875" s="3"/>
      <c r="G875" s="3"/>
      <c r="H875" s="3"/>
    </row>
    <row r="876" spans="1:8" x14ac:dyDescent="0.55000000000000004">
      <c r="A876" s="22">
        <f t="shared" ca="1" si="38"/>
        <v>0.38303623803872955</v>
      </c>
      <c r="B876" s="22">
        <v>0.36599993488255034</v>
      </c>
      <c r="C876" s="22">
        <v>4.4782528516212228E-2</v>
      </c>
      <c r="D876" s="22">
        <v>0.7476201874677556</v>
      </c>
      <c r="E876" s="22">
        <f t="shared" ca="1" si="39"/>
        <v>5.0706850055894215</v>
      </c>
      <c r="F876" s="3"/>
      <c r="G876" s="3"/>
      <c r="H876" s="3"/>
    </row>
    <row r="877" spans="1:8" x14ac:dyDescent="0.55000000000000004">
      <c r="A877" s="22">
        <f t="shared" ca="1" si="38"/>
        <v>0.70633010849390199</v>
      </c>
      <c r="B877" s="22">
        <v>6.6652102052953799E-2</v>
      </c>
      <c r="C877" s="22">
        <v>0.65238537220121051</v>
      </c>
      <c r="D877" s="22">
        <v>0.73243096595772783</v>
      </c>
      <c r="E877" s="22">
        <f t="shared" ca="1" si="39"/>
        <v>3.4830610991790878</v>
      </c>
      <c r="F877" s="3"/>
      <c r="G877" s="3"/>
      <c r="H877" s="3"/>
    </row>
    <row r="878" spans="1:8" x14ac:dyDescent="0.55000000000000004">
      <c r="A878" s="22">
        <f t="shared" ca="1" si="38"/>
        <v>0.43394573654599233</v>
      </c>
      <c r="B878" s="22">
        <v>0.38536655672013054</v>
      </c>
      <c r="C878" s="22">
        <v>0.83393085449611826</v>
      </c>
      <c r="D878" s="22">
        <v>0.65919909715717062</v>
      </c>
      <c r="E878" s="22">
        <f t="shared" ca="1" si="39"/>
        <v>1.9700008743099964</v>
      </c>
      <c r="F878" s="3"/>
      <c r="G878" s="3"/>
      <c r="H878" s="3"/>
    </row>
    <row r="879" spans="1:8" x14ac:dyDescent="0.55000000000000004">
      <c r="A879" s="22">
        <f t="shared" ca="1" si="38"/>
        <v>0.39409052456827043</v>
      </c>
      <c r="B879" s="22">
        <v>0.91941903398485081</v>
      </c>
      <c r="C879" s="22">
        <v>0.61935005348633165</v>
      </c>
      <c r="D879" s="22">
        <v>0.47710033622269932</v>
      </c>
      <c r="E879" s="22">
        <f t="shared" ca="1" si="39"/>
        <v>1.4942725831187422</v>
      </c>
      <c r="F879" s="3"/>
      <c r="G879" s="3"/>
      <c r="H879" s="3"/>
    </row>
    <row r="880" spans="1:8" x14ac:dyDescent="0.55000000000000004">
      <c r="A880" s="22">
        <f t="shared" ca="1" si="38"/>
        <v>0.54802667079468403</v>
      </c>
      <c r="B880" s="22">
        <v>0.35484596089758924</v>
      </c>
      <c r="C880" s="22">
        <v>0.78059104589793893</v>
      </c>
      <c r="D880" s="22">
        <v>0.81446163690182483</v>
      </c>
      <c r="E880" s="22">
        <f t="shared" ca="1" si="39"/>
        <v>1.885206715619552</v>
      </c>
      <c r="F880" s="3"/>
      <c r="G880" s="3"/>
      <c r="H880" s="3"/>
    </row>
    <row r="881" spans="1:8" x14ac:dyDescent="0.55000000000000004">
      <c r="A881" s="22">
        <f t="shared" ca="1" si="38"/>
        <v>0.15930011630481333</v>
      </c>
      <c r="B881" s="22">
        <v>0.10519338785845311</v>
      </c>
      <c r="C881" s="22">
        <v>0.49091356347430593</v>
      </c>
      <c r="D881" s="22">
        <v>0.18034846310399244</v>
      </c>
      <c r="E881" s="22">
        <f t="shared" ca="1" si="39"/>
        <v>4.800407374166177</v>
      </c>
      <c r="F881" s="3"/>
      <c r="G881" s="3"/>
      <c r="H881" s="3"/>
    </row>
    <row r="882" spans="1:8" x14ac:dyDescent="0.55000000000000004">
      <c r="A882" s="22">
        <f t="shared" ca="1" si="38"/>
        <v>7.7648807973348832E-2</v>
      </c>
      <c r="B882" s="22">
        <v>0.24046581128961741</v>
      </c>
      <c r="C882" s="22">
        <v>0.52501206138845236</v>
      </c>
      <c r="D882" s="22">
        <v>0.59780072066483869</v>
      </c>
      <c r="E882" s="22">
        <f t="shared" ca="1" si="39"/>
        <v>4.625070479704827</v>
      </c>
      <c r="F882" s="3"/>
      <c r="G882" s="3"/>
      <c r="H882" s="3"/>
    </row>
    <row r="883" spans="1:8" x14ac:dyDescent="0.55000000000000004">
      <c r="A883" s="22">
        <f t="shared" ca="1" si="38"/>
        <v>0.48047374460878234</v>
      </c>
      <c r="B883" s="22">
        <v>0.16791713115399842</v>
      </c>
      <c r="C883" s="22">
        <v>0.47398928194800027</v>
      </c>
      <c r="D883" s="22">
        <v>0.11686566602024129</v>
      </c>
      <c r="E883" s="22">
        <f t="shared" ca="1" si="39"/>
        <v>3.2638379515601419</v>
      </c>
      <c r="F883" s="3"/>
      <c r="G883" s="3"/>
      <c r="H883" s="3"/>
    </row>
    <row r="884" spans="1:8" x14ac:dyDescent="0.55000000000000004">
      <c r="A884" s="22">
        <f t="shared" ca="1" si="38"/>
        <v>0.9700717597269326</v>
      </c>
      <c r="B884" s="22">
        <v>0.76004150255333913</v>
      </c>
      <c r="C884" s="22">
        <v>0.56436534947466177</v>
      </c>
      <c r="D884" s="22">
        <v>0.77421758794100803</v>
      </c>
      <c r="E884" s="22">
        <f t="shared" ca="1" si="39"/>
        <v>0.87682092413931034</v>
      </c>
      <c r="F884" s="3"/>
      <c r="G884" s="3"/>
      <c r="H884" s="3"/>
    </row>
    <row r="885" spans="1:8" x14ac:dyDescent="0.55000000000000004">
      <c r="A885" s="22">
        <f t="shared" ca="1" si="38"/>
        <v>0.23129351952032384</v>
      </c>
      <c r="B885" s="22">
        <v>0.543982014223096</v>
      </c>
      <c r="C885" s="22">
        <v>0.50490126555514403</v>
      </c>
      <c r="D885" s="22">
        <v>0.34864883277738401</v>
      </c>
      <c r="E885" s="22">
        <f t="shared" ca="1" si="39"/>
        <v>2.7562992051122013</v>
      </c>
      <c r="F885" s="3"/>
      <c r="G885" s="3"/>
      <c r="H885" s="3"/>
    </row>
    <row r="886" spans="1:8" x14ac:dyDescent="0.55000000000000004">
      <c r="A886" s="22">
        <f t="shared" ca="1" si="38"/>
        <v>0.86333707453554309</v>
      </c>
      <c r="B886" s="22">
        <v>0.198999444116852</v>
      </c>
      <c r="C886" s="22">
        <v>0.15436972621811706</v>
      </c>
      <c r="D886" s="22">
        <v>0.47457904897201797</v>
      </c>
      <c r="E886" s="22">
        <f t="shared" ca="1" si="39"/>
        <v>3.6298080615046828</v>
      </c>
      <c r="F886" s="3"/>
      <c r="G886" s="3"/>
      <c r="H886" s="3"/>
    </row>
    <row r="887" spans="1:8" x14ac:dyDescent="0.55000000000000004">
      <c r="A887" s="22">
        <f t="shared" ca="1" si="38"/>
        <v>0.55815502379689197</v>
      </c>
      <c r="B887" s="22">
        <v>0.34599844075575226</v>
      </c>
      <c r="C887" s="22">
        <v>0.56759122987676336</v>
      </c>
      <c r="D887" s="22">
        <v>0.44633836363978352</v>
      </c>
      <c r="E887" s="22">
        <f t="shared" ca="1" si="39"/>
        <v>2.2107933302366547</v>
      </c>
      <c r="F887" s="3"/>
      <c r="G887" s="3"/>
      <c r="H887" s="3"/>
    </row>
    <row r="888" spans="1:8" x14ac:dyDescent="0.55000000000000004">
      <c r="A888" s="22">
        <f t="shared" ca="1" si="38"/>
        <v>4.854860647375947E-3</v>
      </c>
      <c r="B888" s="22">
        <v>0.82730009436100427</v>
      </c>
      <c r="C888" s="22">
        <v>0.78663204288904254</v>
      </c>
      <c r="D888" s="22">
        <v>0.42218331818806454</v>
      </c>
      <c r="E888" s="22">
        <f t="shared" ca="1" si="39"/>
        <v>5.7573573431628207</v>
      </c>
      <c r="F888" s="3"/>
      <c r="G888" s="3"/>
      <c r="H888" s="3"/>
    </row>
    <row r="889" spans="1:8" x14ac:dyDescent="0.55000000000000004">
      <c r="A889" s="22">
        <f t="shared" ca="1" si="38"/>
        <v>0.14882461470675235</v>
      </c>
      <c r="B889" s="22">
        <v>6.4952762610266945E-2</v>
      </c>
      <c r="C889" s="22">
        <v>0.31604746804181671</v>
      </c>
      <c r="D889" s="22">
        <v>0.2141527524341108</v>
      </c>
      <c r="E889" s="22">
        <f t="shared" ca="1" si="39"/>
        <v>5.7909446125565207</v>
      </c>
      <c r="F889" s="3"/>
      <c r="G889" s="3"/>
      <c r="H889" s="3"/>
    </row>
    <row r="890" spans="1:8" x14ac:dyDescent="0.55000000000000004">
      <c r="A890" s="22">
        <f t="shared" ca="1" si="38"/>
        <v>0.829928635675935</v>
      </c>
      <c r="B890" s="22">
        <v>0.65494768320857255</v>
      </c>
      <c r="C890" s="22">
        <v>0.78948943434674068</v>
      </c>
      <c r="D890" s="22">
        <v>0.22785033875104166</v>
      </c>
      <c r="E890" s="22">
        <f t="shared" ca="1" si="39"/>
        <v>0.84598431059301826</v>
      </c>
      <c r="F890" s="3"/>
      <c r="G890" s="3"/>
      <c r="H890" s="3"/>
    </row>
    <row r="891" spans="1:8" x14ac:dyDescent="0.55000000000000004">
      <c r="A891" s="22">
        <f t="shared" ca="1" si="38"/>
        <v>0.17944131123782325</v>
      </c>
      <c r="B891" s="22">
        <v>0.8657894809771961</v>
      </c>
      <c r="C891" s="22">
        <v>0.42335449681036164</v>
      </c>
      <c r="D891" s="22">
        <v>0.94265941662211583</v>
      </c>
      <c r="E891" s="22">
        <f t="shared" ca="1" si="39"/>
        <v>2.7215659719215322</v>
      </c>
      <c r="F891" s="3"/>
      <c r="G891" s="3"/>
      <c r="H891" s="3"/>
    </row>
    <row r="892" spans="1:8" x14ac:dyDescent="0.55000000000000004">
      <c r="A892" s="22">
        <f t="shared" ca="1" si="38"/>
        <v>0.80400667500710588</v>
      </c>
      <c r="B892" s="22">
        <v>6.7243637164858705E-2</v>
      </c>
      <c r="C892" s="22">
        <v>0.71922267269161066</v>
      </c>
      <c r="D892" s="22">
        <v>0.65803237486206412</v>
      </c>
      <c r="E892" s="22">
        <f t="shared" ca="1" si="39"/>
        <v>3.2471648586598927</v>
      </c>
      <c r="F892" s="3"/>
      <c r="G892" s="3"/>
      <c r="H892" s="3"/>
    </row>
    <row r="893" spans="1:8" x14ac:dyDescent="0.55000000000000004">
      <c r="A893" s="22">
        <f t="shared" ca="1" si="38"/>
        <v>0.48186366383702695</v>
      </c>
      <c r="B893" s="22">
        <v>0.31466351132298032</v>
      </c>
      <c r="C893" s="22">
        <v>0.68938084373062292</v>
      </c>
      <c r="D893" s="22">
        <v>0.28509840185851654</v>
      </c>
      <c r="E893" s="22">
        <f t="shared" ca="1" si="39"/>
        <v>2.2583069013399615</v>
      </c>
      <c r="F893" s="3"/>
      <c r="G893" s="3"/>
      <c r="H893" s="3"/>
    </row>
    <row r="894" spans="1:8" x14ac:dyDescent="0.55000000000000004">
      <c r="A894" s="22">
        <f t="shared" ca="1" si="38"/>
        <v>0.80774756902458744</v>
      </c>
      <c r="B894" s="22">
        <v>0.21949075218506409</v>
      </c>
      <c r="C894" s="22">
        <v>0.68092855228968929</v>
      </c>
      <c r="D894" s="22">
        <v>4.7602986589506346E-2</v>
      </c>
      <c r="E894" s="22">
        <f t="shared" ca="1" si="39"/>
        <v>2.1142487566868153</v>
      </c>
      <c r="F894" s="3"/>
      <c r="G894" s="3"/>
      <c r="H894" s="3"/>
    </row>
    <row r="895" spans="1:8" x14ac:dyDescent="0.55000000000000004">
      <c r="A895" s="22">
        <f t="shared" ca="1" si="38"/>
        <v>0.38411438331732106</v>
      </c>
      <c r="B895" s="22">
        <v>3.6016461896045016E-2</v>
      </c>
      <c r="C895" s="22">
        <v>0.13549470925746365</v>
      </c>
      <c r="D895" s="22">
        <v>5.3554941300955172E-2</v>
      </c>
      <c r="E895" s="22">
        <f t="shared" ca="1" si="39"/>
        <v>6.279416753176907</v>
      </c>
      <c r="F895" s="3"/>
      <c r="G895" s="3"/>
      <c r="H895" s="3"/>
    </row>
    <row r="896" spans="1:8" x14ac:dyDescent="0.55000000000000004">
      <c r="A896" s="22">
        <f t="shared" ca="1" si="38"/>
        <v>0.22864509965421453</v>
      </c>
      <c r="B896" s="22">
        <v>0.523624332716078</v>
      </c>
      <c r="C896" s="22">
        <v>0.80951038422101318</v>
      </c>
      <c r="D896" s="22">
        <v>0.44484346923048534</v>
      </c>
      <c r="E896" s="22">
        <f t="shared" ca="1" si="39"/>
        <v>2.3338907128260553</v>
      </c>
      <c r="F896" s="3"/>
      <c r="G896" s="3"/>
      <c r="H896" s="3"/>
    </row>
    <row r="897" spans="1:8" x14ac:dyDescent="0.55000000000000004">
      <c r="A897" s="22">
        <f t="shared" ca="1" si="38"/>
        <v>0.85647244807205736</v>
      </c>
      <c r="B897" s="22">
        <v>0.37444828370775818</v>
      </c>
      <c r="C897" s="22">
        <v>0.74053772615384106</v>
      </c>
      <c r="D897" s="22">
        <v>1.1129489100726864E-2</v>
      </c>
      <c r="E897" s="22">
        <f t="shared" ca="1" si="39"/>
        <v>1.43761340928299</v>
      </c>
      <c r="F897" s="3"/>
      <c r="G897" s="3"/>
      <c r="H897" s="3"/>
    </row>
    <row r="898" spans="1:8" x14ac:dyDescent="0.55000000000000004">
      <c r="A898" s="22">
        <f t="shared" ca="1" si="38"/>
        <v>0.54530028259092211</v>
      </c>
      <c r="B898" s="22">
        <v>0.32056196484214272</v>
      </c>
      <c r="C898" s="22">
        <v>0.158324732563068</v>
      </c>
      <c r="D898" s="22">
        <v>0.2940284871563591</v>
      </c>
      <c r="E898" s="22">
        <f t="shared" ca="1" si="39"/>
        <v>3.5872054278331951</v>
      </c>
      <c r="F898" s="3"/>
      <c r="G898" s="3"/>
      <c r="H898" s="3"/>
    </row>
    <row r="899" spans="1:8" x14ac:dyDescent="0.55000000000000004">
      <c r="A899" s="22">
        <f t="shared" ref="A899:A962" ca="1" si="40">RAND()</f>
        <v>0.89910068642530705</v>
      </c>
      <c r="B899" s="22">
        <v>5.0017779980289223E-3</v>
      </c>
      <c r="C899" s="22">
        <v>0.25974646080072616</v>
      </c>
      <c r="D899" s="22">
        <v>8.7054956890464386E-2</v>
      </c>
      <c r="E899" s="22">
        <f t="shared" ref="E899:E962" ca="1" si="41">-LN(A899*B899*C899)</f>
        <v>6.7523713571881432</v>
      </c>
      <c r="F899" s="3"/>
      <c r="G899" s="3"/>
      <c r="H899" s="3"/>
    </row>
    <row r="900" spans="1:8" x14ac:dyDescent="0.55000000000000004">
      <c r="A900" s="22">
        <f t="shared" ca="1" si="40"/>
        <v>0.53696458916709</v>
      </c>
      <c r="B900" s="22">
        <v>0.63525922937585133</v>
      </c>
      <c r="C900" s="22">
        <v>0.65023129562182358</v>
      </c>
      <c r="D900" s="22">
        <v>0.20825030789382348</v>
      </c>
      <c r="E900" s="22">
        <f t="shared" ca="1" si="41"/>
        <v>1.5059723967355778</v>
      </c>
      <c r="F900" s="3"/>
      <c r="G900" s="3"/>
      <c r="H900" s="3"/>
    </row>
    <row r="901" spans="1:8" x14ac:dyDescent="0.55000000000000004">
      <c r="A901" s="22">
        <f t="shared" ca="1" si="40"/>
        <v>4.3025533612093381E-2</v>
      </c>
      <c r="B901" s="22">
        <v>0.56583086285780415</v>
      </c>
      <c r="C901" s="22">
        <v>4.0036903336669871E-3</v>
      </c>
      <c r="D901" s="22">
        <v>0.14648570414070328</v>
      </c>
      <c r="E901" s="22">
        <f t="shared" ca="1" si="41"/>
        <v>9.2359603686628997</v>
      </c>
      <c r="F901" s="3"/>
      <c r="G901" s="3"/>
      <c r="H901" s="3"/>
    </row>
    <row r="902" spans="1:8" x14ac:dyDescent="0.55000000000000004">
      <c r="A902" s="22">
        <f t="shared" ca="1" si="40"/>
        <v>0.17362034057031372</v>
      </c>
      <c r="B902" s="22">
        <v>0.15505135586012386</v>
      </c>
      <c r="C902" s="22">
        <v>0.10150187649548237</v>
      </c>
      <c r="D902" s="22">
        <v>0.37776862382590748</v>
      </c>
      <c r="E902" s="22">
        <f t="shared" ca="1" si="41"/>
        <v>5.9025611962768965</v>
      </c>
      <c r="F902" s="3"/>
      <c r="G902" s="3"/>
      <c r="H902" s="3"/>
    </row>
    <row r="903" spans="1:8" x14ac:dyDescent="0.55000000000000004">
      <c r="A903" s="22">
        <f t="shared" ca="1" si="40"/>
        <v>1.7831257719774674E-2</v>
      </c>
      <c r="B903" s="22">
        <v>0.19238423080978484</v>
      </c>
      <c r="C903" s="22">
        <v>0.51088153716697782</v>
      </c>
      <c r="D903" s="22">
        <v>0.54828984782699308</v>
      </c>
      <c r="E903" s="22">
        <f t="shared" ca="1" si="41"/>
        <v>6.34668055578405</v>
      </c>
      <c r="F903" s="3"/>
      <c r="G903" s="3"/>
      <c r="H903" s="3"/>
    </row>
    <row r="904" spans="1:8" x14ac:dyDescent="0.55000000000000004">
      <c r="A904" s="22">
        <f t="shared" ca="1" si="40"/>
        <v>0.64989986253378773</v>
      </c>
      <c r="B904" s="22">
        <v>0.1864605296289773</v>
      </c>
      <c r="C904" s="22">
        <v>0.87367346080699204</v>
      </c>
      <c r="D904" s="22">
        <v>0.56597210262575903</v>
      </c>
      <c r="E904" s="22">
        <f t="shared" ca="1" si="41"/>
        <v>2.2455212730508807</v>
      </c>
      <c r="F904" s="3"/>
      <c r="G904" s="3"/>
      <c r="H904" s="3"/>
    </row>
    <row r="905" spans="1:8" x14ac:dyDescent="0.55000000000000004">
      <c r="A905" s="22">
        <f t="shared" ca="1" si="40"/>
        <v>0.37705482146114677</v>
      </c>
      <c r="B905" s="22">
        <v>4.9745209251274902E-2</v>
      </c>
      <c r="C905" s="22">
        <v>0.5829071215335121</v>
      </c>
      <c r="D905" s="22">
        <v>0.80708582520893402</v>
      </c>
      <c r="E905" s="22">
        <f t="shared" ca="1" si="41"/>
        <v>4.5159332201469873</v>
      </c>
      <c r="F905" s="3"/>
      <c r="G905" s="3"/>
      <c r="H905" s="3"/>
    </row>
    <row r="906" spans="1:8" x14ac:dyDescent="0.55000000000000004">
      <c r="A906" s="22">
        <f t="shared" ca="1" si="40"/>
        <v>0.96994160853238731</v>
      </c>
      <c r="B906" s="22">
        <v>0.80458613058401818</v>
      </c>
      <c r="C906" s="22">
        <v>0.71187914280285347</v>
      </c>
      <c r="D906" s="22">
        <v>0.77484023632209842</v>
      </c>
      <c r="E906" s="22">
        <f t="shared" ca="1" si="41"/>
        <v>0.58779378918702196</v>
      </c>
      <c r="F906" s="3"/>
      <c r="G906" s="3"/>
      <c r="H906" s="3"/>
    </row>
    <row r="907" spans="1:8" x14ac:dyDescent="0.55000000000000004">
      <c r="A907" s="22">
        <f t="shared" ca="1" si="40"/>
        <v>0.82063573902935705</v>
      </c>
      <c r="B907" s="22">
        <v>0.71263668099837008</v>
      </c>
      <c r="C907" s="22">
        <v>0.40247649363380544</v>
      </c>
      <c r="D907" s="22">
        <v>0.9363503453293619</v>
      </c>
      <c r="E907" s="22">
        <f t="shared" ca="1" si="41"/>
        <v>1.4465780846033052</v>
      </c>
      <c r="F907" s="3"/>
      <c r="G907" s="3"/>
      <c r="H907" s="3"/>
    </row>
    <row r="908" spans="1:8" x14ac:dyDescent="0.55000000000000004">
      <c r="A908" s="22">
        <f t="shared" ca="1" si="40"/>
        <v>7.5814032499685213E-2</v>
      </c>
      <c r="B908" s="22">
        <v>0.58404923825192079</v>
      </c>
      <c r="C908" s="22">
        <v>0.92718441499194104</v>
      </c>
      <c r="D908" s="22">
        <v>3.195071229597124E-2</v>
      </c>
      <c r="E908" s="22">
        <f t="shared" ca="1" si="41"/>
        <v>3.1928446615523161</v>
      </c>
      <c r="F908" s="3"/>
      <c r="G908" s="3"/>
      <c r="H908" s="3"/>
    </row>
    <row r="909" spans="1:8" x14ac:dyDescent="0.55000000000000004">
      <c r="A909" s="22">
        <f t="shared" ca="1" si="40"/>
        <v>0.254224490818038</v>
      </c>
      <c r="B909" s="22">
        <v>0.51656732607470235</v>
      </c>
      <c r="C909" s="22">
        <v>0.96366063932866675</v>
      </c>
      <c r="D909" s="22">
        <v>2.284870972253783E-2</v>
      </c>
      <c r="E909" s="22">
        <f t="shared" ca="1" si="41"/>
        <v>2.0671033087647102</v>
      </c>
      <c r="F909" s="3"/>
      <c r="G909" s="3"/>
      <c r="H909" s="3"/>
    </row>
    <row r="910" spans="1:8" x14ac:dyDescent="0.55000000000000004">
      <c r="A910" s="22">
        <f t="shared" ca="1" si="40"/>
        <v>0.33929269211421298</v>
      </c>
      <c r="B910" s="22">
        <v>0.77250476000184054</v>
      </c>
      <c r="C910" s="22">
        <v>0.50403138826189575</v>
      </c>
      <c r="D910" s="22">
        <v>5.3432426157368207E-3</v>
      </c>
      <c r="E910" s="22">
        <f t="shared" ca="1" si="41"/>
        <v>2.0241259885159355</v>
      </c>
      <c r="F910" s="3"/>
      <c r="G910" s="3"/>
      <c r="H910" s="3"/>
    </row>
    <row r="911" spans="1:8" x14ac:dyDescent="0.55000000000000004">
      <c r="A911" s="22">
        <f t="shared" ca="1" si="40"/>
        <v>7.3019037306715773E-2</v>
      </c>
      <c r="B911" s="22">
        <v>0.5628142482271703</v>
      </c>
      <c r="C911" s="22">
        <v>0.77704318953375129</v>
      </c>
      <c r="D911" s="22">
        <v>0.99652027648043295</v>
      </c>
      <c r="E911" s="22">
        <f t="shared" ca="1" si="41"/>
        <v>3.444100069365458</v>
      </c>
      <c r="F911" s="3"/>
      <c r="G911" s="3"/>
      <c r="H911" s="3"/>
    </row>
    <row r="912" spans="1:8" x14ac:dyDescent="0.55000000000000004">
      <c r="A912" s="22">
        <f t="shared" ca="1" si="40"/>
        <v>8.9626591607218753E-2</v>
      </c>
      <c r="B912" s="22">
        <v>0.25235197178274282</v>
      </c>
      <c r="C912" s="22">
        <v>0.84430683102367554</v>
      </c>
      <c r="D912" s="22">
        <v>0.9568114082684358</v>
      </c>
      <c r="E912" s="22">
        <f t="shared" ca="1" si="41"/>
        <v>3.9582729808309147</v>
      </c>
      <c r="F912" s="3"/>
      <c r="G912" s="3"/>
      <c r="H912" s="3"/>
    </row>
    <row r="913" spans="1:8" x14ac:dyDescent="0.55000000000000004">
      <c r="A913" s="22">
        <f t="shared" ca="1" si="40"/>
        <v>0.94042294131331194</v>
      </c>
      <c r="B913" s="22">
        <v>0.64623492291519058</v>
      </c>
      <c r="C913" s="22">
        <v>0.15418931914811107</v>
      </c>
      <c r="D913" s="22">
        <v>0.79540856913833535</v>
      </c>
      <c r="E913" s="22">
        <f t="shared" ca="1" si="41"/>
        <v>2.3675918373627143</v>
      </c>
      <c r="F913" s="3"/>
      <c r="G913" s="3"/>
      <c r="H913" s="3"/>
    </row>
    <row r="914" spans="1:8" x14ac:dyDescent="0.55000000000000004">
      <c r="A914" s="22">
        <f t="shared" ca="1" si="40"/>
        <v>0.32622698159225072</v>
      </c>
      <c r="B914" s="22">
        <v>0.63087978602593908</v>
      </c>
      <c r="C914" s="22">
        <v>0.25480803162822763</v>
      </c>
      <c r="D914" s="22">
        <v>5.0456850613750492E-2</v>
      </c>
      <c r="E914" s="22">
        <f t="shared" ca="1" si="41"/>
        <v>2.9480466598383561</v>
      </c>
      <c r="F914" s="3"/>
      <c r="G914" s="3"/>
      <c r="H914" s="3"/>
    </row>
    <row r="915" spans="1:8" x14ac:dyDescent="0.55000000000000004">
      <c r="A915" s="22">
        <f t="shared" ca="1" si="40"/>
        <v>0.92858012649738408</v>
      </c>
      <c r="B915" s="22">
        <v>0.50732702722442569</v>
      </c>
      <c r="C915" s="22">
        <v>9.0005908131197798E-2</v>
      </c>
      <c r="D915" s="22">
        <v>0.50313584316474236</v>
      </c>
      <c r="E915" s="22">
        <f t="shared" ca="1" si="41"/>
        <v>3.1605780293229819</v>
      </c>
      <c r="F915" s="3"/>
      <c r="G915" s="3"/>
      <c r="H915" s="3"/>
    </row>
    <row r="916" spans="1:8" x14ac:dyDescent="0.55000000000000004">
      <c r="A916" s="22">
        <f t="shared" ca="1" si="40"/>
        <v>0.66403068887867556</v>
      </c>
      <c r="B916" s="22">
        <v>2.1798908095601699E-2</v>
      </c>
      <c r="C916" s="22">
        <v>0.44256311066831022</v>
      </c>
      <c r="D916" s="22">
        <v>0.12861413507956165</v>
      </c>
      <c r="E916" s="22">
        <f t="shared" ca="1" si="41"/>
        <v>5.050494511906793</v>
      </c>
      <c r="F916" s="3"/>
      <c r="G916" s="3"/>
      <c r="H916" s="3"/>
    </row>
    <row r="917" spans="1:8" x14ac:dyDescent="0.55000000000000004">
      <c r="A917" s="22">
        <f t="shared" ca="1" si="40"/>
        <v>0.53091314198915607</v>
      </c>
      <c r="B917" s="22">
        <v>0.95860094147967057</v>
      </c>
      <c r="C917" s="22">
        <v>0.41987450214636945</v>
      </c>
      <c r="D917" s="22">
        <v>0.78114367028642717</v>
      </c>
      <c r="E917" s="22">
        <f t="shared" ca="1" si="41"/>
        <v>1.5432366724141928</v>
      </c>
      <c r="F917" s="3"/>
      <c r="G917" s="3"/>
      <c r="H917" s="3"/>
    </row>
    <row r="918" spans="1:8" x14ac:dyDescent="0.55000000000000004">
      <c r="A918" s="22">
        <f t="shared" ca="1" si="40"/>
        <v>0.5707663641656392</v>
      </c>
      <c r="B918" s="22">
        <v>0.45450845169753595</v>
      </c>
      <c r="C918" s="22">
        <v>0.76440763854857396</v>
      </c>
      <c r="D918" s="22">
        <v>0.21189608980721286</v>
      </c>
      <c r="E918" s="22">
        <f t="shared" ca="1" si="41"/>
        <v>1.6179681663871146</v>
      </c>
      <c r="F918" s="3"/>
      <c r="G918" s="3"/>
      <c r="H918" s="3"/>
    </row>
    <row r="919" spans="1:8" x14ac:dyDescent="0.55000000000000004">
      <c r="A919" s="22">
        <f t="shared" ca="1" si="40"/>
        <v>0.13638450439404559</v>
      </c>
      <c r="B919" s="22">
        <v>0.72206674389043601</v>
      </c>
      <c r="C919" s="22">
        <v>0.20949320687740047</v>
      </c>
      <c r="D919" s="22">
        <v>0.78136685424633956</v>
      </c>
      <c r="E919" s="22">
        <f t="shared" ca="1" si="41"/>
        <v>3.8809788110276653</v>
      </c>
      <c r="F919" s="3"/>
      <c r="G919" s="3"/>
      <c r="H919" s="3"/>
    </row>
    <row r="920" spans="1:8" x14ac:dyDescent="0.55000000000000004">
      <c r="A920" s="22">
        <f t="shared" ca="1" si="40"/>
        <v>0.56092314021003564</v>
      </c>
      <c r="B920" s="22">
        <v>0.81971480889668369</v>
      </c>
      <c r="C920" s="22">
        <v>0.9103880702599757</v>
      </c>
      <c r="D920" s="22">
        <v>0.79166953287903497</v>
      </c>
      <c r="E920" s="22">
        <f t="shared" ca="1" si="41"/>
        <v>0.87085450060573799</v>
      </c>
      <c r="F920" s="3"/>
      <c r="G920" s="3"/>
      <c r="H920" s="3"/>
    </row>
    <row r="921" spans="1:8" x14ac:dyDescent="0.55000000000000004">
      <c r="A921" s="22">
        <f t="shared" ca="1" si="40"/>
        <v>0.5503168658085128</v>
      </c>
      <c r="B921" s="22">
        <v>0.12985866424267312</v>
      </c>
      <c r="C921" s="22">
        <v>0.16678970215725297</v>
      </c>
      <c r="D921" s="22">
        <v>0.42760693092127589</v>
      </c>
      <c r="E921" s="22">
        <f t="shared" ca="1" si="41"/>
        <v>4.4295911937151144</v>
      </c>
      <c r="F921" s="3"/>
      <c r="G921" s="3"/>
      <c r="H921" s="3"/>
    </row>
    <row r="922" spans="1:8" x14ac:dyDescent="0.55000000000000004">
      <c r="A922" s="22">
        <f t="shared" ca="1" si="40"/>
        <v>0.62107872540626341</v>
      </c>
      <c r="B922" s="22">
        <v>0.83383840135287168</v>
      </c>
      <c r="C922" s="22">
        <v>0.86025687041697085</v>
      </c>
      <c r="D922" s="22">
        <v>0.65732742660877164</v>
      </c>
      <c r="E922" s="22">
        <f t="shared" ca="1" si="41"/>
        <v>0.80853733965774754</v>
      </c>
      <c r="F922" s="3"/>
      <c r="G922" s="3"/>
      <c r="H922" s="3"/>
    </row>
    <row r="923" spans="1:8" x14ac:dyDescent="0.55000000000000004">
      <c r="A923" s="22">
        <f t="shared" ca="1" si="40"/>
        <v>0.78121698910809467</v>
      </c>
      <c r="B923" s="22">
        <v>0.54344701758450575</v>
      </c>
      <c r="C923" s="22">
        <v>0.55416758130950872</v>
      </c>
      <c r="D923" s="22">
        <v>0.50727532572306799</v>
      </c>
      <c r="E923" s="22">
        <f t="shared" ca="1" si="41"/>
        <v>1.4470135383220448</v>
      </c>
      <c r="F923" s="3"/>
      <c r="G923" s="3"/>
      <c r="H923" s="3"/>
    </row>
    <row r="924" spans="1:8" x14ac:dyDescent="0.55000000000000004">
      <c r="A924" s="22">
        <f t="shared" ca="1" si="40"/>
        <v>6.1707205839082069E-2</v>
      </c>
      <c r="B924" s="22">
        <v>0.33395887494553911</v>
      </c>
      <c r="C924" s="22">
        <v>0.92767200475028389</v>
      </c>
      <c r="D924" s="22">
        <v>0.97564100342898841</v>
      </c>
      <c r="E924" s="22">
        <f t="shared" ca="1" si="41"/>
        <v>3.9571690408949709</v>
      </c>
      <c r="F924" s="3"/>
      <c r="G924" s="3"/>
      <c r="H924" s="3"/>
    </row>
    <row r="925" spans="1:8" x14ac:dyDescent="0.55000000000000004">
      <c r="A925" s="22">
        <f t="shared" ca="1" si="40"/>
        <v>0.11522699045673768</v>
      </c>
      <c r="B925" s="22">
        <v>0.52391712808533575</v>
      </c>
      <c r="C925" s="22">
        <v>0.276960445371632</v>
      </c>
      <c r="D925" s="22">
        <v>0.78426969787924139</v>
      </c>
      <c r="E925" s="22">
        <f t="shared" ca="1" si="41"/>
        <v>4.0911536051642008</v>
      </c>
      <c r="F925" s="3"/>
      <c r="G925" s="3"/>
      <c r="H925" s="3"/>
    </row>
    <row r="926" spans="1:8" x14ac:dyDescent="0.55000000000000004">
      <c r="A926" s="22">
        <f t="shared" ca="1" si="40"/>
        <v>0.85825377007260828</v>
      </c>
      <c r="B926" s="22">
        <v>9.1668379897885233E-2</v>
      </c>
      <c r="C926" s="22">
        <v>0.29709303769399908</v>
      </c>
      <c r="D926" s="22">
        <v>0.4786651727039577</v>
      </c>
      <c r="E926" s="22">
        <f t="shared" ca="1" si="41"/>
        <v>3.7561431652787167</v>
      </c>
      <c r="F926" s="3"/>
      <c r="G926" s="3"/>
      <c r="H926" s="3"/>
    </row>
    <row r="927" spans="1:8" x14ac:dyDescent="0.55000000000000004">
      <c r="A927" s="22">
        <f t="shared" ca="1" si="40"/>
        <v>0.205699279065095</v>
      </c>
      <c r="B927" s="22">
        <v>0.18803021222051564</v>
      </c>
      <c r="C927" s="22">
        <v>0.42983624084358341</v>
      </c>
      <c r="D927" s="22">
        <v>7.4960579845944064E-3</v>
      </c>
      <c r="E927" s="22">
        <f t="shared" ca="1" si="41"/>
        <v>4.0968435909585663</v>
      </c>
      <c r="F927" s="3"/>
      <c r="G927" s="3"/>
      <c r="H927" s="3"/>
    </row>
    <row r="928" spans="1:8" x14ac:dyDescent="0.55000000000000004">
      <c r="A928" s="22">
        <f t="shared" ca="1" si="40"/>
        <v>0.74697314954230687</v>
      </c>
      <c r="B928" s="22">
        <v>0.82455963448581071</v>
      </c>
      <c r="C928" s="22">
        <v>0.5205860657938719</v>
      </c>
      <c r="D928" s="22">
        <v>0.20241661046612502</v>
      </c>
      <c r="E928" s="22">
        <f t="shared" ca="1" si="41"/>
        <v>1.1374319028674253</v>
      </c>
      <c r="F928" s="3"/>
      <c r="G928" s="3"/>
      <c r="H928" s="3"/>
    </row>
    <row r="929" spans="1:8" x14ac:dyDescent="0.55000000000000004">
      <c r="A929" s="22">
        <f t="shared" ca="1" si="40"/>
        <v>0.83888752873019046</v>
      </c>
      <c r="B929" s="22">
        <v>0.80644239172315024</v>
      </c>
      <c r="C929" s="22">
        <v>0.22142400744126645</v>
      </c>
      <c r="D929" s="22">
        <v>0.11699223508042034</v>
      </c>
      <c r="E929" s="22">
        <f t="shared" ca="1" si="41"/>
        <v>1.8984772792955913</v>
      </c>
      <c r="F929" s="3"/>
      <c r="G929" s="3"/>
      <c r="H929" s="3"/>
    </row>
    <row r="930" spans="1:8" x14ac:dyDescent="0.55000000000000004">
      <c r="A930" s="22">
        <f t="shared" ca="1" si="40"/>
        <v>0.56803193707340627</v>
      </c>
      <c r="B930" s="22">
        <v>0.20422893668989384</v>
      </c>
      <c r="C930" s="22">
        <v>0.94598505330237914</v>
      </c>
      <c r="D930" s="22">
        <v>0.82703732280257058</v>
      </c>
      <c r="E930" s="22">
        <f t="shared" ca="1" si="41"/>
        <v>2.2096198202476871</v>
      </c>
      <c r="F930" s="3"/>
      <c r="G930" s="3"/>
      <c r="H930" s="3"/>
    </row>
    <row r="931" spans="1:8" x14ac:dyDescent="0.55000000000000004">
      <c r="A931" s="22">
        <f t="shared" ca="1" si="40"/>
        <v>0.83099662499978433</v>
      </c>
      <c r="B931" s="22">
        <v>0.73059723558038836</v>
      </c>
      <c r="C931" s="22">
        <v>0.81406050283322395</v>
      </c>
      <c r="D931" s="22">
        <v>4.2646212781667581E-2</v>
      </c>
      <c r="E931" s="22">
        <f t="shared" ca="1" si="41"/>
        <v>0.70474308183821355</v>
      </c>
      <c r="F931" s="3"/>
      <c r="G931" s="3"/>
      <c r="H931" s="3"/>
    </row>
    <row r="932" spans="1:8" x14ac:dyDescent="0.55000000000000004">
      <c r="A932" s="22">
        <f t="shared" ca="1" si="40"/>
        <v>0.55746143699135009</v>
      </c>
      <c r="B932" s="22">
        <v>0.32440161203042117</v>
      </c>
      <c r="C932" s="22">
        <v>0.82151354447265712</v>
      </c>
      <c r="D932" s="22">
        <v>3.7585548086602749E-3</v>
      </c>
      <c r="E932" s="22">
        <f t="shared" ca="1" si="41"/>
        <v>1.9067417909930542</v>
      </c>
      <c r="F932" s="3"/>
      <c r="G932" s="3"/>
      <c r="H932" s="3"/>
    </row>
    <row r="933" spans="1:8" x14ac:dyDescent="0.55000000000000004">
      <c r="A933" s="22">
        <f t="shared" ca="1" si="40"/>
        <v>0.60019050253287476</v>
      </c>
      <c r="B933" s="22">
        <v>0.319283433337895</v>
      </c>
      <c r="C933" s="22">
        <v>0.86010907185500185</v>
      </c>
      <c r="D933" s="22">
        <v>0.63556154527696451</v>
      </c>
      <c r="E933" s="22">
        <f t="shared" ca="1" si="41"/>
        <v>1.8028803048999564</v>
      </c>
      <c r="F933" s="3"/>
      <c r="G933" s="3"/>
      <c r="H933" s="3"/>
    </row>
    <row r="934" spans="1:8" x14ac:dyDescent="0.55000000000000004">
      <c r="A934" s="22">
        <f t="shared" ca="1" si="40"/>
        <v>0.99965929209828308</v>
      </c>
      <c r="B934" s="22">
        <v>0.62979465692401415</v>
      </c>
      <c r="C934" s="22">
        <v>0.95608425490311144</v>
      </c>
      <c r="D934" s="22">
        <v>0.96184482192353837</v>
      </c>
      <c r="E934" s="22">
        <f t="shared" ca="1" si="41"/>
        <v>0.50761145714365097</v>
      </c>
      <c r="F934" s="3"/>
      <c r="G934" s="3"/>
      <c r="H934" s="3"/>
    </row>
    <row r="935" spans="1:8" x14ac:dyDescent="0.55000000000000004">
      <c r="A935" s="22">
        <f t="shared" ca="1" si="40"/>
        <v>3.8692714746019985E-2</v>
      </c>
      <c r="B935" s="22">
        <v>0.2916495836858628</v>
      </c>
      <c r="C935" s="22">
        <v>0.85170831349978648</v>
      </c>
      <c r="D935" s="22">
        <v>6.4798162248189017E-2</v>
      </c>
      <c r="E935" s="22">
        <f t="shared" ca="1" si="41"/>
        <v>4.644817365169124</v>
      </c>
      <c r="F935" s="3"/>
      <c r="G935" s="3"/>
      <c r="H935" s="3"/>
    </row>
    <row r="936" spans="1:8" x14ac:dyDescent="0.55000000000000004">
      <c r="A936" s="22">
        <f t="shared" ca="1" si="40"/>
        <v>0.89281203809221832</v>
      </c>
      <c r="B936" s="22">
        <v>6.3732184190332664E-3</v>
      </c>
      <c r="C936" s="22">
        <v>0.64058352984397571</v>
      </c>
      <c r="D936" s="22">
        <v>0.64225720369331751</v>
      </c>
      <c r="E936" s="22">
        <f t="shared" ca="1" si="41"/>
        <v>5.6144056472484971</v>
      </c>
      <c r="F936" s="3"/>
      <c r="G936" s="3"/>
      <c r="H936" s="3"/>
    </row>
    <row r="937" spans="1:8" x14ac:dyDescent="0.55000000000000004">
      <c r="A937" s="22">
        <f t="shared" ca="1" si="40"/>
        <v>0.27080449480532276</v>
      </c>
      <c r="B937" s="22">
        <v>0.60585766920095185</v>
      </c>
      <c r="C937" s="22">
        <v>0.5240352062056205</v>
      </c>
      <c r="D937" s="22">
        <v>2.5573855638656662E-2</v>
      </c>
      <c r="E937" s="22">
        <f t="shared" ca="1" si="41"/>
        <v>2.4536647391416957</v>
      </c>
      <c r="F937" s="3"/>
      <c r="G937" s="3"/>
      <c r="H937" s="3"/>
    </row>
    <row r="938" spans="1:8" x14ac:dyDescent="0.55000000000000004">
      <c r="A938" s="22">
        <f t="shared" ca="1" si="40"/>
        <v>0.19281912338798901</v>
      </c>
      <c r="B938" s="22">
        <v>0.56970200562219364</v>
      </c>
      <c r="C938" s="22">
        <v>0.93122773741391318</v>
      </c>
      <c r="D938" s="22">
        <v>0.84394301119323756</v>
      </c>
      <c r="E938" s="22">
        <f t="shared" ca="1" si="41"/>
        <v>2.2798959817479303</v>
      </c>
      <c r="F938" s="3"/>
      <c r="G938" s="3"/>
      <c r="H938" s="3"/>
    </row>
    <row r="939" spans="1:8" x14ac:dyDescent="0.55000000000000004">
      <c r="A939" s="22">
        <f t="shared" ca="1" si="40"/>
        <v>0.46385217235246035</v>
      </c>
      <c r="B939" s="22">
        <v>0.34650861212178286</v>
      </c>
      <c r="C939" s="22">
        <v>0.38567762615166945</v>
      </c>
      <c r="D939" s="22">
        <v>0.91395329230827294</v>
      </c>
      <c r="E939" s="22">
        <f t="shared" ca="1" si="41"/>
        <v>2.7807904015108753</v>
      </c>
      <c r="F939" s="3"/>
      <c r="G939" s="3"/>
      <c r="H939" s="3"/>
    </row>
    <row r="940" spans="1:8" x14ac:dyDescent="0.55000000000000004">
      <c r="A940" s="22">
        <f t="shared" ca="1" si="40"/>
        <v>0.39896397802702965</v>
      </c>
      <c r="B940" s="22">
        <v>7.4067957109081095E-2</v>
      </c>
      <c r="C940" s="22">
        <v>0.30407095303492593</v>
      </c>
      <c r="D940" s="22">
        <v>0.6283760809626826</v>
      </c>
      <c r="E940" s="22">
        <f t="shared" ca="1" si="41"/>
        <v>4.7121506213512712</v>
      </c>
      <c r="F940" s="3"/>
      <c r="G940" s="3"/>
      <c r="H940" s="3"/>
    </row>
    <row r="941" spans="1:8" x14ac:dyDescent="0.55000000000000004">
      <c r="A941" s="22">
        <f t="shared" ca="1" si="40"/>
        <v>0.44222759559178704</v>
      </c>
      <c r="B941" s="22">
        <v>0.87344286487144929</v>
      </c>
      <c r="C941" s="22">
        <v>0.86439167516999993</v>
      </c>
      <c r="D941" s="22">
        <v>0.9043771720898357</v>
      </c>
      <c r="E941" s="22">
        <f t="shared" ca="1" si="41"/>
        <v>1.0969724534025207</v>
      </c>
      <c r="F941" s="3"/>
      <c r="G941" s="3"/>
      <c r="H941" s="3"/>
    </row>
    <row r="942" spans="1:8" x14ac:dyDescent="0.55000000000000004">
      <c r="A942" s="22">
        <f t="shared" ca="1" si="40"/>
        <v>1.1332648383278743E-2</v>
      </c>
      <c r="B942" s="22">
        <v>0.65805839214346551</v>
      </c>
      <c r="C942" s="22">
        <v>0.8259701520735615</v>
      </c>
      <c r="D942" s="22">
        <v>0.3328557654909331</v>
      </c>
      <c r="E942" s="22">
        <f t="shared" ca="1" si="41"/>
        <v>5.0897257329829833</v>
      </c>
      <c r="F942" s="3"/>
      <c r="G942" s="3"/>
      <c r="H942" s="3"/>
    </row>
    <row r="943" spans="1:8" x14ac:dyDescent="0.55000000000000004">
      <c r="A943" s="22">
        <f t="shared" ca="1" si="40"/>
        <v>0.88775282905693431</v>
      </c>
      <c r="B943" s="22">
        <v>0.37162208711386213</v>
      </c>
      <c r="C943" s="22">
        <v>0.5722665486834897</v>
      </c>
      <c r="D943" s="22">
        <v>0.23019445121881499</v>
      </c>
      <c r="E943" s="22">
        <f t="shared" ca="1" si="41"/>
        <v>1.6670901582690552</v>
      </c>
      <c r="F943" s="3"/>
      <c r="G943" s="3"/>
      <c r="H943" s="3"/>
    </row>
    <row r="944" spans="1:8" x14ac:dyDescent="0.55000000000000004">
      <c r="A944" s="22">
        <f t="shared" ca="1" si="40"/>
        <v>0.5085367206941499</v>
      </c>
      <c r="B944" s="22">
        <v>0.17015562653057714</v>
      </c>
      <c r="C944" s="22">
        <v>0.92755515686032541</v>
      </c>
      <c r="D944" s="22">
        <v>1.4457368417856609E-2</v>
      </c>
      <c r="E944" s="22">
        <f t="shared" ca="1" si="41"/>
        <v>2.5224626808230042</v>
      </c>
      <c r="F944" s="3"/>
      <c r="G944" s="3"/>
      <c r="H944" s="3"/>
    </row>
    <row r="945" spans="1:8" x14ac:dyDescent="0.55000000000000004">
      <c r="A945" s="22">
        <f t="shared" ca="1" si="40"/>
        <v>0.90743095546324148</v>
      </c>
      <c r="B945" s="22">
        <v>0.45734080252058884</v>
      </c>
      <c r="C945" s="22">
        <v>0.29605320068122909</v>
      </c>
      <c r="D945" s="22">
        <v>0.27464750158142082</v>
      </c>
      <c r="E945" s="22">
        <f t="shared" ca="1" si="41"/>
        <v>2.0966803341041351</v>
      </c>
      <c r="F945" s="3"/>
      <c r="G945" s="3"/>
      <c r="H945" s="3"/>
    </row>
    <row r="946" spans="1:8" x14ac:dyDescent="0.55000000000000004">
      <c r="A946" s="22">
        <f t="shared" ca="1" si="40"/>
        <v>0.74841639679771477</v>
      </c>
      <c r="B946" s="22">
        <v>0.67829131244601581</v>
      </c>
      <c r="C946" s="22">
        <v>0.65471913482777655</v>
      </c>
      <c r="D946" s="22">
        <v>0.83123068428142799</v>
      </c>
      <c r="E946" s="22">
        <f t="shared" ca="1" si="41"/>
        <v>1.101523131730469</v>
      </c>
      <c r="F946" s="3"/>
      <c r="G946" s="3"/>
      <c r="H946" s="3"/>
    </row>
    <row r="947" spans="1:8" x14ac:dyDescent="0.55000000000000004">
      <c r="A947" s="22">
        <f t="shared" ca="1" si="40"/>
        <v>0.414672596219264</v>
      </c>
      <c r="B947" s="22">
        <v>0.84415915422860566</v>
      </c>
      <c r="C947" s="22">
        <v>0.71853609245339667</v>
      </c>
      <c r="D947" s="22">
        <v>0.57831739108559754</v>
      </c>
      <c r="E947" s="22">
        <f t="shared" ca="1" si="41"/>
        <v>1.3802195673568274</v>
      </c>
      <c r="F947" s="3"/>
      <c r="G947" s="3"/>
      <c r="H947" s="3"/>
    </row>
    <row r="948" spans="1:8" x14ac:dyDescent="0.55000000000000004">
      <c r="A948" s="22">
        <f t="shared" ca="1" si="40"/>
        <v>0.86370166137092264</v>
      </c>
      <c r="B948" s="22">
        <v>0.16211755708446585</v>
      </c>
      <c r="C948" s="22">
        <v>0.72591960420454715</v>
      </c>
      <c r="D948" s="22">
        <v>0.46190177718733361</v>
      </c>
      <c r="E948" s="22">
        <f t="shared" ca="1" si="41"/>
        <v>2.2862774233455294</v>
      </c>
      <c r="F948" s="3"/>
      <c r="G948" s="3"/>
      <c r="H948" s="3"/>
    </row>
    <row r="949" spans="1:8" x14ac:dyDescent="0.55000000000000004">
      <c r="A949" s="22">
        <f t="shared" ca="1" si="40"/>
        <v>0.46596175686143937</v>
      </c>
      <c r="B949" s="22">
        <v>0.6148822081835762</v>
      </c>
      <c r="C949" s="22">
        <v>0.66584491719938921</v>
      </c>
      <c r="D949" s="22">
        <v>0.64719992102773372</v>
      </c>
      <c r="E949" s="22">
        <f t="shared" ca="1" si="41"/>
        <v>1.6566747685891599</v>
      </c>
      <c r="F949" s="3"/>
      <c r="G949" s="3"/>
      <c r="H949" s="3"/>
    </row>
    <row r="950" spans="1:8" x14ac:dyDescent="0.55000000000000004">
      <c r="A950" s="22">
        <f t="shared" ca="1" si="40"/>
        <v>0.83372028749360205</v>
      </c>
      <c r="B950" s="22">
        <v>0.98445106190404952</v>
      </c>
      <c r="C950" s="22">
        <v>9.0807106583403518E-2</v>
      </c>
      <c r="D950" s="22">
        <v>0.20609177915525723</v>
      </c>
      <c r="E950" s="22">
        <f t="shared" ca="1" si="41"/>
        <v>2.5965461403942953</v>
      </c>
      <c r="F950" s="3"/>
      <c r="G950" s="3"/>
      <c r="H950" s="3"/>
    </row>
    <row r="951" spans="1:8" x14ac:dyDescent="0.55000000000000004">
      <c r="A951" s="22">
        <f t="shared" ca="1" si="40"/>
        <v>0.40022804422257507</v>
      </c>
      <c r="B951" s="22">
        <v>0.61946106859740768</v>
      </c>
      <c r="C951" s="22">
        <v>0.38628167442871675</v>
      </c>
      <c r="D951" s="22">
        <v>0.97378500198931284</v>
      </c>
      <c r="E951" s="22">
        <f t="shared" ca="1" si="41"/>
        <v>2.3458146560605053</v>
      </c>
      <c r="F951" s="3"/>
      <c r="G951" s="3"/>
      <c r="H951" s="3"/>
    </row>
    <row r="952" spans="1:8" x14ac:dyDescent="0.55000000000000004">
      <c r="A952" s="22">
        <f t="shared" ca="1" si="40"/>
        <v>0.13382578454422944</v>
      </c>
      <c r="B952" s="22">
        <v>0.18703265540735758</v>
      </c>
      <c r="C952" s="22">
        <v>0.77462053582310608</v>
      </c>
      <c r="D952" s="22">
        <v>0.55985553972400048</v>
      </c>
      <c r="E952" s="22">
        <f t="shared" ca="1" si="41"/>
        <v>3.9430704905156553</v>
      </c>
      <c r="F952" s="3"/>
      <c r="G952" s="3"/>
      <c r="H952" s="3"/>
    </row>
    <row r="953" spans="1:8" x14ac:dyDescent="0.55000000000000004">
      <c r="A953" s="22">
        <f t="shared" ca="1" si="40"/>
        <v>0.95458195020409009</v>
      </c>
      <c r="B953" s="22">
        <v>2.3832212641571426E-2</v>
      </c>
      <c r="C953" s="22">
        <v>0.57678729419562047</v>
      </c>
      <c r="D953" s="22">
        <v>0.10686418609311488</v>
      </c>
      <c r="E953" s="22">
        <f t="shared" ca="1" si="41"/>
        <v>4.3334806452540615</v>
      </c>
      <c r="F953" s="3"/>
      <c r="G953" s="3"/>
      <c r="H953" s="3"/>
    </row>
    <row r="954" spans="1:8" x14ac:dyDescent="0.55000000000000004">
      <c r="A954" s="22">
        <f t="shared" ca="1" si="40"/>
        <v>3.4489743111665416E-2</v>
      </c>
      <c r="B954" s="22">
        <v>0.7995664174613788</v>
      </c>
      <c r="C954" s="22">
        <v>8.6569307345140123E-2</v>
      </c>
      <c r="D954" s="22">
        <v>0.60397708490560986</v>
      </c>
      <c r="E954" s="22">
        <f t="shared" ca="1" si="41"/>
        <v>6.0375889215516745</v>
      </c>
      <c r="F954" s="3"/>
      <c r="G954" s="3"/>
      <c r="H954" s="3"/>
    </row>
    <row r="955" spans="1:8" x14ac:dyDescent="0.55000000000000004">
      <c r="A955" s="22">
        <f t="shared" ca="1" si="40"/>
        <v>0.51649326980439747</v>
      </c>
      <c r="B955" s="22">
        <v>0.40639640612569328</v>
      </c>
      <c r="C955" s="22">
        <v>0.51957955874022832</v>
      </c>
      <c r="D955" s="22">
        <v>0.62746965078158123</v>
      </c>
      <c r="E955" s="22">
        <f t="shared" ca="1" si="41"/>
        <v>2.2158545821836664</v>
      </c>
      <c r="F955" s="3"/>
      <c r="G955" s="3"/>
      <c r="H955" s="3"/>
    </row>
    <row r="956" spans="1:8" x14ac:dyDescent="0.55000000000000004">
      <c r="A956" s="22">
        <f t="shared" ca="1" si="40"/>
        <v>0.65066322844545921</v>
      </c>
      <c r="B956" s="22">
        <v>0.51602479716501748</v>
      </c>
      <c r="C956" s="22">
        <v>0.49759179317054614</v>
      </c>
      <c r="D956" s="22">
        <v>0.98952919961478336</v>
      </c>
      <c r="E956" s="22">
        <f t="shared" ca="1" si="41"/>
        <v>1.7893387734941568</v>
      </c>
      <c r="F956" s="3"/>
      <c r="G956" s="3"/>
      <c r="H956" s="3"/>
    </row>
    <row r="957" spans="1:8" x14ac:dyDescent="0.55000000000000004">
      <c r="A957" s="22">
        <f t="shared" ca="1" si="40"/>
        <v>0.76583852473751146</v>
      </c>
      <c r="B957" s="22">
        <v>7.3258309888462714E-2</v>
      </c>
      <c r="C957" s="22">
        <v>0.21466037161784668</v>
      </c>
      <c r="D957" s="22">
        <v>0.97120488807239891</v>
      </c>
      <c r="E957" s="22">
        <f t="shared" ca="1" si="41"/>
        <v>4.4192456933589996</v>
      </c>
      <c r="F957" s="3"/>
      <c r="G957" s="3"/>
      <c r="H957" s="3"/>
    </row>
    <row r="958" spans="1:8" x14ac:dyDescent="0.55000000000000004">
      <c r="A958" s="22">
        <f t="shared" ca="1" si="40"/>
        <v>0.94946792399224123</v>
      </c>
      <c r="B958" s="22">
        <v>9.8264930558546015E-2</v>
      </c>
      <c r="C958" s="22">
        <v>0.79711891823605319</v>
      </c>
      <c r="D958" s="22">
        <v>0.45260922803870574</v>
      </c>
      <c r="E958" s="22">
        <f t="shared" ca="1" si="41"/>
        <v>2.59869301010461</v>
      </c>
      <c r="F958" s="3"/>
      <c r="G958" s="3"/>
      <c r="H958" s="3"/>
    </row>
    <row r="959" spans="1:8" x14ac:dyDescent="0.55000000000000004">
      <c r="A959" s="22">
        <f t="shared" ca="1" si="40"/>
        <v>0.6193309548167627</v>
      </c>
      <c r="B959" s="22">
        <v>0.60928174449038641</v>
      </c>
      <c r="C959" s="22">
        <v>0.61078237992561646</v>
      </c>
      <c r="D959" s="22">
        <v>3.2586371642289169E-2</v>
      </c>
      <c r="E959" s="22">
        <f t="shared" ca="1" si="41"/>
        <v>1.4676045259426362</v>
      </c>
      <c r="F959" s="3"/>
      <c r="G959" s="3"/>
      <c r="H959" s="3"/>
    </row>
    <row r="960" spans="1:8" x14ac:dyDescent="0.55000000000000004">
      <c r="A960" s="22">
        <f t="shared" ca="1" si="40"/>
        <v>0.71739186476642225</v>
      </c>
      <c r="B960" s="22">
        <v>0.41356993289508137</v>
      </c>
      <c r="C960" s="22">
        <v>0.21654826336948974</v>
      </c>
      <c r="D960" s="22">
        <v>0.70995172385255367</v>
      </c>
      <c r="E960" s="22">
        <f t="shared" ca="1" si="41"/>
        <v>2.7450035392484424</v>
      </c>
      <c r="F960" s="3"/>
      <c r="G960" s="3"/>
      <c r="H960" s="3"/>
    </row>
    <row r="961" spans="1:8" x14ac:dyDescent="0.55000000000000004">
      <c r="A961" s="22">
        <f t="shared" ca="1" si="40"/>
        <v>8.8609881572712434E-2</v>
      </c>
      <c r="B961" s="22">
        <v>0.80718573311244368</v>
      </c>
      <c r="C961" s="22">
        <v>0.49819008110087282</v>
      </c>
      <c r="D961" s="22">
        <v>0.89072307956427621</v>
      </c>
      <c r="E961" s="22">
        <f t="shared" ca="1" si="41"/>
        <v>3.3344869678862139</v>
      </c>
      <c r="F961" s="3"/>
      <c r="G961" s="3"/>
      <c r="H961" s="3"/>
    </row>
    <row r="962" spans="1:8" x14ac:dyDescent="0.55000000000000004">
      <c r="A962" s="22">
        <f t="shared" ca="1" si="40"/>
        <v>0.88477622820281066</v>
      </c>
      <c r="B962" s="22">
        <v>0.58476252940089801</v>
      </c>
      <c r="C962" s="22">
        <v>0.16962740309443392</v>
      </c>
      <c r="D962" s="22">
        <v>9.659469808287191E-2</v>
      </c>
      <c r="E962" s="22">
        <f t="shared" ca="1" si="41"/>
        <v>2.4331209560725453</v>
      </c>
      <c r="F962" s="3"/>
      <c r="G962" s="3"/>
      <c r="H962" s="3"/>
    </row>
    <row r="963" spans="1:8" x14ac:dyDescent="0.55000000000000004">
      <c r="A963" s="22">
        <f t="shared" ref="A963:A1026" ca="1" si="42">RAND()</f>
        <v>0.41916596189374422</v>
      </c>
      <c r="B963" s="22">
        <v>0.78559523030986489</v>
      </c>
      <c r="C963" s="22">
        <v>8.2521610286172886E-2</v>
      </c>
      <c r="D963" s="22">
        <v>0.8166129291707962</v>
      </c>
      <c r="E963" s="22">
        <f t="shared" ref="E963:E1026" ca="1" si="43">-LN(A963*B963*C963)</f>
        <v>3.6054970174825627</v>
      </c>
      <c r="F963" s="3"/>
      <c r="G963" s="3"/>
      <c r="H963" s="3"/>
    </row>
    <row r="964" spans="1:8" x14ac:dyDescent="0.55000000000000004">
      <c r="A964" s="22">
        <f t="shared" ca="1" si="42"/>
        <v>9.2591039731308111E-2</v>
      </c>
      <c r="B964" s="22">
        <v>0.2549229336544182</v>
      </c>
      <c r="C964" s="22">
        <v>0.30779119793016274</v>
      </c>
      <c r="D964" s="22">
        <v>0.45996665666035486</v>
      </c>
      <c r="E964" s="22">
        <f t="shared" ca="1" si="43"/>
        <v>4.9246905603417872</v>
      </c>
      <c r="F964" s="3"/>
      <c r="G964" s="3"/>
      <c r="H964" s="3"/>
    </row>
    <row r="965" spans="1:8" x14ac:dyDescent="0.55000000000000004">
      <c r="A965" s="22">
        <f t="shared" ca="1" si="42"/>
        <v>0.61895897636323127</v>
      </c>
      <c r="B965" s="22">
        <v>0.33374328796525932</v>
      </c>
      <c r="C965" s="22">
        <v>0.41029754329859369</v>
      </c>
      <c r="D965" s="22">
        <v>2.6805257292072282E-2</v>
      </c>
      <c r="E965" s="22">
        <f t="shared" ca="1" si="43"/>
        <v>2.4679721301043114</v>
      </c>
      <c r="F965" s="3"/>
      <c r="G965" s="3"/>
      <c r="H965" s="3"/>
    </row>
    <row r="966" spans="1:8" x14ac:dyDescent="0.55000000000000004">
      <c r="A966" s="22">
        <f t="shared" ca="1" si="42"/>
        <v>0.12954431387602705</v>
      </c>
      <c r="B966" s="22">
        <v>0.68257305752253916</v>
      </c>
      <c r="C966" s="22">
        <v>0.60250389327351406</v>
      </c>
      <c r="D966" s="22">
        <v>0.11945874002002077</v>
      </c>
      <c r="E966" s="22">
        <f t="shared" ca="1" si="43"/>
        <v>2.9322791297202371</v>
      </c>
      <c r="F966" s="3"/>
      <c r="G966" s="3"/>
      <c r="H966" s="3"/>
    </row>
    <row r="967" spans="1:8" x14ac:dyDescent="0.55000000000000004">
      <c r="A967" s="22">
        <f t="shared" ca="1" si="42"/>
        <v>0.26162605318984533</v>
      </c>
      <c r="B967" s="22">
        <v>2.970101196016095E-2</v>
      </c>
      <c r="C967" s="22">
        <v>0.69263419292509165</v>
      </c>
      <c r="D967" s="22">
        <v>0.52502930355578614</v>
      </c>
      <c r="E967" s="22">
        <f t="shared" ca="1" si="43"/>
        <v>5.224666512971365</v>
      </c>
      <c r="F967" s="3"/>
      <c r="G967" s="3"/>
      <c r="H967" s="3"/>
    </row>
    <row r="968" spans="1:8" x14ac:dyDescent="0.55000000000000004">
      <c r="A968" s="22">
        <f t="shared" ca="1" si="42"/>
        <v>0.33272956589525848</v>
      </c>
      <c r="B968" s="22">
        <v>0.45302314776243324</v>
      </c>
      <c r="C968" s="22">
        <v>0.78032143721981395</v>
      </c>
      <c r="D968" s="22">
        <v>0.31273964229044449</v>
      </c>
      <c r="E968" s="22">
        <f t="shared" ca="1" si="43"/>
        <v>2.14028663455341</v>
      </c>
      <c r="F968" s="3"/>
      <c r="G968" s="3"/>
      <c r="H968" s="3"/>
    </row>
    <row r="969" spans="1:8" x14ac:dyDescent="0.55000000000000004">
      <c r="A969" s="22">
        <f t="shared" ca="1" si="42"/>
        <v>1.2912981434989534E-2</v>
      </c>
      <c r="B969" s="22">
        <v>0.93896931529527328</v>
      </c>
      <c r="C969" s="22">
        <v>0.71668882742484552</v>
      </c>
      <c r="D969" s="22">
        <v>0.95159251069844419</v>
      </c>
      <c r="E969" s="22">
        <f t="shared" ca="1" si="43"/>
        <v>4.7456081642109815</v>
      </c>
      <c r="F969" s="3"/>
      <c r="G969" s="3"/>
      <c r="H969" s="3"/>
    </row>
    <row r="970" spans="1:8" x14ac:dyDescent="0.55000000000000004">
      <c r="A970" s="22">
        <f t="shared" ca="1" si="42"/>
        <v>0.51057618822539519</v>
      </c>
      <c r="B970" s="22">
        <v>0.3705405924126326</v>
      </c>
      <c r="C970" s="22">
        <v>0.95062079159636836</v>
      </c>
      <c r="D970" s="22">
        <v>0.35217776200835249</v>
      </c>
      <c r="E970" s="22">
        <f t="shared" ca="1" si="43"/>
        <v>1.7156477321958754</v>
      </c>
      <c r="F970" s="3"/>
      <c r="G970" s="3"/>
      <c r="H970" s="3"/>
    </row>
    <row r="971" spans="1:8" x14ac:dyDescent="0.55000000000000004">
      <c r="A971" s="22">
        <f t="shared" ca="1" si="42"/>
        <v>7.7696894673350836E-2</v>
      </c>
      <c r="B971" s="22">
        <v>0.88258936877661065</v>
      </c>
      <c r="C971" s="22">
        <v>0.58935970938506255</v>
      </c>
      <c r="D971" s="22">
        <v>0.78733491520042787</v>
      </c>
      <c r="E971" s="22">
        <f t="shared" ca="1" si="43"/>
        <v>3.2085537852777835</v>
      </c>
      <c r="F971" s="3"/>
      <c r="G971" s="3"/>
      <c r="H971" s="3"/>
    </row>
    <row r="972" spans="1:8" x14ac:dyDescent="0.55000000000000004">
      <c r="A972" s="22">
        <f t="shared" ca="1" si="42"/>
        <v>0.64800139356855113</v>
      </c>
      <c r="B972" s="22">
        <v>0.45731097230348472</v>
      </c>
      <c r="C972" s="22">
        <v>2.4689474720999027E-2</v>
      </c>
      <c r="D972" s="22">
        <v>0.54629680416722604</v>
      </c>
      <c r="E972" s="22">
        <f t="shared" ca="1" si="43"/>
        <v>4.9176323378243705</v>
      </c>
      <c r="F972" s="3"/>
      <c r="G972" s="3"/>
      <c r="H972" s="3"/>
    </row>
    <row r="973" spans="1:8" x14ac:dyDescent="0.55000000000000004">
      <c r="A973" s="22">
        <f t="shared" ca="1" si="42"/>
        <v>0.86792608030350249</v>
      </c>
      <c r="B973" s="22">
        <v>0.95332506622738056</v>
      </c>
      <c r="C973" s="22">
        <v>0.25487287425444416</v>
      </c>
      <c r="D973" s="22">
        <v>0.40264669082308169</v>
      </c>
      <c r="E973" s="22">
        <f t="shared" ca="1" si="43"/>
        <v>1.5564384550200456</v>
      </c>
      <c r="F973" s="3"/>
      <c r="G973" s="3"/>
      <c r="H973" s="3"/>
    </row>
    <row r="974" spans="1:8" x14ac:dyDescent="0.55000000000000004">
      <c r="A974" s="22">
        <f t="shared" ca="1" si="42"/>
        <v>0.66981166713962292</v>
      </c>
      <c r="B974" s="22">
        <v>0.37477917054604204</v>
      </c>
      <c r="C974" s="22">
        <v>0.83689633033037036</v>
      </c>
      <c r="D974" s="22">
        <v>0.38400212965428271</v>
      </c>
      <c r="E974" s="22">
        <f t="shared" ca="1" si="43"/>
        <v>1.5602320797349183</v>
      </c>
      <c r="F974" s="3"/>
      <c r="G974" s="3"/>
      <c r="H974" s="3"/>
    </row>
    <row r="975" spans="1:8" x14ac:dyDescent="0.55000000000000004">
      <c r="A975" s="22">
        <f t="shared" ca="1" si="42"/>
        <v>0.89859821587950561</v>
      </c>
      <c r="B975" s="22">
        <v>8.1521399592819788E-2</v>
      </c>
      <c r="C975" s="22">
        <v>0.7729440323032557</v>
      </c>
      <c r="D975" s="22">
        <v>0.16912274414202355</v>
      </c>
      <c r="E975" s="22">
        <f t="shared" ca="1" si="43"/>
        <v>2.8713576255487121</v>
      </c>
      <c r="F975" s="3"/>
      <c r="G975" s="3"/>
      <c r="H975" s="3"/>
    </row>
    <row r="976" spans="1:8" x14ac:dyDescent="0.55000000000000004">
      <c r="A976" s="22">
        <f t="shared" ca="1" si="42"/>
        <v>0.49012292117182554</v>
      </c>
      <c r="B976" s="22">
        <v>0.66925870191161874</v>
      </c>
      <c r="C976" s="22">
        <v>0.94101900187305709</v>
      </c>
      <c r="D976" s="22">
        <v>0.39021953612869065</v>
      </c>
      <c r="E976" s="22">
        <f t="shared" ca="1" si="43"/>
        <v>1.1754756003107947</v>
      </c>
      <c r="F976" s="3"/>
      <c r="G976" s="3"/>
      <c r="H976" s="3"/>
    </row>
    <row r="977" spans="1:8" x14ac:dyDescent="0.55000000000000004">
      <c r="A977" s="22">
        <f t="shared" ca="1" si="42"/>
        <v>0.66889796411560543</v>
      </c>
      <c r="B977" s="22">
        <v>8.8765048849343664E-2</v>
      </c>
      <c r="C977" s="22">
        <v>0.42959535810224392</v>
      </c>
      <c r="D977" s="22">
        <v>0.98323990254185978</v>
      </c>
      <c r="E977" s="22">
        <f t="shared" ca="1" si="43"/>
        <v>3.6687975920024694</v>
      </c>
      <c r="F977" s="3"/>
      <c r="G977" s="3"/>
      <c r="H977" s="3"/>
    </row>
    <row r="978" spans="1:8" x14ac:dyDescent="0.55000000000000004">
      <c r="A978" s="22">
        <f t="shared" ca="1" si="42"/>
        <v>0.30981032974868228</v>
      </c>
      <c r="B978" s="22">
        <v>0.83489837551686763</v>
      </c>
      <c r="C978" s="22">
        <v>0.34780894860515132</v>
      </c>
      <c r="D978" s="22">
        <v>0.25245059562235017</v>
      </c>
      <c r="E978" s="22">
        <f t="shared" ca="1" si="43"/>
        <v>2.4083422240028294</v>
      </c>
      <c r="F978" s="3"/>
      <c r="G978" s="3"/>
      <c r="H978" s="3"/>
    </row>
    <row r="979" spans="1:8" x14ac:dyDescent="0.55000000000000004">
      <c r="A979" s="22">
        <f t="shared" ca="1" si="42"/>
        <v>0.55716665859421921</v>
      </c>
      <c r="B979" s="22">
        <v>0.59248604068117838</v>
      </c>
      <c r="C979" s="22">
        <v>0.56969933642483872</v>
      </c>
      <c r="D979" s="22">
        <v>3.2427537219602898E-2</v>
      </c>
      <c r="E979" s="22">
        <f t="shared" ca="1" si="43"/>
        <v>1.6709653798370991</v>
      </c>
      <c r="F979" s="3"/>
      <c r="G979" s="3"/>
      <c r="H979" s="3"/>
    </row>
    <row r="980" spans="1:8" x14ac:dyDescent="0.55000000000000004">
      <c r="A980" s="22">
        <f t="shared" ca="1" si="42"/>
        <v>0.62519888570841742</v>
      </c>
      <c r="B980" s="22">
        <v>0.47374946328655776</v>
      </c>
      <c r="C980" s="22">
        <v>0.31860410638270087</v>
      </c>
      <c r="D980" s="22">
        <v>0.69790514962293526</v>
      </c>
      <c r="E980" s="22">
        <f t="shared" ca="1" si="43"/>
        <v>2.360568110977765</v>
      </c>
      <c r="F980" s="3"/>
      <c r="G980" s="3"/>
      <c r="H980" s="3"/>
    </row>
    <row r="981" spans="1:8" x14ac:dyDescent="0.55000000000000004">
      <c r="A981" s="22">
        <f t="shared" ca="1" si="42"/>
        <v>8.7776106866564341E-2</v>
      </c>
      <c r="B981" s="22">
        <v>0.73173490957340304</v>
      </c>
      <c r="C981" s="22">
        <v>2.4277868206137199E-2</v>
      </c>
      <c r="D981" s="22">
        <v>0.86802070177676349</v>
      </c>
      <c r="E981" s="22">
        <f t="shared" ca="1" si="43"/>
        <v>6.4634930397904</v>
      </c>
      <c r="F981" s="3"/>
      <c r="G981" s="3"/>
      <c r="H981" s="3"/>
    </row>
    <row r="982" spans="1:8" x14ac:dyDescent="0.55000000000000004">
      <c r="A982" s="22">
        <f t="shared" ca="1" si="42"/>
        <v>0.56019783731261297</v>
      </c>
      <c r="B982" s="22">
        <v>0.81466102127356688</v>
      </c>
      <c r="C982" s="22">
        <v>0.90494590570446454</v>
      </c>
      <c r="D982" s="22">
        <v>0.77753327985720277</v>
      </c>
      <c r="E982" s="22">
        <f t="shared" ca="1" si="43"/>
        <v>0.88432856357719236</v>
      </c>
      <c r="F982" s="3"/>
      <c r="G982" s="3"/>
      <c r="H982" s="3"/>
    </row>
    <row r="983" spans="1:8" x14ac:dyDescent="0.55000000000000004">
      <c r="A983" s="22">
        <f t="shared" ca="1" si="42"/>
        <v>0.26855083187110129</v>
      </c>
      <c r="B983" s="22">
        <v>0.64308656269368147</v>
      </c>
      <c r="C983" s="22">
        <v>0.14200443320035061</v>
      </c>
      <c r="D983" s="22">
        <v>0.89226945264030189</v>
      </c>
      <c r="E983" s="22">
        <f t="shared" ca="1" si="43"/>
        <v>3.7080880077859391</v>
      </c>
      <c r="F983" s="3"/>
      <c r="G983" s="3"/>
      <c r="H983" s="3"/>
    </row>
    <row r="984" spans="1:8" x14ac:dyDescent="0.55000000000000004">
      <c r="A984" s="22">
        <f t="shared" ca="1" si="42"/>
        <v>0.38406411238107874</v>
      </c>
      <c r="B984" s="22">
        <v>0.17750145093769498</v>
      </c>
      <c r="C984" s="22">
        <v>3.6286046197425037E-2</v>
      </c>
      <c r="D984" s="22">
        <v>0.72568362202456094</v>
      </c>
      <c r="E984" s="22">
        <f t="shared" ca="1" si="43"/>
        <v>6.0020442906956619</v>
      </c>
      <c r="F984" s="3"/>
      <c r="G984" s="3"/>
      <c r="H984" s="3"/>
    </row>
    <row r="985" spans="1:8" x14ac:dyDescent="0.55000000000000004">
      <c r="A985" s="22">
        <f t="shared" ca="1" si="42"/>
        <v>3.0689433925508158E-3</v>
      </c>
      <c r="B985" s="22">
        <v>0.84230116675109157</v>
      </c>
      <c r="C985" s="22">
        <v>0.1944694849594939</v>
      </c>
      <c r="D985" s="22">
        <v>0.92333260603916378</v>
      </c>
      <c r="E985" s="22">
        <f t="shared" ca="1" si="43"/>
        <v>7.5955196147969959</v>
      </c>
      <c r="F985" s="3"/>
      <c r="G985" s="3"/>
      <c r="H985" s="3"/>
    </row>
    <row r="986" spans="1:8" x14ac:dyDescent="0.55000000000000004">
      <c r="A986" s="22">
        <f t="shared" ca="1" si="42"/>
        <v>0.70745055593176265</v>
      </c>
      <c r="B986" s="22">
        <v>0.63258624001519681</v>
      </c>
      <c r="C986" s="22">
        <v>4.8110016602458505E-2</v>
      </c>
      <c r="D986" s="22">
        <v>0.86059567801995973</v>
      </c>
      <c r="E986" s="22">
        <f t="shared" ca="1" si="43"/>
        <v>3.8382911355176668</v>
      </c>
      <c r="F986" s="3"/>
      <c r="G986" s="3"/>
      <c r="H986" s="3"/>
    </row>
    <row r="987" spans="1:8" x14ac:dyDescent="0.55000000000000004">
      <c r="A987" s="22">
        <f t="shared" ca="1" si="42"/>
        <v>5.7577959678985824E-2</v>
      </c>
      <c r="B987" s="22">
        <v>0.33708295795061538</v>
      </c>
      <c r="C987" s="22">
        <v>0.6390591592362781</v>
      </c>
      <c r="D987" s="22">
        <v>0.1556724211050371</v>
      </c>
      <c r="E987" s="22">
        <f t="shared" ca="1" si="43"/>
        <v>4.389799889793025</v>
      </c>
      <c r="F987" s="3"/>
      <c r="G987" s="3"/>
      <c r="H987" s="3"/>
    </row>
    <row r="988" spans="1:8" x14ac:dyDescent="0.55000000000000004">
      <c r="A988" s="22">
        <f t="shared" ca="1" si="42"/>
        <v>0.33727153766467866</v>
      </c>
      <c r="B988" s="22">
        <v>7.1598540327886817E-2</v>
      </c>
      <c r="C988" s="22">
        <v>0.59910543142947259</v>
      </c>
      <c r="D988" s="22">
        <v>0.37623905582858785</v>
      </c>
      <c r="E988" s="22">
        <f t="shared" ca="1" si="43"/>
        <v>4.2358651989823128</v>
      </c>
      <c r="F988" s="3"/>
      <c r="G988" s="3"/>
      <c r="H988" s="3"/>
    </row>
    <row r="989" spans="1:8" x14ac:dyDescent="0.55000000000000004">
      <c r="A989" s="22">
        <f t="shared" ca="1" si="42"/>
        <v>0.93347070635569418</v>
      </c>
      <c r="B989" s="22">
        <v>0.59919087947971672</v>
      </c>
      <c r="C989" s="22">
        <v>0.28234228548594398</v>
      </c>
      <c r="D989" s="22">
        <v>0.55993993257851959</v>
      </c>
      <c r="E989" s="22">
        <f t="shared" ca="1" si="43"/>
        <v>1.8456559307519975</v>
      </c>
      <c r="F989" s="3"/>
      <c r="G989" s="3"/>
      <c r="H989" s="3"/>
    </row>
    <row r="990" spans="1:8" x14ac:dyDescent="0.55000000000000004">
      <c r="A990" s="22">
        <f t="shared" ca="1" si="42"/>
        <v>0.58445825587403766</v>
      </c>
      <c r="B990" s="22">
        <v>0.42413190943154355</v>
      </c>
      <c r="C990" s="22">
        <v>0.16890833531262717</v>
      </c>
      <c r="D990" s="22">
        <v>0.44892592960211153</v>
      </c>
      <c r="E990" s="22">
        <f t="shared" ca="1" si="43"/>
        <v>3.173179789934359</v>
      </c>
      <c r="F990" s="3"/>
      <c r="G990" s="3"/>
      <c r="H990" s="3"/>
    </row>
    <row r="991" spans="1:8" x14ac:dyDescent="0.55000000000000004">
      <c r="A991" s="22">
        <f t="shared" ca="1" si="42"/>
        <v>9.3807566716348267E-2</v>
      </c>
      <c r="B991" s="22">
        <v>0.74901108625740487</v>
      </c>
      <c r="C991" s="22">
        <v>0.61012388219079983</v>
      </c>
      <c r="D991" s="22">
        <v>0.98556312574760674</v>
      </c>
      <c r="E991" s="22">
        <f t="shared" ca="1" si="43"/>
        <v>3.1496045086435847</v>
      </c>
      <c r="F991" s="3"/>
      <c r="G991" s="3"/>
      <c r="H991" s="3"/>
    </row>
    <row r="992" spans="1:8" x14ac:dyDescent="0.55000000000000004">
      <c r="A992" s="22">
        <f t="shared" ca="1" si="42"/>
        <v>0.56936891750203289</v>
      </c>
      <c r="B992" s="22">
        <v>0.35719805186231601</v>
      </c>
      <c r="C992" s="22">
        <v>0.77565075832056596</v>
      </c>
      <c r="D992" s="22">
        <v>0.65161218679947952</v>
      </c>
      <c r="E992" s="22">
        <f t="shared" ca="1" si="43"/>
        <v>1.8467444915092472</v>
      </c>
      <c r="F992" s="3"/>
      <c r="G992" s="3"/>
      <c r="H992" s="3"/>
    </row>
    <row r="993" spans="1:8" x14ac:dyDescent="0.55000000000000004">
      <c r="A993" s="22">
        <f t="shared" ca="1" si="42"/>
        <v>0.77845518946459824</v>
      </c>
      <c r="B993" s="22">
        <v>2.42183376316365E-2</v>
      </c>
      <c r="C993" s="22">
        <v>8.0288803004391451E-2</v>
      </c>
      <c r="D993" s="22">
        <v>0.84689182437271671</v>
      </c>
      <c r="E993" s="22">
        <f t="shared" ca="1" si="43"/>
        <v>6.4932141361566353</v>
      </c>
      <c r="F993" s="3"/>
      <c r="G993" s="3"/>
      <c r="H993" s="3"/>
    </row>
    <row r="994" spans="1:8" x14ac:dyDescent="0.55000000000000004">
      <c r="A994" s="22">
        <f t="shared" ca="1" si="42"/>
        <v>3.6930513951046295E-2</v>
      </c>
      <c r="B994" s="22">
        <v>0.83756216497510871</v>
      </c>
      <c r="C994" s="22">
        <v>0.33423316077958942</v>
      </c>
      <c r="D994" s="22">
        <v>0.40267257835109416</v>
      </c>
      <c r="E994" s="22">
        <f t="shared" ca="1" si="43"/>
        <v>4.5718933679058695</v>
      </c>
      <c r="F994" s="3"/>
      <c r="G994" s="3"/>
      <c r="H994" s="3"/>
    </row>
    <row r="995" spans="1:8" x14ac:dyDescent="0.55000000000000004">
      <c r="A995" s="22">
        <f t="shared" ca="1" si="42"/>
        <v>6.0448391576861105E-2</v>
      </c>
      <c r="B995" s="22">
        <v>9.2999001871398868E-3</v>
      </c>
      <c r="C995" s="22">
        <v>0.55756603192534582</v>
      </c>
      <c r="D995" s="22">
        <v>0.34827349179000056</v>
      </c>
      <c r="E995" s="22">
        <f t="shared" ca="1" si="43"/>
        <v>8.0678912609637923</v>
      </c>
      <c r="F995" s="3"/>
      <c r="G995" s="3"/>
      <c r="H995" s="3"/>
    </row>
    <row r="996" spans="1:8" x14ac:dyDescent="0.55000000000000004">
      <c r="A996" s="22">
        <f t="shared" ca="1" si="42"/>
        <v>0.49987704536083866</v>
      </c>
      <c r="B996" s="22">
        <v>0.5739175754934428</v>
      </c>
      <c r="C996" s="22">
        <v>0.40704925233287281</v>
      </c>
      <c r="D996" s="22">
        <v>0.66816247009859231</v>
      </c>
      <c r="E996" s="22">
        <f t="shared" ca="1" si="43"/>
        <v>2.1474836975119507</v>
      </c>
      <c r="F996" s="3"/>
      <c r="G996" s="3"/>
      <c r="H996" s="3"/>
    </row>
    <row r="997" spans="1:8" x14ac:dyDescent="0.55000000000000004">
      <c r="A997" s="22">
        <f t="shared" ca="1" si="42"/>
        <v>0.33143037194079306</v>
      </c>
      <c r="B997" s="22">
        <v>0.39833782419867148</v>
      </c>
      <c r="C997" s="22">
        <v>0.39973193629210502</v>
      </c>
      <c r="D997" s="22">
        <v>0.91860674721101709</v>
      </c>
      <c r="E997" s="22">
        <f t="shared" ca="1" si="43"/>
        <v>2.9417534758221282</v>
      </c>
      <c r="F997" s="3"/>
      <c r="G997" s="3"/>
      <c r="H997" s="3"/>
    </row>
    <row r="998" spans="1:8" x14ac:dyDescent="0.55000000000000004">
      <c r="A998" s="22">
        <f t="shared" ca="1" si="42"/>
        <v>0.5029843018308835</v>
      </c>
      <c r="B998" s="22">
        <v>0.60986481934486514</v>
      </c>
      <c r="C998" s="22">
        <v>0.80721837236163174</v>
      </c>
      <c r="D998" s="22">
        <v>0.13354440203460183</v>
      </c>
      <c r="E998" s="22">
        <f t="shared" ca="1" si="43"/>
        <v>1.3958753220530664</v>
      </c>
      <c r="F998" s="3"/>
      <c r="G998" s="3"/>
      <c r="H998" s="3"/>
    </row>
    <row r="999" spans="1:8" x14ac:dyDescent="0.55000000000000004">
      <c r="A999" s="22">
        <f t="shared" ca="1" si="42"/>
        <v>3.027815875789408E-2</v>
      </c>
      <c r="B999" s="22">
        <v>0.87713721811230771</v>
      </c>
      <c r="C999" s="22">
        <v>0.48126355386705844</v>
      </c>
      <c r="D999" s="22">
        <v>0.75733532533582126</v>
      </c>
      <c r="E999" s="22">
        <f t="shared" ca="1" si="43"/>
        <v>4.3597607251409443</v>
      </c>
      <c r="F999" s="3"/>
      <c r="G999" s="3"/>
      <c r="H999" s="3"/>
    </row>
    <row r="1000" spans="1:8" x14ac:dyDescent="0.55000000000000004">
      <c r="A1000" s="22">
        <f t="shared" ca="1" si="42"/>
        <v>0.84239259846467107</v>
      </c>
      <c r="B1000" s="22">
        <v>0.22217330977426208</v>
      </c>
      <c r="C1000" s="22">
        <v>0.63778006685425104</v>
      </c>
      <c r="D1000" s="22">
        <v>0.91202041823788815</v>
      </c>
      <c r="E1000" s="22">
        <f t="shared" ca="1" si="43"/>
        <v>2.1255684093348548</v>
      </c>
      <c r="F1000" s="3"/>
      <c r="G1000" s="3"/>
      <c r="H1000" s="3"/>
    </row>
    <row r="1001" spans="1:8" x14ac:dyDescent="0.55000000000000004">
      <c r="A1001" s="22">
        <f t="shared" ca="1" si="42"/>
        <v>0.60414251630869864</v>
      </c>
      <c r="B1001" s="22">
        <v>0.50528453026150022</v>
      </c>
      <c r="C1001" s="22">
        <v>0.42970177492921768</v>
      </c>
      <c r="D1001" s="22">
        <v>0.52701043313087803</v>
      </c>
      <c r="E1001" s="22">
        <f t="shared" ca="1" si="43"/>
        <v>2.0312425944235337</v>
      </c>
      <c r="F1001" s="3"/>
      <c r="G1001" s="3"/>
      <c r="H1001" s="3"/>
    </row>
    <row r="1002" spans="1:8" x14ac:dyDescent="0.55000000000000004">
      <c r="A1002" s="22">
        <f t="shared" ca="1" si="42"/>
        <v>3.5436479636122398E-2</v>
      </c>
      <c r="B1002" s="22">
        <v>0.61787104619534894</v>
      </c>
      <c r="C1002" s="22">
        <v>0.9357460986731112</v>
      </c>
      <c r="D1002" s="22">
        <v>0.65196036877010288</v>
      </c>
      <c r="E1002" s="22">
        <f t="shared" ca="1" si="43"/>
        <v>3.8879000990617221</v>
      </c>
      <c r="F1002" s="3"/>
      <c r="G1002" s="3"/>
      <c r="H1002" s="3"/>
    </row>
    <row r="1003" spans="1:8" x14ac:dyDescent="0.55000000000000004">
      <c r="A1003" s="22">
        <f t="shared" ca="1" si="42"/>
        <v>0.40478790789384433</v>
      </c>
      <c r="B1003" s="22">
        <v>0.62536504596725684</v>
      </c>
      <c r="C1003" s="22">
        <v>0.27771190004768997</v>
      </c>
      <c r="D1003" s="22">
        <v>0.94450105966664055</v>
      </c>
      <c r="E1003" s="22">
        <f t="shared" ca="1" si="43"/>
        <v>2.6549827928787071</v>
      </c>
      <c r="F1003" s="3"/>
      <c r="G1003" s="3"/>
      <c r="H1003" s="3"/>
    </row>
    <row r="1004" spans="1:8" x14ac:dyDescent="0.55000000000000004">
      <c r="A1004" s="22">
        <f t="shared" ca="1" si="42"/>
        <v>0.92819136526845203</v>
      </c>
      <c r="B1004" s="22">
        <v>0.6119835951689544</v>
      </c>
      <c r="C1004" s="22">
        <v>0.60504506538221292</v>
      </c>
      <c r="D1004" s="22">
        <v>0.21644789374442619</v>
      </c>
      <c r="E1004" s="22">
        <f t="shared" ca="1" si="43"/>
        <v>1.0680194924799726</v>
      </c>
      <c r="F1004" s="3"/>
      <c r="G1004" s="3"/>
      <c r="H1004" s="3"/>
    </row>
    <row r="1005" spans="1:8" x14ac:dyDescent="0.55000000000000004">
      <c r="A1005" s="22">
        <f t="shared" ca="1" si="42"/>
        <v>0.17072043094441702</v>
      </c>
      <c r="B1005" s="22">
        <v>0.84506203832078819</v>
      </c>
      <c r="C1005" s="22">
        <v>0.97622217882390316</v>
      </c>
      <c r="D1005" s="22">
        <v>0.70515801443541404</v>
      </c>
      <c r="E1005" s="22">
        <f t="shared" ca="1" si="43"/>
        <v>1.9601382795826059</v>
      </c>
      <c r="F1005" s="3"/>
      <c r="G1005" s="3"/>
      <c r="H1005" s="3"/>
    </row>
    <row r="1006" spans="1:8" x14ac:dyDescent="0.55000000000000004">
      <c r="A1006" s="22">
        <f t="shared" ca="1" si="42"/>
        <v>0.42340467801673876</v>
      </c>
      <c r="B1006" s="22">
        <v>0.65200579046585239</v>
      </c>
      <c r="C1006" s="22">
        <v>0.42943394919348321</v>
      </c>
      <c r="D1006" s="22">
        <v>3.4635446441966256E-4</v>
      </c>
      <c r="E1006" s="22">
        <f t="shared" ca="1" si="43"/>
        <v>2.1324160423924043</v>
      </c>
      <c r="F1006" s="3"/>
      <c r="G1006" s="3"/>
      <c r="H1006" s="3"/>
    </row>
    <row r="1007" spans="1:8" x14ac:dyDescent="0.55000000000000004">
      <c r="A1007" s="22">
        <f t="shared" ca="1" si="42"/>
        <v>0.42762881083658355</v>
      </c>
      <c r="B1007" s="22">
        <v>9.1952708489152268E-2</v>
      </c>
      <c r="C1007" s="22">
        <v>0.98749772495716337</v>
      </c>
      <c r="D1007" s="22">
        <v>7.3964333851350927E-2</v>
      </c>
      <c r="E1007" s="22">
        <f t="shared" ca="1" si="43"/>
        <v>3.2485616823999499</v>
      </c>
      <c r="F1007" s="3"/>
      <c r="G1007" s="3"/>
      <c r="H1007" s="3"/>
    </row>
    <row r="1008" spans="1:8" x14ac:dyDescent="0.55000000000000004">
      <c r="A1008" s="22">
        <f t="shared" ca="1" si="42"/>
        <v>0.7228928027873277</v>
      </c>
      <c r="B1008" s="22">
        <v>0.8294824697668518</v>
      </c>
      <c r="C1008" s="22">
        <v>0.5445772688917786</v>
      </c>
      <c r="D1008" s="22">
        <v>0.44798073244146219</v>
      </c>
      <c r="E1008" s="22">
        <f t="shared" ca="1" si="43"/>
        <v>1.1191930768255172</v>
      </c>
      <c r="F1008" s="3"/>
      <c r="G1008" s="3"/>
      <c r="H1008" s="3"/>
    </row>
    <row r="1009" spans="1:8" x14ac:dyDescent="0.55000000000000004">
      <c r="A1009" s="22">
        <f t="shared" ca="1" si="42"/>
        <v>3.5144994376428818E-2</v>
      </c>
      <c r="B1009" s="22">
        <v>0.85083254094841332</v>
      </c>
      <c r="C1009" s="22">
        <v>1.8554547379859399E-2</v>
      </c>
      <c r="D1009" s="22">
        <v>1.8789566424006199E-2</v>
      </c>
      <c r="E1009" s="22">
        <f t="shared" ca="1" si="43"/>
        <v>7.4968534054808424</v>
      </c>
      <c r="F1009" s="3"/>
      <c r="G1009" s="3"/>
      <c r="H1009" s="3"/>
    </row>
    <row r="1010" spans="1:8" x14ac:dyDescent="0.55000000000000004">
      <c r="A1010" s="22">
        <f t="shared" ca="1" si="42"/>
        <v>0.24816775487174458</v>
      </c>
      <c r="B1010" s="22">
        <v>0.38013964697481939</v>
      </c>
      <c r="C1010" s="22">
        <v>0.96095316808888442</v>
      </c>
      <c r="D1010" s="22">
        <v>0.20231247231095495</v>
      </c>
      <c r="E1010" s="22">
        <f t="shared" ca="1" si="43"/>
        <v>2.4006965359674148</v>
      </c>
      <c r="F1010" s="3"/>
      <c r="G1010" s="3"/>
      <c r="H1010" s="3"/>
    </row>
    <row r="1011" spans="1:8" x14ac:dyDescent="0.55000000000000004">
      <c r="A1011" s="22">
        <f t="shared" ca="1" si="42"/>
        <v>0.78558927285324531</v>
      </c>
      <c r="B1011" s="22">
        <v>0.70497622191739262</v>
      </c>
      <c r="C1011" s="22">
        <v>0.81734790137181013</v>
      </c>
      <c r="D1011" s="22">
        <v>0.38841379130144416</v>
      </c>
      <c r="E1011" s="22">
        <f t="shared" ca="1" si="43"/>
        <v>0.79260282815751215</v>
      </c>
      <c r="F1011" s="3"/>
      <c r="G1011" s="3"/>
      <c r="H1011" s="3"/>
    </row>
    <row r="1012" spans="1:8" x14ac:dyDescent="0.55000000000000004">
      <c r="A1012" s="22">
        <f t="shared" ca="1" si="42"/>
        <v>0.20471514533150226</v>
      </c>
      <c r="B1012" s="22">
        <v>0.15244596951732103</v>
      </c>
      <c r="C1012" s="22">
        <v>0.40820799882663239</v>
      </c>
      <c r="D1012" s="22">
        <v>0.25258178639273721</v>
      </c>
      <c r="E1012" s="22">
        <f t="shared" ca="1" si="43"/>
        <v>4.363059278507877</v>
      </c>
      <c r="F1012" s="3"/>
      <c r="G1012" s="3"/>
      <c r="H1012" s="3"/>
    </row>
    <row r="1013" spans="1:8" x14ac:dyDescent="0.55000000000000004">
      <c r="A1013" s="22">
        <f t="shared" ca="1" si="42"/>
        <v>0.59227414476553009</v>
      </c>
      <c r="B1013" s="22">
        <v>0.18421114456872034</v>
      </c>
      <c r="C1013" s="22">
        <v>0.35983382479476245</v>
      </c>
      <c r="D1013" s="22">
        <v>0.98270589344086201</v>
      </c>
      <c r="E1013" s="22">
        <f t="shared" ca="1" si="43"/>
        <v>3.2375712752533508</v>
      </c>
      <c r="F1013" s="3"/>
      <c r="G1013" s="3"/>
      <c r="H1013" s="3"/>
    </row>
    <row r="1014" spans="1:8" x14ac:dyDescent="0.55000000000000004">
      <c r="A1014" s="22">
        <f t="shared" ca="1" si="42"/>
        <v>0.49734480154845673</v>
      </c>
      <c r="B1014" s="22">
        <v>0.50802784776683019</v>
      </c>
      <c r="C1014" s="22">
        <v>0.4682267425904646</v>
      </c>
      <c r="D1014" s="22">
        <v>0.25620311434698617</v>
      </c>
      <c r="E1014" s="22">
        <f t="shared" ca="1" si="43"/>
        <v>2.1344933498846292</v>
      </c>
      <c r="F1014" s="3"/>
      <c r="G1014" s="3"/>
      <c r="H1014" s="3"/>
    </row>
    <row r="1015" spans="1:8" x14ac:dyDescent="0.55000000000000004">
      <c r="A1015" s="22">
        <f t="shared" ca="1" si="42"/>
        <v>0.76742046750105397</v>
      </c>
      <c r="B1015" s="22">
        <v>9.6051946958881973E-2</v>
      </c>
      <c r="C1015" s="22">
        <v>0.82166542362273731</v>
      </c>
      <c r="D1015" s="22">
        <v>0.8310944719568456</v>
      </c>
      <c r="E1015" s="22">
        <f t="shared" ca="1" si="43"/>
        <v>2.8040085440117823</v>
      </c>
      <c r="F1015" s="3"/>
      <c r="G1015" s="3"/>
      <c r="H1015" s="3"/>
    </row>
    <row r="1016" spans="1:8" x14ac:dyDescent="0.55000000000000004">
      <c r="A1016" s="22">
        <f t="shared" ca="1" si="42"/>
        <v>0.16441123223067733</v>
      </c>
      <c r="B1016" s="22">
        <v>0.75895698077221152</v>
      </c>
      <c r="C1016" s="22">
        <v>0.68432181509760859</v>
      </c>
      <c r="D1016" s="22">
        <v>0.73287080225851275</v>
      </c>
      <c r="E1016" s="22">
        <f t="shared" ca="1" si="43"/>
        <v>2.4605216402366867</v>
      </c>
      <c r="F1016" s="3"/>
      <c r="G1016" s="3"/>
      <c r="H1016" s="3"/>
    </row>
    <row r="1017" spans="1:8" x14ac:dyDescent="0.55000000000000004">
      <c r="A1017" s="22">
        <f t="shared" ca="1" si="42"/>
        <v>0.48819158245249028</v>
      </c>
      <c r="B1017" s="22">
        <v>9.9507707146070712E-2</v>
      </c>
      <c r="C1017" s="22">
        <v>4.2323376857963058E-2</v>
      </c>
      <c r="D1017" s="22">
        <v>0.68101090786490148</v>
      </c>
      <c r="E1017" s="22">
        <f t="shared" ca="1" si="43"/>
        <v>6.186983243426468</v>
      </c>
      <c r="F1017" s="3"/>
      <c r="G1017" s="3"/>
      <c r="H1017" s="3"/>
    </row>
    <row r="1018" spans="1:8" x14ac:dyDescent="0.55000000000000004">
      <c r="A1018" s="22">
        <f t="shared" ca="1" si="42"/>
        <v>0.62211936288811409</v>
      </c>
      <c r="B1018" s="22">
        <v>0.46424180494173117</v>
      </c>
      <c r="C1018" s="22">
        <v>0.44770425875198372</v>
      </c>
      <c r="D1018" s="22">
        <v>0.49549763526369806</v>
      </c>
      <c r="E1018" s="22">
        <f t="shared" ca="1" si="43"/>
        <v>2.0455954353297403</v>
      </c>
      <c r="F1018" s="3"/>
      <c r="G1018" s="3"/>
      <c r="H1018" s="3"/>
    </row>
    <row r="1019" spans="1:8" x14ac:dyDescent="0.55000000000000004">
      <c r="A1019" s="22">
        <f t="shared" ca="1" si="42"/>
        <v>0.19852025689705244</v>
      </c>
      <c r="B1019" s="22">
        <v>0.73870947083210003</v>
      </c>
      <c r="C1019" s="22">
        <v>5.7557573547628582E-2</v>
      </c>
      <c r="D1019" s="22">
        <v>0.93723290869764442</v>
      </c>
      <c r="E1019" s="22">
        <f t="shared" ca="1" si="43"/>
        <v>4.7746842608221964</v>
      </c>
      <c r="F1019" s="3"/>
      <c r="G1019" s="3"/>
      <c r="H1019" s="3"/>
    </row>
    <row r="1020" spans="1:8" x14ac:dyDescent="0.55000000000000004">
      <c r="A1020" s="22">
        <f t="shared" ca="1" si="42"/>
        <v>0.72605631923995506</v>
      </c>
      <c r="B1020" s="22">
        <v>0.93718500045488762</v>
      </c>
      <c r="C1020" s="22">
        <v>0.68550639911506328</v>
      </c>
      <c r="D1020" s="22">
        <v>0.48030022909471792</v>
      </c>
      <c r="E1020" s="22">
        <f t="shared" ca="1" si="43"/>
        <v>0.76259971463162635</v>
      </c>
      <c r="F1020" s="3"/>
      <c r="G1020" s="3"/>
      <c r="H1020" s="3"/>
    </row>
    <row r="1021" spans="1:8" x14ac:dyDescent="0.55000000000000004">
      <c r="A1021" s="22">
        <f t="shared" ca="1" si="42"/>
        <v>0.79918051937088264</v>
      </c>
      <c r="B1021" s="22">
        <v>0.94460495997311789</v>
      </c>
      <c r="C1021" s="22">
        <v>0.42603604198254041</v>
      </c>
      <c r="D1021" s="22">
        <v>0.26132940302873042</v>
      </c>
      <c r="E1021" s="22">
        <f t="shared" ca="1" si="43"/>
        <v>1.1343882284677438</v>
      </c>
      <c r="F1021" s="3"/>
      <c r="G1021" s="3"/>
      <c r="H1021" s="3"/>
    </row>
    <row r="1022" spans="1:8" x14ac:dyDescent="0.55000000000000004">
      <c r="A1022" s="22">
        <f t="shared" ca="1" si="42"/>
        <v>0.17649649901574649</v>
      </c>
      <c r="B1022" s="22">
        <v>0.26806470561714657</v>
      </c>
      <c r="C1022" s="22">
        <v>0.91231025803936094</v>
      </c>
      <c r="D1022" s="22">
        <v>7.6564107134112658E-2</v>
      </c>
      <c r="E1022" s="22">
        <f t="shared" ca="1" si="43"/>
        <v>3.1427562786958343</v>
      </c>
      <c r="F1022" s="3"/>
      <c r="G1022" s="3"/>
      <c r="H1022" s="3"/>
    </row>
    <row r="1023" spans="1:8" x14ac:dyDescent="0.55000000000000004">
      <c r="A1023" s="22">
        <f t="shared" ca="1" si="42"/>
        <v>0.47103822296396325</v>
      </c>
      <c r="B1023" s="22">
        <v>7.5768506884502318E-2</v>
      </c>
      <c r="C1023" s="22">
        <v>6.9370684190900089E-2</v>
      </c>
      <c r="D1023" s="22">
        <v>0.17093338893387322</v>
      </c>
      <c r="E1023" s="22">
        <f t="shared" ca="1" si="43"/>
        <v>6.0011795033060711</v>
      </c>
      <c r="F1023" s="3"/>
      <c r="G1023" s="3"/>
      <c r="H1023" s="3"/>
    </row>
    <row r="1024" spans="1:8" x14ac:dyDescent="0.55000000000000004">
      <c r="A1024" s="22">
        <f t="shared" ca="1" si="42"/>
        <v>0.38658057536441504</v>
      </c>
      <c r="B1024" s="22">
        <v>8.0979019066927282E-2</v>
      </c>
      <c r="C1024" s="22">
        <v>0.72406043162673162</v>
      </c>
      <c r="D1024" s="22">
        <v>0.69272365502544797</v>
      </c>
      <c r="E1024" s="22">
        <f t="shared" ca="1" si="43"/>
        <v>3.7868605609689712</v>
      </c>
      <c r="F1024" s="3"/>
      <c r="G1024" s="3"/>
      <c r="H1024" s="3"/>
    </row>
    <row r="1025" spans="1:8" x14ac:dyDescent="0.55000000000000004">
      <c r="A1025" s="22">
        <f t="shared" ca="1" si="42"/>
        <v>0.66653013889247525</v>
      </c>
      <c r="B1025" s="22">
        <v>0.5614222561931691</v>
      </c>
      <c r="C1025" s="22">
        <v>0.45161099410556882</v>
      </c>
      <c r="D1025" s="22">
        <v>0.60086625773794389</v>
      </c>
      <c r="E1025" s="22">
        <f t="shared" ca="1" si="43"/>
        <v>1.7778859947069223</v>
      </c>
      <c r="F1025" s="3"/>
      <c r="G1025" s="3"/>
      <c r="H1025" s="3"/>
    </row>
    <row r="1026" spans="1:8" x14ac:dyDescent="0.55000000000000004">
      <c r="A1026" s="22">
        <f t="shared" ca="1" si="42"/>
        <v>0.40926016816478294</v>
      </c>
      <c r="B1026" s="22">
        <v>0.61443581820807402</v>
      </c>
      <c r="C1026" s="22">
        <v>7.1961848521934102E-2</v>
      </c>
      <c r="D1026" s="22">
        <v>0.28299888851574673</v>
      </c>
      <c r="E1026" s="22">
        <f t="shared" ca="1" si="43"/>
        <v>4.0120742002139069</v>
      </c>
      <c r="F1026" s="3"/>
      <c r="G1026" s="3"/>
      <c r="H1026" s="3"/>
    </row>
    <row r="1027" spans="1:8" x14ac:dyDescent="0.55000000000000004">
      <c r="A1027" s="22">
        <f t="shared" ref="A1027:A1090" ca="1" si="44">RAND()</f>
        <v>0.30888088352568399</v>
      </c>
      <c r="B1027" s="22">
        <v>0.59339022168612443</v>
      </c>
      <c r="C1027" s="22">
        <v>0.52837139011111067</v>
      </c>
      <c r="D1027" s="22">
        <v>0.48632090241801995</v>
      </c>
      <c r="E1027" s="22">
        <f t="shared" ref="E1027:E1090" ca="1" si="45">-LN(A1027*B1027*C1027)</f>
        <v>2.3346584685039273</v>
      </c>
      <c r="F1027" s="3"/>
      <c r="G1027" s="3"/>
      <c r="H1027" s="3"/>
    </row>
    <row r="1028" spans="1:8" x14ac:dyDescent="0.55000000000000004">
      <c r="A1028" s="22">
        <f t="shared" ca="1" si="44"/>
        <v>0.62864131091586395</v>
      </c>
      <c r="B1028" s="22">
        <v>0.80871508466753594</v>
      </c>
      <c r="C1028" s="22">
        <v>0.91863615887580274</v>
      </c>
      <c r="D1028" s="22">
        <v>0.39863265712020213</v>
      </c>
      <c r="E1028" s="22">
        <f t="shared" ca="1" si="45"/>
        <v>0.76136818876380163</v>
      </c>
      <c r="F1028" s="3"/>
      <c r="G1028" s="3"/>
      <c r="H1028" s="3"/>
    </row>
    <row r="1029" spans="1:8" x14ac:dyDescent="0.55000000000000004">
      <c r="A1029" s="22">
        <f t="shared" ca="1" si="44"/>
        <v>0.45707960550805093</v>
      </c>
      <c r="B1029" s="22">
        <v>0.34622685042327417</v>
      </c>
      <c r="C1029" s="22">
        <v>0.1141156737404283</v>
      </c>
      <c r="D1029" s="22">
        <v>0.26976954981789913</v>
      </c>
      <c r="E1029" s="22">
        <f t="shared" ca="1" si="45"/>
        <v>4.0141014565686204</v>
      </c>
      <c r="F1029" s="3"/>
      <c r="G1029" s="3"/>
      <c r="H1029" s="3"/>
    </row>
    <row r="1030" spans="1:8" x14ac:dyDescent="0.55000000000000004">
      <c r="A1030" s="22">
        <f t="shared" ca="1" si="44"/>
        <v>0.38989241854314338</v>
      </c>
      <c r="B1030" s="22">
        <v>0.67588831179021547</v>
      </c>
      <c r="C1030" s="22">
        <v>3.6858552735851036E-2</v>
      </c>
      <c r="D1030" s="22">
        <v>0.82280053132924802</v>
      </c>
      <c r="E1030" s="22">
        <f t="shared" ca="1" si="45"/>
        <v>4.634279454960371</v>
      </c>
      <c r="F1030" s="3"/>
      <c r="G1030" s="3"/>
      <c r="H1030" s="3"/>
    </row>
    <row r="1031" spans="1:8" x14ac:dyDescent="0.55000000000000004">
      <c r="A1031" s="22">
        <f t="shared" ca="1" si="44"/>
        <v>2.1667214148004876E-2</v>
      </c>
      <c r="B1031" s="22">
        <v>0.3953166010890371</v>
      </c>
      <c r="C1031" s="22">
        <v>0.87463539020144598</v>
      </c>
      <c r="D1031" s="22">
        <v>0.79101656566571754</v>
      </c>
      <c r="E1031" s="22">
        <f t="shared" ca="1" si="45"/>
        <v>4.8939715194674651</v>
      </c>
      <c r="F1031" s="3"/>
      <c r="G1031" s="3"/>
      <c r="H1031" s="3"/>
    </row>
    <row r="1032" spans="1:8" x14ac:dyDescent="0.55000000000000004">
      <c r="A1032" s="22">
        <f t="shared" ca="1" si="44"/>
        <v>0.31637751524702939</v>
      </c>
      <c r="B1032" s="22">
        <v>0.36843318185140794</v>
      </c>
      <c r="C1032" s="22">
        <v>0.26168916548506349</v>
      </c>
      <c r="D1032" s="22">
        <v>0.12293781168629525</v>
      </c>
      <c r="E1032" s="22">
        <f t="shared" ca="1" si="45"/>
        <v>3.4899128892441555</v>
      </c>
      <c r="F1032" s="3"/>
      <c r="G1032" s="3"/>
      <c r="H1032" s="3"/>
    </row>
    <row r="1033" spans="1:8" x14ac:dyDescent="0.55000000000000004">
      <c r="A1033" s="22">
        <f t="shared" ca="1" si="44"/>
        <v>0.6594982278610978</v>
      </c>
      <c r="B1033" s="22">
        <v>0.14595757744401827</v>
      </c>
      <c r="C1033" s="22">
        <v>0.85565088503487907</v>
      </c>
      <c r="D1033" s="22">
        <v>0.39635985026147624</v>
      </c>
      <c r="E1033" s="22">
        <f t="shared" ca="1" si="45"/>
        <v>2.4966080894880887</v>
      </c>
      <c r="F1033" s="3"/>
      <c r="G1033" s="3"/>
      <c r="H1033" s="3"/>
    </row>
    <row r="1034" spans="1:8" x14ac:dyDescent="0.55000000000000004">
      <c r="A1034" s="22">
        <f t="shared" ca="1" si="44"/>
        <v>0.86009008038556667</v>
      </c>
      <c r="B1034" s="22">
        <v>0.50104993537397013</v>
      </c>
      <c r="C1034" s="22">
        <v>0.21905405810444212</v>
      </c>
      <c r="D1034" s="22">
        <v>0.59534485549826355</v>
      </c>
      <c r="E1034" s="22">
        <f t="shared" ca="1" si="45"/>
        <v>2.360204401010773</v>
      </c>
      <c r="F1034" s="3"/>
      <c r="G1034" s="3"/>
      <c r="H1034" s="3"/>
    </row>
    <row r="1035" spans="1:8" x14ac:dyDescent="0.55000000000000004">
      <c r="A1035" s="22">
        <f t="shared" ca="1" si="44"/>
        <v>0.51857383045193317</v>
      </c>
      <c r="B1035" s="22">
        <v>0.38462439516275826</v>
      </c>
      <c r="C1035" s="22">
        <v>0.84152583249867252</v>
      </c>
      <c r="D1035" s="22">
        <v>2.9447022894708796E-2</v>
      </c>
      <c r="E1035" s="22">
        <f t="shared" ca="1" si="45"/>
        <v>1.7846994546084536</v>
      </c>
      <c r="F1035" s="3"/>
      <c r="G1035" s="3"/>
      <c r="H1035" s="3"/>
    </row>
    <row r="1036" spans="1:8" x14ac:dyDescent="0.55000000000000004">
      <c r="A1036" s="22">
        <f t="shared" ca="1" si="44"/>
        <v>0.19214153598086403</v>
      </c>
      <c r="B1036" s="22">
        <v>0.53822568200551624</v>
      </c>
      <c r="C1036" s="22">
        <v>0.57926826028219314</v>
      </c>
      <c r="D1036" s="22">
        <v>0.78143466687838081</v>
      </c>
      <c r="E1036" s="22">
        <f t="shared" ca="1" si="45"/>
        <v>2.8149899276159696</v>
      </c>
      <c r="F1036" s="3"/>
      <c r="G1036" s="3"/>
      <c r="H1036" s="3"/>
    </row>
    <row r="1037" spans="1:8" x14ac:dyDescent="0.55000000000000004">
      <c r="A1037" s="22">
        <f t="shared" ca="1" si="44"/>
        <v>0.30377821892535573</v>
      </c>
      <c r="B1037" s="22">
        <v>0.66266479912919307</v>
      </c>
      <c r="C1037" s="22">
        <v>0.72458927953989971</v>
      </c>
      <c r="D1037" s="22">
        <v>0.11599978271810241</v>
      </c>
      <c r="E1037" s="22">
        <f t="shared" ca="1" si="45"/>
        <v>1.925093681118702</v>
      </c>
      <c r="F1037" s="3"/>
      <c r="G1037" s="3"/>
      <c r="H1037" s="3"/>
    </row>
    <row r="1038" spans="1:8" x14ac:dyDescent="0.55000000000000004">
      <c r="A1038" s="22">
        <f t="shared" ca="1" si="44"/>
        <v>0.70714143407087471</v>
      </c>
      <c r="B1038" s="22">
        <v>0.98587183946250478</v>
      </c>
      <c r="C1038" s="22">
        <v>0.73259756639131957</v>
      </c>
      <c r="D1038" s="22">
        <v>0.81159224921547113</v>
      </c>
      <c r="E1038" s="22">
        <f t="shared" ca="1" si="45"/>
        <v>0.67191224851269526</v>
      </c>
      <c r="F1038" s="3"/>
      <c r="G1038" s="3"/>
      <c r="H1038" s="3"/>
    </row>
    <row r="1039" spans="1:8" x14ac:dyDescent="0.55000000000000004">
      <c r="A1039" s="22">
        <f t="shared" ca="1" si="44"/>
        <v>6.2225191245426803E-2</v>
      </c>
      <c r="B1039" s="22">
        <v>0.97168997971795612</v>
      </c>
      <c r="C1039" s="22">
        <v>3.9536020486451107E-2</v>
      </c>
      <c r="D1039" s="22">
        <v>6.0469810879325125E-2</v>
      </c>
      <c r="E1039" s="22">
        <f t="shared" ca="1" si="45"/>
        <v>6.0362569451519485</v>
      </c>
      <c r="F1039" s="3"/>
      <c r="G1039" s="3"/>
      <c r="H1039" s="3"/>
    </row>
    <row r="1040" spans="1:8" x14ac:dyDescent="0.55000000000000004">
      <c r="A1040" s="22">
        <f t="shared" ca="1" si="44"/>
        <v>0.30734427207786752</v>
      </c>
      <c r="B1040" s="22">
        <v>0.22004885321892587</v>
      </c>
      <c r="C1040" s="22">
        <v>0.98494473349648504</v>
      </c>
      <c r="D1040" s="22">
        <v>7.9471057748042528E-2</v>
      </c>
      <c r="E1040" s="22">
        <f t="shared" ca="1" si="45"/>
        <v>2.7088621969877988</v>
      </c>
      <c r="F1040" s="3"/>
      <c r="G1040" s="3"/>
      <c r="H1040" s="3"/>
    </row>
    <row r="1041" spans="1:8" x14ac:dyDescent="0.55000000000000004">
      <c r="A1041" s="22">
        <f t="shared" ca="1" si="44"/>
        <v>0.12817241458788864</v>
      </c>
      <c r="B1041" s="22">
        <v>0.66239493415090467</v>
      </c>
      <c r="C1041" s="22">
        <v>0.17876982857634449</v>
      </c>
      <c r="D1041" s="22">
        <v>0.6342451247305142</v>
      </c>
      <c r="E1041" s="22">
        <f t="shared" ca="1" si="45"/>
        <v>4.1879284305915947</v>
      </c>
      <c r="F1041" s="3"/>
      <c r="G1041" s="3"/>
      <c r="H1041" s="3"/>
    </row>
    <row r="1042" spans="1:8" x14ac:dyDescent="0.55000000000000004">
      <c r="A1042" s="22">
        <f t="shared" ca="1" si="44"/>
        <v>0.74500601737256378</v>
      </c>
      <c r="B1042" s="22">
        <v>0.74071449709895942</v>
      </c>
      <c r="C1042" s="22">
        <v>0.69907760548552234</v>
      </c>
      <c r="D1042" s="22">
        <v>0.95088461821708847</v>
      </c>
      <c r="E1042" s="22">
        <f t="shared" ca="1" si="45"/>
        <v>0.95249652494595594</v>
      </c>
      <c r="F1042" s="3"/>
      <c r="G1042" s="3"/>
      <c r="H1042" s="3"/>
    </row>
    <row r="1043" spans="1:8" x14ac:dyDescent="0.55000000000000004">
      <c r="A1043" s="22">
        <f t="shared" ca="1" si="44"/>
        <v>0.89372117733053413</v>
      </c>
      <c r="B1043" s="22">
        <v>0.33149032305811288</v>
      </c>
      <c r="C1043" s="22">
        <v>0.78960170203387292</v>
      </c>
      <c r="D1043" s="22">
        <v>0.24898172717740485</v>
      </c>
      <c r="E1043" s="22">
        <f t="shared" ca="1" si="45"/>
        <v>1.4527447310956401</v>
      </c>
      <c r="F1043" s="3"/>
      <c r="G1043" s="3"/>
      <c r="H1043" s="3"/>
    </row>
    <row r="1044" spans="1:8" x14ac:dyDescent="0.55000000000000004">
      <c r="A1044" s="22">
        <f t="shared" ca="1" si="44"/>
        <v>0.60079728727060389</v>
      </c>
      <c r="B1044" s="22">
        <v>0.85639649959490538</v>
      </c>
      <c r="C1044" s="22">
        <v>6.2261550000998422E-2</v>
      </c>
      <c r="D1044" s="22">
        <v>0.8230473708247994</v>
      </c>
      <c r="E1044" s="22">
        <f t="shared" ca="1" si="45"/>
        <v>3.4409307220245089</v>
      </c>
      <c r="F1044" s="3"/>
      <c r="G1044" s="3"/>
      <c r="H1044" s="3"/>
    </row>
    <row r="1045" spans="1:8" x14ac:dyDescent="0.55000000000000004">
      <c r="A1045" s="22">
        <f t="shared" ca="1" si="44"/>
        <v>0.1411672940677845</v>
      </c>
      <c r="B1045" s="22">
        <v>0.36755238336846574</v>
      </c>
      <c r="C1045" s="22">
        <v>0.56624742224438074</v>
      </c>
      <c r="D1045" s="22">
        <v>0.91627083730657188</v>
      </c>
      <c r="E1045" s="22">
        <f t="shared" ca="1" si="45"/>
        <v>3.5274231944001202</v>
      </c>
      <c r="F1045" s="3"/>
      <c r="G1045" s="3"/>
      <c r="H1045" s="3"/>
    </row>
    <row r="1046" spans="1:8" x14ac:dyDescent="0.55000000000000004">
      <c r="A1046" s="22">
        <f t="shared" ca="1" si="44"/>
        <v>0.39219434947325615</v>
      </c>
      <c r="B1046" s="22">
        <v>0.28394675356862698</v>
      </c>
      <c r="C1046" s="22">
        <v>0.59543069758555744</v>
      </c>
      <c r="D1046" s="22">
        <v>0.74362854570719727</v>
      </c>
      <c r="E1046" s="22">
        <f t="shared" ca="1" si="45"/>
        <v>2.7134365922249271</v>
      </c>
      <c r="F1046" s="3"/>
      <c r="G1046" s="3"/>
      <c r="H1046" s="3"/>
    </row>
    <row r="1047" spans="1:8" x14ac:dyDescent="0.55000000000000004">
      <c r="A1047" s="22">
        <f t="shared" ca="1" si="44"/>
        <v>0.71818290838804044</v>
      </c>
      <c r="B1047" s="22">
        <v>0.65370680941512227</v>
      </c>
      <c r="C1047" s="22">
        <v>0.83007131074502927</v>
      </c>
      <c r="D1047" s="22">
        <v>0.31185822124933271</v>
      </c>
      <c r="E1047" s="22">
        <f t="shared" ca="1" si="45"/>
        <v>0.94237099232937949</v>
      </c>
      <c r="F1047" s="3"/>
      <c r="G1047" s="3"/>
      <c r="H1047" s="3"/>
    </row>
    <row r="1048" spans="1:8" x14ac:dyDescent="0.55000000000000004">
      <c r="A1048" s="22">
        <f t="shared" ca="1" si="44"/>
        <v>0.55024218812564718</v>
      </c>
      <c r="B1048" s="22">
        <v>0.72707287596797754</v>
      </c>
      <c r="C1048" s="22">
        <v>0.49325934862469689</v>
      </c>
      <c r="D1048" s="22">
        <v>0.10593890536232242</v>
      </c>
      <c r="E1048" s="22">
        <f t="shared" ca="1" si="45"/>
        <v>1.6228455011994303</v>
      </c>
      <c r="F1048" s="3"/>
      <c r="G1048" s="3"/>
      <c r="H1048" s="3"/>
    </row>
    <row r="1049" spans="1:8" x14ac:dyDescent="0.55000000000000004">
      <c r="A1049" s="22">
        <f t="shared" ca="1" si="44"/>
        <v>0.42303497158521808</v>
      </c>
      <c r="B1049" s="22">
        <v>0.6801688666996063</v>
      </c>
      <c r="C1049" s="22">
        <v>0.18597469654389254</v>
      </c>
      <c r="D1049" s="22">
        <v>0.58409328616881173</v>
      </c>
      <c r="E1049" s="22">
        <f t="shared" ca="1" si="45"/>
        <v>2.9278592610805685</v>
      </c>
      <c r="F1049" s="3"/>
      <c r="G1049" s="3"/>
      <c r="H1049" s="3"/>
    </row>
    <row r="1050" spans="1:8" x14ac:dyDescent="0.55000000000000004">
      <c r="A1050" s="22">
        <f t="shared" ca="1" si="44"/>
        <v>0.55768580323761174</v>
      </c>
      <c r="B1050" s="22">
        <v>0.51666373591492543</v>
      </c>
      <c r="C1050" s="22">
        <v>6.6075233551124657E-2</v>
      </c>
      <c r="D1050" s="22">
        <v>0.39520325794151601</v>
      </c>
      <c r="E1050" s="22">
        <f t="shared" ca="1" si="45"/>
        <v>3.9612838658601404</v>
      </c>
      <c r="F1050" s="3"/>
      <c r="G1050" s="3"/>
      <c r="H1050" s="3"/>
    </row>
    <row r="1051" spans="1:8" x14ac:dyDescent="0.55000000000000004">
      <c r="A1051" s="22">
        <f t="shared" ca="1" si="44"/>
        <v>0.57605941104205149</v>
      </c>
      <c r="B1051" s="22">
        <v>0.84405219060490211</v>
      </c>
      <c r="C1051" s="22">
        <v>0.64052829815775081</v>
      </c>
      <c r="D1051" s="22">
        <v>0.46401669566213988</v>
      </c>
      <c r="E1051" s="22">
        <f t="shared" ca="1" si="45"/>
        <v>1.1665474057899465</v>
      </c>
      <c r="F1051" s="3"/>
      <c r="G1051" s="3"/>
      <c r="H1051" s="3"/>
    </row>
    <row r="1052" spans="1:8" x14ac:dyDescent="0.55000000000000004">
      <c r="A1052" s="22">
        <f t="shared" ca="1" si="44"/>
        <v>0.53638103099498091</v>
      </c>
      <c r="B1052" s="22">
        <v>0.73278403647516122</v>
      </c>
      <c r="C1052" s="22">
        <v>0.15354017518788787</v>
      </c>
      <c r="D1052" s="22">
        <v>0.8318608895592009</v>
      </c>
      <c r="E1052" s="22">
        <f t="shared" ca="1" si="45"/>
        <v>2.8076077604807184</v>
      </c>
      <c r="F1052" s="3"/>
      <c r="G1052" s="3"/>
      <c r="H1052" s="3"/>
    </row>
    <row r="1053" spans="1:8" x14ac:dyDescent="0.55000000000000004">
      <c r="A1053" s="22">
        <f t="shared" ca="1" si="44"/>
        <v>0.24680535878128429</v>
      </c>
      <c r="B1053" s="22">
        <v>0.24741122639151381</v>
      </c>
      <c r="C1053" s="22">
        <v>0.4601851356087</v>
      </c>
      <c r="D1053" s="22">
        <v>0.17236326325093831</v>
      </c>
      <c r="E1053" s="22">
        <f t="shared" ca="1" si="45"/>
        <v>3.571985118448969</v>
      </c>
      <c r="F1053" s="3"/>
      <c r="G1053" s="3"/>
      <c r="H1053" s="3"/>
    </row>
    <row r="1054" spans="1:8" x14ac:dyDescent="0.55000000000000004">
      <c r="A1054" s="22">
        <f t="shared" ca="1" si="44"/>
        <v>0.4171282619847051</v>
      </c>
      <c r="B1054" s="22">
        <v>0.26034034510115911</v>
      </c>
      <c r="C1054" s="22">
        <v>4.3885552588449617E-2</v>
      </c>
      <c r="D1054" s="22">
        <v>4.5271685019083741E-2</v>
      </c>
      <c r="E1054" s="22">
        <f t="shared" ca="1" si="45"/>
        <v>5.3462971174247667</v>
      </c>
      <c r="F1054" s="3"/>
      <c r="G1054" s="3"/>
      <c r="H1054" s="3"/>
    </row>
    <row r="1055" spans="1:8" x14ac:dyDescent="0.55000000000000004">
      <c r="A1055" s="22">
        <f t="shared" ca="1" si="44"/>
        <v>0.66703642707362965</v>
      </c>
      <c r="B1055" s="22">
        <v>3.9666350521543214E-2</v>
      </c>
      <c r="C1055" s="22">
        <v>0.48389601852172048</v>
      </c>
      <c r="D1055" s="22">
        <v>0.66217088096012711</v>
      </c>
      <c r="E1055" s="22">
        <f t="shared" ca="1" si="45"/>
        <v>4.3580478989810647</v>
      </c>
      <c r="F1055" s="3"/>
      <c r="G1055" s="3"/>
      <c r="H1055" s="3"/>
    </row>
    <row r="1056" spans="1:8" x14ac:dyDescent="0.55000000000000004">
      <c r="A1056" s="22">
        <f t="shared" ca="1" si="44"/>
        <v>0.44734595193108917</v>
      </c>
      <c r="B1056" s="22">
        <v>0.55213863250554707</v>
      </c>
      <c r="C1056" s="22">
        <v>0.65247257951395743</v>
      </c>
      <c r="D1056" s="22">
        <v>0.54189849158577197</v>
      </c>
      <c r="E1056" s="22">
        <f t="shared" ca="1" si="45"/>
        <v>1.8253653248219108</v>
      </c>
      <c r="F1056" s="3"/>
      <c r="G1056" s="3"/>
      <c r="H1056" s="3"/>
    </row>
    <row r="1057" spans="1:8" x14ac:dyDescent="0.55000000000000004">
      <c r="A1057" s="22">
        <f t="shared" ca="1" si="44"/>
        <v>5.9757666414534727E-2</v>
      </c>
      <c r="B1057" s="22">
        <v>0.64500723860532161</v>
      </c>
      <c r="C1057" s="22">
        <v>0.7376983799270741</v>
      </c>
      <c r="D1057" s="22">
        <v>0.24472528830793716</v>
      </c>
      <c r="E1057" s="22">
        <f t="shared" ca="1" si="45"/>
        <v>3.5601717650214759</v>
      </c>
      <c r="F1057" s="3"/>
      <c r="G1057" s="3"/>
      <c r="H1057" s="3"/>
    </row>
    <row r="1058" spans="1:8" x14ac:dyDescent="0.55000000000000004">
      <c r="A1058" s="22">
        <f t="shared" ca="1" si="44"/>
        <v>0.89904289240718938</v>
      </c>
      <c r="B1058" s="22">
        <v>0.96811569108315709</v>
      </c>
      <c r="C1058" s="22">
        <v>0.98729944788436774</v>
      </c>
      <c r="D1058" s="22">
        <v>0.43073988911253436</v>
      </c>
      <c r="E1058" s="22">
        <f t="shared" ca="1" si="45"/>
        <v>0.1516101112537504</v>
      </c>
      <c r="F1058" s="3"/>
      <c r="G1058" s="3"/>
      <c r="H1058" s="3"/>
    </row>
    <row r="1059" spans="1:8" x14ac:dyDescent="0.55000000000000004">
      <c r="A1059" s="22">
        <f t="shared" ca="1" si="44"/>
        <v>0.42272217995800032</v>
      </c>
      <c r="B1059" s="22">
        <v>0.26833083115181688</v>
      </c>
      <c r="C1059" s="22">
        <v>0.18109631610063781</v>
      </c>
      <c r="D1059" s="22">
        <v>0.60883314305710134</v>
      </c>
      <c r="E1059" s="22">
        <f t="shared" ca="1" si="45"/>
        <v>3.8853009719543352</v>
      </c>
      <c r="F1059" s="3"/>
      <c r="G1059" s="3"/>
      <c r="H1059" s="3"/>
    </row>
    <row r="1060" spans="1:8" x14ac:dyDescent="0.55000000000000004">
      <c r="A1060" s="22">
        <f t="shared" ca="1" si="44"/>
        <v>0.44616012607914668</v>
      </c>
      <c r="B1060" s="22">
        <v>5.3936303631577642E-2</v>
      </c>
      <c r="C1060" s="22">
        <v>0.13029206986929176</v>
      </c>
      <c r="D1060" s="22">
        <v>0.80049494849540315</v>
      </c>
      <c r="E1060" s="22">
        <f t="shared" ca="1" si="45"/>
        <v>5.7650055126023174</v>
      </c>
      <c r="F1060" s="3"/>
      <c r="G1060" s="3"/>
      <c r="H1060" s="3"/>
    </row>
    <row r="1061" spans="1:8" x14ac:dyDescent="0.55000000000000004">
      <c r="A1061" s="22">
        <f t="shared" ca="1" si="44"/>
        <v>6.798968574384312E-2</v>
      </c>
      <c r="B1061" s="22">
        <v>0.57380583985240985</v>
      </c>
      <c r="C1061" s="22">
        <v>0.78907998553952374</v>
      </c>
      <c r="D1061" s="22">
        <v>0.84217598212286027</v>
      </c>
      <c r="E1061" s="22">
        <f t="shared" ca="1" si="45"/>
        <v>3.480751050962045</v>
      </c>
      <c r="F1061" s="3"/>
      <c r="G1061" s="3"/>
      <c r="H1061" s="3"/>
    </row>
    <row r="1062" spans="1:8" x14ac:dyDescent="0.55000000000000004">
      <c r="A1062" s="22">
        <f t="shared" ca="1" si="44"/>
        <v>0.37592386802672484</v>
      </c>
      <c r="B1062" s="22">
        <v>0.70592728157720785</v>
      </c>
      <c r="C1062" s="22">
        <v>0.61570716579773099</v>
      </c>
      <c r="D1062" s="22">
        <v>0.50528381239256126</v>
      </c>
      <c r="E1062" s="22">
        <f t="shared" ca="1" si="45"/>
        <v>1.8115954908149117</v>
      </c>
      <c r="F1062" s="3"/>
      <c r="G1062" s="3"/>
      <c r="H1062" s="3"/>
    </row>
    <row r="1063" spans="1:8" x14ac:dyDescent="0.55000000000000004">
      <c r="A1063" s="22">
        <f t="shared" ca="1" si="44"/>
        <v>0.51273058563566354</v>
      </c>
      <c r="B1063" s="22">
        <v>0.71627863633150957</v>
      </c>
      <c r="C1063" s="22">
        <v>0.22075927707700072</v>
      </c>
      <c r="D1063" s="22">
        <v>0.39409654344674128</v>
      </c>
      <c r="E1063" s="22">
        <f t="shared" ca="1" si="45"/>
        <v>2.5123731919161636</v>
      </c>
      <c r="F1063" s="3"/>
      <c r="G1063" s="3"/>
      <c r="H1063" s="3"/>
    </row>
    <row r="1064" spans="1:8" x14ac:dyDescent="0.55000000000000004">
      <c r="A1064" s="22">
        <f t="shared" ca="1" si="44"/>
        <v>0.39834705958499239</v>
      </c>
      <c r="B1064" s="22">
        <v>0.36894235724163627</v>
      </c>
      <c r="C1064" s="22">
        <v>0.75883576808744979</v>
      </c>
      <c r="D1064" s="22">
        <v>0.41703913603933274</v>
      </c>
      <c r="E1064" s="22">
        <f t="shared" ca="1" si="45"/>
        <v>2.1935164095819699</v>
      </c>
      <c r="F1064" s="3"/>
      <c r="G1064" s="3"/>
      <c r="H1064" s="3"/>
    </row>
    <row r="1065" spans="1:8" x14ac:dyDescent="0.55000000000000004">
      <c r="A1065" s="22">
        <f t="shared" ca="1" si="44"/>
        <v>0.74449153934455858</v>
      </c>
      <c r="B1065" s="22">
        <v>2.249835096191577E-2</v>
      </c>
      <c r="C1065" s="22">
        <v>7.7773892082846019E-2</v>
      </c>
      <c r="D1065" s="22">
        <v>0.55958250331787429</v>
      </c>
      <c r="E1065" s="22">
        <f t="shared" ca="1" si="45"/>
        <v>6.6433165356310671</v>
      </c>
      <c r="F1065" s="3"/>
      <c r="G1065" s="3"/>
      <c r="H1065" s="3"/>
    </row>
    <row r="1066" spans="1:8" x14ac:dyDescent="0.55000000000000004">
      <c r="A1066" s="22">
        <f t="shared" ca="1" si="44"/>
        <v>0.40900877203538</v>
      </c>
      <c r="B1066" s="22">
        <v>0.54229662673957424</v>
      </c>
      <c r="C1066" s="22">
        <v>0.71756203176488165</v>
      </c>
      <c r="D1066" s="22">
        <v>0.5762178518841351</v>
      </c>
      <c r="E1066" s="22">
        <f t="shared" ca="1" si="45"/>
        <v>1.8378567007532702</v>
      </c>
      <c r="F1066" s="3"/>
      <c r="G1066" s="3"/>
      <c r="H1066" s="3"/>
    </row>
    <row r="1067" spans="1:8" x14ac:dyDescent="0.55000000000000004">
      <c r="A1067" s="22">
        <f t="shared" ca="1" si="44"/>
        <v>0.55499055838775924</v>
      </c>
      <c r="B1067" s="22">
        <v>0.30515010810961507</v>
      </c>
      <c r="C1067" s="22">
        <v>0.60577752724842393</v>
      </c>
      <c r="D1067" s="22">
        <v>0.50713073049660418</v>
      </c>
      <c r="E1067" s="22">
        <f t="shared" ca="1" si="45"/>
        <v>2.2769981200709837</v>
      </c>
      <c r="F1067" s="3"/>
      <c r="G1067" s="3"/>
      <c r="H1067" s="3"/>
    </row>
    <row r="1068" spans="1:8" x14ac:dyDescent="0.55000000000000004">
      <c r="A1068" s="22">
        <f t="shared" ca="1" si="44"/>
        <v>0.33264568915333248</v>
      </c>
      <c r="B1068" s="22">
        <v>0.11741401845471644</v>
      </c>
      <c r="C1068" s="22">
        <v>0.15709639349863491</v>
      </c>
      <c r="D1068" s="22">
        <v>0.54433265197441227</v>
      </c>
      <c r="E1068" s="22">
        <f t="shared" ca="1" si="45"/>
        <v>5.0936220137881785</v>
      </c>
      <c r="F1068" s="3"/>
      <c r="G1068" s="3"/>
      <c r="H1068" s="3"/>
    </row>
    <row r="1069" spans="1:8" x14ac:dyDescent="0.55000000000000004">
      <c r="A1069" s="22">
        <f t="shared" ca="1" si="44"/>
        <v>0.55440114783568617</v>
      </c>
      <c r="B1069" s="22">
        <v>0.46368680157957354</v>
      </c>
      <c r="C1069" s="22">
        <v>0.21994368559989097</v>
      </c>
      <c r="D1069" s="22">
        <v>0.81744177677094987</v>
      </c>
      <c r="E1069" s="22">
        <f t="shared" ca="1" si="45"/>
        <v>2.8727964519050957</v>
      </c>
      <c r="F1069" s="3"/>
      <c r="G1069" s="3"/>
      <c r="H1069" s="3"/>
    </row>
    <row r="1070" spans="1:8" x14ac:dyDescent="0.55000000000000004">
      <c r="A1070" s="22">
        <f t="shared" ca="1" si="44"/>
        <v>5.1819106878438381E-2</v>
      </c>
      <c r="B1070" s="22">
        <v>0.15166494036661637</v>
      </c>
      <c r="C1070" s="22">
        <v>0.47787145192089675</v>
      </c>
      <c r="D1070" s="22">
        <v>0.93695867236376174</v>
      </c>
      <c r="E1070" s="22">
        <f t="shared" ca="1" si="45"/>
        <v>5.5844913817277861</v>
      </c>
      <c r="F1070" s="3"/>
      <c r="G1070" s="3"/>
      <c r="H1070" s="3"/>
    </row>
    <row r="1071" spans="1:8" x14ac:dyDescent="0.55000000000000004">
      <c r="A1071" s="22">
        <f t="shared" ca="1" si="44"/>
        <v>1.8834287207238898E-3</v>
      </c>
      <c r="B1071" s="22">
        <v>0.37399360800936032</v>
      </c>
      <c r="C1071" s="22">
        <v>0.93111455644459484</v>
      </c>
      <c r="D1071" s="22">
        <v>0.48485247201704273</v>
      </c>
      <c r="E1071" s="22">
        <f t="shared" ca="1" si="45"/>
        <v>7.3295509108104637</v>
      </c>
      <c r="F1071" s="3"/>
      <c r="G1071" s="3"/>
      <c r="H1071" s="3"/>
    </row>
    <row r="1072" spans="1:8" x14ac:dyDescent="0.55000000000000004">
      <c r="A1072" s="22">
        <f t="shared" ca="1" si="44"/>
        <v>0.14467169720727135</v>
      </c>
      <c r="B1072" s="22">
        <v>0.10062000639703794</v>
      </c>
      <c r="C1072" s="22">
        <v>8.2805462659179652E-2</v>
      </c>
      <c r="D1072" s="22">
        <v>0.70483327674828478</v>
      </c>
      <c r="E1072" s="22">
        <f t="shared" ca="1" si="45"/>
        <v>6.7209536767974667</v>
      </c>
      <c r="F1072" s="3"/>
      <c r="G1072" s="3"/>
      <c r="H1072" s="3"/>
    </row>
    <row r="1073" spans="1:8" x14ac:dyDescent="0.55000000000000004">
      <c r="A1073" s="22">
        <f t="shared" ca="1" si="44"/>
        <v>0.21791455333189247</v>
      </c>
      <c r="B1073" s="22">
        <v>0.38896582526629542</v>
      </c>
      <c r="C1073" s="22">
        <v>0.68157663049653594</v>
      </c>
      <c r="D1073" s="22">
        <v>0.2666355059670773</v>
      </c>
      <c r="E1073" s="22">
        <f t="shared" ca="1" si="45"/>
        <v>2.8512626325285093</v>
      </c>
      <c r="F1073" s="3"/>
      <c r="G1073" s="3"/>
      <c r="H1073" s="3"/>
    </row>
    <row r="1074" spans="1:8" x14ac:dyDescent="0.55000000000000004">
      <c r="A1074" s="22">
        <f t="shared" ca="1" si="44"/>
        <v>0.27951973222321547</v>
      </c>
      <c r="B1074" s="22">
        <v>0.62912931045006126</v>
      </c>
      <c r="C1074" s="22">
        <v>0.17550282684967933</v>
      </c>
      <c r="D1074" s="22">
        <v>0.75828318054859556</v>
      </c>
      <c r="E1074" s="22">
        <f t="shared" ca="1" si="45"/>
        <v>3.4782009817940205</v>
      </c>
      <c r="F1074" s="3"/>
      <c r="G1074" s="3"/>
      <c r="H1074" s="3"/>
    </row>
    <row r="1075" spans="1:8" x14ac:dyDescent="0.55000000000000004">
      <c r="A1075" s="22">
        <f t="shared" ca="1" si="44"/>
        <v>6.4456820779747237E-2</v>
      </c>
      <c r="B1075" s="22">
        <v>0.99120624133033453</v>
      </c>
      <c r="C1075" s="22">
        <v>0.33919193784136814</v>
      </c>
      <c r="D1075" s="22">
        <v>0.20488715294014237</v>
      </c>
      <c r="E1075" s="22">
        <f t="shared" ca="1" si="45"/>
        <v>3.8317815200827585</v>
      </c>
      <c r="F1075" s="3"/>
      <c r="G1075" s="3"/>
      <c r="H1075" s="3"/>
    </row>
    <row r="1076" spans="1:8" x14ac:dyDescent="0.55000000000000004">
      <c r="A1076" s="22">
        <f t="shared" ca="1" si="44"/>
        <v>6.80083736522894E-2</v>
      </c>
      <c r="B1076" s="22">
        <v>0.64973382681443115</v>
      </c>
      <c r="C1076" s="22">
        <v>0.88756558180318534</v>
      </c>
      <c r="D1076" s="22">
        <v>0.53306629823801988</v>
      </c>
      <c r="E1076" s="22">
        <f t="shared" ca="1" si="45"/>
        <v>3.2385898019830068</v>
      </c>
      <c r="F1076" s="3"/>
      <c r="G1076" s="3"/>
      <c r="H1076" s="3"/>
    </row>
    <row r="1077" spans="1:8" x14ac:dyDescent="0.55000000000000004">
      <c r="A1077" s="22">
        <f t="shared" ca="1" si="44"/>
        <v>0.76557956412825956</v>
      </c>
      <c r="B1077" s="22">
        <v>8.7632678581493595E-2</v>
      </c>
      <c r="C1077" s="22">
        <v>0.35974877343932643</v>
      </c>
      <c r="D1077" s="22">
        <v>0.13075249361681007</v>
      </c>
      <c r="E1077" s="22">
        <f t="shared" ca="1" si="45"/>
        <v>3.7240727819585957</v>
      </c>
      <c r="F1077" s="3"/>
      <c r="G1077" s="3"/>
      <c r="H1077" s="3"/>
    </row>
    <row r="1078" spans="1:8" x14ac:dyDescent="0.55000000000000004">
      <c r="A1078" s="22">
        <f t="shared" ca="1" si="44"/>
        <v>0.7546106535242707</v>
      </c>
      <c r="B1078" s="22">
        <v>0.33964315813934509</v>
      </c>
      <c r="C1078" s="22">
        <v>1.2238471081891245E-2</v>
      </c>
      <c r="D1078" s="22">
        <v>0.15325136578003873</v>
      </c>
      <c r="E1078" s="22">
        <f t="shared" ca="1" si="45"/>
        <v>5.7645840221574876</v>
      </c>
      <c r="F1078" s="3"/>
      <c r="G1078" s="3"/>
      <c r="H1078" s="3"/>
    </row>
    <row r="1079" spans="1:8" x14ac:dyDescent="0.55000000000000004">
      <c r="A1079" s="22">
        <f t="shared" ca="1" si="44"/>
        <v>1.7328874019869933E-2</v>
      </c>
      <c r="B1079" s="22">
        <v>0.48504216419934487</v>
      </c>
      <c r="C1079" s="22">
        <v>0.83767479751913232</v>
      </c>
      <c r="D1079" s="22">
        <v>0.38029754247530179</v>
      </c>
      <c r="E1079" s="22">
        <f t="shared" ca="1" si="45"/>
        <v>4.9560259291871329</v>
      </c>
      <c r="F1079" s="3"/>
      <c r="G1079" s="3"/>
      <c r="H1079" s="3"/>
    </row>
    <row r="1080" spans="1:8" x14ac:dyDescent="0.55000000000000004">
      <c r="A1080" s="22">
        <f t="shared" ca="1" si="44"/>
        <v>0.47948277387311189</v>
      </c>
      <c r="B1080" s="22">
        <v>0.71417298032347298</v>
      </c>
      <c r="C1080" s="22">
        <v>0.48153414972641673</v>
      </c>
      <c r="D1080" s="22">
        <v>0.4482124609149275</v>
      </c>
      <c r="E1080" s="22">
        <f t="shared" ca="1" si="45"/>
        <v>1.8024555137467018</v>
      </c>
      <c r="F1080" s="3"/>
      <c r="G1080" s="3"/>
      <c r="H1080" s="3"/>
    </row>
    <row r="1081" spans="1:8" x14ac:dyDescent="0.55000000000000004">
      <c r="A1081" s="22">
        <f t="shared" ca="1" si="44"/>
        <v>8.5788838234425735E-2</v>
      </c>
      <c r="B1081" s="22">
        <v>0.63655554011197157</v>
      </c>
      <c r="C1081" s="22">
        <v>0.80819872378005375</v>
      </c>
      <c r="D1081" s="22">
        <v>6.2006838463032565E-2</v>
      </c>
      <c r="E1081" s="22">
        <f t="shared" ca="1" si="45"/>
        <v>3.1204972830578126</v>
      </c>
      <c r="F1081" s="3"/>
      <c r="G1081" s="3"/>
      <c r="H1081" s="3"/>
    </row>
    <row r="1082" spans="1:8" x14ac:dyDescent="0.55000000000000004">
      <c r="A1082" s="22">
        <f t="shared" ca="1" si="44"/>
        <v>0.716243083819465</v>
      </c>
      <c r="B1082" s="22">
        <v>0.39316206976413037</v>
      </c>
      <c r="C1082" s="22">
        <v>0.10833065623396476</v>
      </c>
      <c r="D1082" s="22">
        <v>0.48836396083270051</v>
      </c>
      <c r="E1082" s="22">
        <f t="shared" ca="1" si="45"/>
        <v>3.4898361252760641</v>
      </c>
      <c r="F1082" s="3"/>
      <c r="G1082" s="3"/>
      <c r="H1082" s="3"/>
    </row>
    <row r="1083" spans="1:8" x14ac:dyDescent="0.55000000000000004">
      <c r="A1083" s="22">
        <f t="shared" ca="1" si="44"/>
        <v>8.8987215001046227E-3</v>
      </c>
      <c r="B1083" s="22">
        <v>0.68939989065014484</v>
      </c>
      <c r="C1083" s="22">
        <v>0.51677761425773971</v>
      </c>
      <c r="D1083" s="22">
        <v>0.38355105844879867</v>
      </c>
      <c r="E1083" s="22">
        <f t="shared" ca="1" si="45"/>
        <v>5.7539240912685914</v>
      </c>
      <c r="F1083" s="3"/>
      <c r="G1083" s="3"/>
      <c r="H1083" s="3"/>
    </row>
    <row r="1084" spans="1:8" x14ac:dyDescent="0.55000000000000004">
      <c r="A1084" s="22">
        <f t="shared" ca="1" si="44"/>
        <v>0.77942347810643586</v>
      </c>
      <c r="B1084" s="22">
        <v>0.76408540733563401</v>
      </c>
      <c r="C1084" s="22">
        <v>0.90841611509189202</v>
      </c>
      <c r="D1084" s="22">
        <v>0.88739164214584898</v>
      </c>
      <c r="E1084" s="22">
        <f t="shared" ca="1" si="45"/>
        <v>0.61432919840482936</v>
      </c>
      <c r="F1084" s="3"/>
      <c r="G1084" s="3"/>
      <c r="H1084" s="3"/>
    </row>
    <row r="1085" spans="1:8" x14ac:dyDescent="0.55000000000000004">
      <c r="A1085" s="22">
        <f t="shared" ca="1" si="44"/>
        <v>0.17789962890920763</v>
      </c>
      <c r="B1085" s="22">
        <v>0.95307211301726202</v>
      </c>
      <c r="C1085" s="22">
        <v>0.22607323511847299</v>
      </c>
      <c r="D1085" s="22">
        <v>0.58463227401854445</v>
      </c>
      <c r="E1085" s="22">
        <f t="shared" ca="1" si="45"/>
        <v>3.2614967619775723</v>
      </c>
      <c r="F1085" s="3"/>
      <c r="G1085" s="3"/>
      <c r="H1085" s="3"/>
    </row>
    <row r="1086" spans="1:8" x14ac:dyDescent="0.55000000000000004">
      <c r="A1086" s="22">
        <f t="shared" ca="1" si="44"/>
        <v>0.75939826297287283</v>
      </c>
      <c r="B1086" s="22">
        <v>0.4050330997063335</v>
      </c>
      <c r="C1086" s="22">
        <v>0.41142973316484355</v>
      </c>
      <c r="D1086" s="22">
        <v>0.81655567104796867</v>
      </c>
      <c r="E1086" s="22">
        <f t="shared" ca="1" si="45"/>
        <v>2.0671324373469351</v>
      </c>
      <c r="F1086" s="3"/>
      <c r="G1086" s="3"/>
      <c r="H1086" s="3"/>
    </row>
    <row r="1087" spans="1:8" x14ac:dyDescent="0.55000000000000004">
      <c r="A1087" s="22">
        <f t="shared" ca="1" si="44"/>
        <v>9.1585011910298886E-2</v>
      </c>
      <c r="B1087" s="22">
        <v>0.6908771920158695</v>
      </c>
      <c r="C1087" s="22">
        <v>0.1927599744022811</v>
      </c>
      <c r="D1087" s="22">
        <v>0.20944683560770117</v>
      </c>
      <c r="E1087" s="22">
        <f t="shared" ca="1" si="45"/>
        <v>4.4065903621520315</v>
      </c>
      <c r="F1087" s="3"/>
      <c r="G1087" s="3"/>
      <c r="H1087" s="3"/>
    </row>
    <row r="1088" spans="1:8" x14ac:dyDescent="0.55000000000000004">
      <c r="A1088" s="22">
        <f t="shared" ca="1" si="44"/>
        <v>0.94461574168757034</v>
      </c>
      <c r="B1088" s="22">
        <v>0.74580395302681546</v>
      </c>
      <c r="C1088" s="22">
        <v>5.4399412400983449E-2</v>
      </c>
      <c r="D1088" s="22">
        <v>0.37366375337202029</v>
      </c>
      <c r="E1088" s="22">
        <f t="shared" ca="1" si="45"/>
        <v>3.2616714942325733</v>
      </c>
      <c r="F1088" s="3"/>
      <c r="G1088" s="3"/>
      <c r="H1088" s="3"/>
    </row>
    <row r="1089" spans="1:8" x14ac:dyDescent="0.55000000000000004">
      <c r="A1089" s="22">
        <f t="shared" ca="1" si="44"/>
        <v>0.42669762607953865</v>
      </c>
      <c r="B1089" s="22">
        <v>0.48610535693028156</v>
      </c>
      <c r="C1089" s="22">
        <v>0.34235795966797311</v>
      </c>
      <c r="D1089" s="22">
        <v>0.54354357046619084</v>
      </c>
      <c r="E1089" s="22">
        <f t="shared" ca="1" si="45"/>
        <v>2.6449079706101228</v>
      </c>
      <c r="F1089" s="3"/>
      <c r="G1089" s="3"/>
      <c r="H1089" s="3"/>
    </row>
    <row r="1090" spans="1:8" x14ac:dyDescent="0.55000000000000004">
      <c r="A1090" s="22">
        <f t="shared" ca="1" si="44"/>
        <v>0.13629725747930221</v>
      </c>
      <c r="B1090" s="22">
        <v>0.39206727930382235</v>
      </c>
      <c r="C1090" s="22">
        <v>0.63259930973328282</v>
      </c>
      <c r="D1090" s="22">
        <v>0.35226278494943297</v>
      </c>
      <c r="E1090" s="22">
        <f t="shared" ca="1" si="45"/>
        <v>3.3871569440013496</v>
      </c>
      <c r="F1090" s="3"/>
      <c r="G1090" s="3"/>
      <c r="H1090" s="3"/>
    </row>
    <row r="1091" spans="1:8" x14ac:dyDescent="0.55000000000000004">
      <c r="A1091" s="22">
        <f t="shared" ref="A1091:A1154" ca="1" si="46">RAND()</f>
        <v>0.77804002110643333</v>
      </c>
      <c r="B1091" s="22">
        <v>0.51265682335665919</v>
      </c>
      <c r="C1091" s="22">
        <v>0.88841432735505177</v>
      </c>
      <c r="D1091" s="22">
        <v>0.20532567023678017</v>
      </c>
      <c r="E1091" s="22">
        <f t="shared" ref="E1091:E1154" ca="1" si="47">-LN(A1091*B1091*C1091)</f>
        <v>1.037442993047055</v>
      </c>
      <c r="F1091" s="3"/>
      <c r="G1091" s="3"/>
      <c r="H1091" s="3"/>
    </row>
    <row r="1092" spans="1:8" x14ac:dyDescent="0.55000000000000004">
      <c r="A1092" s="22">
        <f t="shared" ca="1" si="46"/>
        <v>0.93343605940378926</v>
      </c>
      <c r="B1092" s="22">
        <v>1.43616809139544E-2</v>
      </c>
      <c r="C1092" s="22">
        <v>0.8455027911026497</v>
      </c>
      <c r="D1092" s="22">
        <v>0.50323468304462471</v>
      </c>
      <c r="E1092" s="22">
        <f t="shared" ca="1" si="47"/>
        <v>4.4798982903420059</v>
      </c>
      <c r="F1092" s="3"/>
      <c r="G1092" s="3"/>
      <c r="H1092" s="3"/>
    </row>
    <row r="1093" spans="1:8" x14ac:dyDescent="0.55000000000000004">
      <c r="A1093" s="22">
        <f t="shared" ca="1" si="46"/>
        <v>0.51537535908359244</v>
      </c>
      <c r="B1093" s="22">
        <v>0.71162034260531015</v>
      </c>
      <c r="C1093" s="22">
        <v>0.92380832532975976</v>
      </c>
      <c r="D1093" s="22">
        <v>0.16845520688125115</v>
      </c>
      <c r="E1093" s="22">
        <f t="shared" ca="1" si="47"/>
        <v>1.0823211966553956</v>
      </c>
      <c r="F1093" s="3"/>
      <c r="G1093" s="3"/>
      <c r="H1093" s="3"/>
    </row>
    <row r="1094" spans="1:8" x14ac:dyDescent="0.55000000000000004">
      <c r="A1094" s="22">
        <f t="shared" ca="1" si="46"/>
        <v>0.38459672177822368</v>
      </c>
      <c r="B1094" s="22">
        <v>0.51061204100231772</v>
      </c>
      <c r="C1094" s="22">
        <v>0.36161417851738353</v>
      </c>
      <c r="D1094" s="22">
        <v>0.22862290688202291</v>
      </c>
      <c r="E1094" s="22">
        <f t="shared" ca="1" si="47"/>
        <v>2.6448826027005112</v>
      </c>
      <c r="F1094" s="3"/>
      <c r="G1094" s="3"/>
      <c r="H1094" s="3"/>
    </row>
    <row r="1095" spans="1:8" x14ac:dyDescent="0.55000000000000004">
      <c r="A1095" s="22">
        <f t="shared" ca="1" si="46"/>
        <v>0.86861517795623622</v>
      </c>
      <c r="B1095" s="22">
        <v>0.27765384848644314</v>
      </c>
      <c r="C1095" s="22">
        <v>0.76770446809316395</v>
      </c>
      <c r="D1095" s="22">
        <v>0.17670657862668471</v>
      </c>
      <c r="E1095" s="22">
        <f t="shared" ca="1" si="47"/>
        <v>1.6865856025136858</v>
      </c>
      <c r="F1095" s="3"/>
      <c r="G1095" s="3"/>
      <c r="H1095" s="3"/>
    </row>
    <row r="1096" spans="1:8" x14ac:dyDescent="0.55000000000000004">
      <c r="A1096" s="22">
        <f t="shared" ca="1" si="46"/>
        <v>0.96745583049444628</v>
      </c>
      <c r="B1096" s="22">
        <v>0.84123232307374474</v>
      </c>
      <c r="C1096" s="22">
        <v>0.36753222925207929</v>
      </c>
      <c r="D1096" s="22">
        <v>0.40472599451542524</v>
      </c>
      <c r="E1096" s="22">
        <f t="shared" ca="1" si="47"/>
        <v>1.2069171848204003</v>
      </c>
      <c r="F1096" s="3"/>
      <c r="G1096" s="3"/>
      <c r="H1096" s="3"/>
    </row>
    <row r="1097" spans="1:8" x14ac:dyDescent="0.55000000000000004">
      <c r="A1097" s="22">
        <f t="shared" ca="1" si="46"/>
        <v>0.38734723962391371</v>
      </c>
      <c r="B1097" s="22">
        <v>0.87896948872608893</v>
      </c>
      <c r="C1097" s="22">
        <v>0.13377714773593963</v>
      </c>
      <c r="D1097" s="22">
        <v>0.52605144491216038</v>
      </c>
      <c r="E1097" s="22">
        <f t="shared" ca="1" si="47"/>
        <v>3.0890187615614262</v>
      </c>
      <c r="F1097" s="3"/>
      <c r="G1097" s="3"/>
      <c r="H1097" s="3"/>
    </row>
    <row r="1098" spans="1:8" x14ac:dyDescent="0.55000000000000004">
      <c r="A1098" s="22">
        <f t="shared" ca="1" si="46"/>
        <v>0.60037311100168633</v>
      </c>
      <c r="B1098" s="22">
        <v>0.56024292910378382</v>
      </c>
      <c r="C1098" s="22">
        <v>0.34983212178783418</v>
      </c>
      <c r="D1098" s="22">
        <v>0.93354807072457691</v>
      </c>
      <c r="E1098" s="22">
        <f t="shared" ca="1" si="47"/>
        <v>2.1398906443161869</v>
      </c>
      <c r="F1098" s="3"/>
      <c r="G1098" s="3"/>
      <c r="H1098" s="3"/>
    </row>
    <row r="1099" spans="1:8" x14ac:dyDescent="0.55000000000000004">
      <c r="A1099" s="22">
        <f t="shared" ca="1" si="46"/>
        <v>8.2785325681209998E-2</v>
      </c>
      <c r="B1099" s="22">
        <v>0.54785205795994918</v>
      </c>
      <c r="C1099" s="22">
        <v>0.29088483810578669</v>
      </c>
      <c r="D1099" s="22">
        <v>0.54562002848315316</v>
      </c>
      <c r="E1099" s="22">
        <f t="shared" ca="1" si="47"/>
        <v>4.3280822905573029</v>
      </c>
      <c r="F1099" s="3"/>
      <c r="G1099" s="3"/>
      <c r="H1099" s="3"/>
    </row>
    <row r="1100" spans="1:8" x14ac:dyDescent="0.55000000000000004">
      <c r="A1100" s="22">
        <f t="shared" ca="1" si="46"/>
        <v>0.51608269699487408</v>
      </c>
      <c r="B1100" s="22">
        <v>0.65643665333434631</v>
      </c>
      <c r="C1100" s="22">
        <v>0.67510463118047226</v>
      </c>
      <c r="D1100" s="22">
        <v>0.69123394086010848</v>
      </c>
      <c r="E1100" s="22">
        <f t="shared" ca="1" si="47"/>
        <v>1.4753049332024548</v>
      </c>
      <c r="F1100" s="3"/>
      <c r="G1100" s="3"/>
      <c r="H1100" s="3"/>
    </row>
    <row r="1101" spans="1:8" x14ac:dyDescent="0.55000000000000004">
      <c r="A1101" s="22">
        <f t="shared" ca="1" si="46"/>
        <v>0.94139661229208627</v>
      </c>
      <c r="B1101" s="22">
        <v>0.25008765221380846</v>
      </c>
      <c r="C1101" s="22">
        <v>0.25867524284169008</v>
      </c>
      <c r="D1101" s="22">
        <v>0.52409859903299749</v>
      </c>
      <c r="E1101" s="22">
        <f t="shared" ca="1" si="47"/>
        <v>2.7985164550209847</v>
      </c>
      <c r="F1101" s="3"/>
      <c r="G1101" s="3"/>
      <c r="H1101" s="3"/>
    </row>
    <row r="1102" spans="1:8" x14ac:dyDescent="0.55000000000000004">
      <c r="A1102" s="22">
        <f t="shared" ca="1" si="46"/>
        <v>0.17763742647199499</v>
      </c>
      <c r="B1102" s="22">
        <v>0.48744661170509518</v>
      </c>
      <c r="C1102" s="22">
        <v>0.88539186244535673</v>
      </c>
      <c r="D1102" s="22">
        <v>0.89340590766122974</v>
      </c>
      <c r="E1102" s="22">
        <f t="shared" ca="1" si="47"/>
        <v>2.5683101945276343</v>
      </c>
      <c r="F1102" s="3"/>
      <c r="G1102" s="3"/>
      <c r="H1102" s="3"/>
    </row>
    <row r="1103" spans="1:8" x14ac:dyDescent="0.55000000000000004">
      <c r="A1103" s="22">
        <f t="shared" ca="1" si="46"/>
        <v>0.40392705829781239</v>
      </c>
      <c r="B1103" s="22">
        <v>0.77098418727519324</v>
      </c>
      <c r="C1103" s="22">
        <v>8.6826980934298748E-2</v>
      </c>
      <c r="D1103" s="22">
        <v>0.1954931742419157</v>
      </c>
      <c r="E1103" s="22">
        <f t="shared" ca="1" si="47"/>
        <v>3.6104462464492508</v>
      </c>
      <c r="F1103" s="3"/>
      <c r="G1103" s="3"/>
      <c r="H1103" s="3"/>
    </row>
    <row r="1104" spans="1:8" x14ac:dyDescent="0.55000000000000004">
      <c r="A1104" s="22">
        <f t="shared" ca="1" si="46"/>
        <v>0.44505650642854988</v>
      </c>
      <c r="B1104" s="22">
        <v>1.6741028272022396E-2</v>
      </c>
      <c r="C1104" s="22">
        <v>0.83067024304214088</v>
      </c>
      <c r="D1104" s="22">
        <v>0.96528500688133267</v>
      </c>
      <c r="E1104" s="22">
        <f t="shared" ca="1" si="47"/>
        <v>5.0849691962237591</v>
      </c>
      <c r="F1104" s="3"/>
      <c r="G1104" s="3"/>
      <c r="H1104" s="3"/>
    </row>
    <row r="1105" spans="1:8" x14ac:dyDescent="0.55000000000000004">
      <c r="A1105" s="22">
        <f t="shared" ca="1" si="46"/>
        <v>0.10142618728545472</v>
      </c>
      <c r="B1105" s="22">
        <v>0.33060581679037926</v>
      </c>
      <c r="C1105" s="22">
        <v>9.781269066476439E-2</v>
      </c>
      <c r="D1105" s="22">
        <v>0.15961893399179217</v>
      </c>
      <c r="E1105" s="22">
        <f t="shared" ca="1" si="47"/>
        <v>5.7199534119787039</v>
      </c>
      <c r="F1105" s="3"/>
      <c r="G1105" s="3"/>
      <c r="H1105" s="3"/>
    </row>
    <row r="1106" spans="1:8" x14ac:dyDescent="0.55000000000000004">
      <c r="A1106" s="22">
        <f t="shared" ca="1" si="46"/>
        <v>0.43250932377054729</v>
      </c>
      <c r="B1106" s="22">
        <v>0.59032748571557259</v>
      </c>
      <c r="C1106" s="22">
        <v>0.24221029922233395</v>
      </c>
      <c r="D1106" s="22">
        <v>6.2736619319476494E-2</v>
      </c>
      <c r="E1106" s="22">
        <f t="shared" ca="1" si="47"/>
        <v>2.783178155668983</v>
      </c>
      <c r="F1106" s="3"/>
      <c r="G1106" s="3"/>
      <c r="H1106" s="3"/>
    </row>
    <row r="1107" spans="1:8" x14ac:dyDescent="0.55000000000000004">
      <c r="A1107" s="22">
        <f t="shared" ca="1" si="46"/>
        <v>7.4879364051823938E-2</v>
      </c>
      <c r="B1107" s="22">
        <v>0.82684508804547352</v>
      </c>
      <c r="C1107" s="22">
        <v>0.62754116766103729</v>
      </c>
      <c r="D1107" s="22">
        <v>0.71267050995653713</v>
      </c>
      <c r="E1107" s="22">
        <f t="shared" ca="1" si="47"/>
        <v>3.247960863506949</v>
      </c>
      <c r="F1107" s="3"/>
      <c r="G1107" s="3"/>
      <c r="H1107" s="3"/>
    </row>
    <row r="1108" spans="1:8" x14ac:dyDescent="0.55000000000000004">
      <c r="A1108" s="22">
        <f t="shared" ca="1" si="46"/>
        <v>0.46341706531744731</v>
      </c>
      <c r="B1108" s="22">
        <v>0.6227682402717909</v>
      </c>
      <c r="C1108" s="22">
        <v>0.41308074021961938</v>
      </c>
      <c r="D1108" s="22">
        <v>0.48848777331181825</v>
      </c>
      <c r="E1108" s="22">
        <f t="shared" ca="1" si="47"/>
        <v>2.1268208849589829</v>
      </c>
      <c r="F1108" s="3"/>
      <c r="G1108" s="3"/>
      <c r="H1108" s="3"/>
    </row>
    <row r="1109" spans="1:8" x14ac:dyDescent="0.55000000000000004">
      <c r="A1109" s="22">
        <f t="shared" ca="1" si="46"/>
        <v>0.18807612424696529</v>
      </c>
      <c r="B1109" s="22">
        <v>5.3601825968407235E-2</v>
      </c>
      <c r="C1109" s="22">
        <v>0.50912006724157721</v>
      </c>
      <c r="D1109" s="22">
        <v>6.7440859247868135E-2</v>
      </c>
      <c r="E1109" s="22">
        <f t="shared" ca="1" si="47"/>
        <v>5.2721520285708428</v>
      </c>
      <c r="F1109" s="3"/>
      <c r="G1109" s="3"/>
      <c r="H1109" s="3"/>
    </row>
    <row r="1110" spans="1:8" x14ac:dyDescent="0.55000000000000004">
      <c r="A1110" s="22">
        <f t="shared" ca="1" si="46"/>
        <v>0.87731117490362209</v>
      </c>
      <c r="B1110" s="22">
        <v>0.61008185238102408</v>
      </c>
      <c r="C1110" s="22">
        <v>5.2203164316377837E-3</v>
      </c>
      <c r="D1110" s="22">
        <v>0.17207155188095158</v>
      </c>
      <c r="E1110" s="22">
        <f t="shared" ca="1" si="47"/>
        <v>5.8802529385154569</v>
      </c>
      <c r="F1110" s="3"/>
      <c r="G1110" s="3"/>
      <c r="H1110" s="3"/>
    </row>
    <row r="1111" spans="1:8" x14ac:dyDescent="0.55000000000000004">
      <c r="A1111" s="22">
        <f t="shared" ca="1" si="46"/>
        <v>0.36746838939454918</v>
      </c>
      <c r="B1111" s="22">
        <v>0.81338742832949118</v>
      </c>
      <c r="C1111" s="22">
        <v>0.56059617436706288</v>
      </c>
      <c r="D1111" s="22">
        <v>0.61381900997279504</v>
      </c>
      <c r="E1111" s="22">
        <f t="shared" ca="1" si="47"/>
        <v>1.7864201850657315</v>
      </c>
      <c r="F1111" s="3"/>
      <c r="G1111" s="3"/>
      <c r="H1111" s="3"/>
    </row>
    <row r="1112" spans="1:8" x14ac:dyDescent="0.55000000000000004">
      <c r="A1112" s="22">
        <f t="shared" ca="1" si="46"/>
        <v>1.7953028209885646E-2</v>
      </c>
      <c r="B1112" s="22">
        <v>0.63315642371098768</v>
      </c>
      <c r="C1112" s="22">
        <v>0.96279322086419894</v>
      </c>
      <c r="D1112" s="22">
        <v>0.12885391163470461</v>
      </c>
      <c r="E1112" s="22">
        <f t="shared" ca="1" si="47"/>
        <v>4.5149508624358203</v>
      </c>
      <c r="F1112" s="3"/>
      <c r="G1112" s="3"/>
      <c r="H1112" s="3"/>
    </row>
    <row r="1113" spans="1:8" x14ac:dyDescent="0.55000000000000004">
      <c r="A1113" s="22">
        <f t="shared" ca="1" si="46"/>
        <v>0.11303442303852362</v>
      </c>
      <c r="B1113" s="22">
        <v>0.96733290272550876</v>
      </c>
      <c r="C1113" s="22">
        <v>0.76390455600153673</v>
      </c>
      <c r="D1113" s="22">
        <v>0.56029165032509698</v>
      </c>
      <c r="E1113" s="22">
        <f t="shared" ca="1" si="47"/>
        <v>2.482587881674934</v>
      </c>
      <c r="F1113" s="3"/>
      <c r="G1113" s="3"/>
      <c r="H1113" s="3"/>
    </row>
    <row r="1114" spans="1:8" x14ac:dyDescent="0.55000000000000004">
      <c r="A1114" s="22">
        <f t="shared" ca="1" si="46"/>
        <v>0.9202959355691781</v>
      </c>
      <c r="B1114" s="22">
        <v>0.38063264831538879</v>
      </c>
      <c r="C1114" s="22">
        <v>0.5111648593080852</v>
      </c>
      <c r="D1114" s="22">
        <v>0.96501985709991389</v>
      </c>
      <c r="E1114" s="22">
        <f t="shared" ca="1" si="47"/>
        <v>1.7200436580443557</v>
      </c>
      <c r="F1114" s="3"/>
      <c r="G1114" s="3"/>
      <c r="H1114" s="3"/>
    </row>
    <row r="1115" spans="1:8" x14ac:dyDescent="0.55000000000000004">
      <c r="A1115" s="22">
        <f t="shared" ca="1" si="46"/>
        <v>0.23840376838195487</v>
      </c>
      <c r="B1115" s="22">
        <v>0.77132560652152438</v>
      </c>
      <c r="C1115" s="22">
        <v>0.8899127070627556</v>
      </c>
      <c r="D1115" s="22">
        <v>0.96382885146253705</v>
      </c>
      <c r="E1115" s="22">
        <f t="shared" ca="1" si="47"/>
        <v>1.8100661173839001</v>
      </c>
      <c r="F1115" s="3"/>
      <c r="G1115" s="3"/>
      <c r="H1115" s="3"/>
    </row>
    <row r="1116" spans="1:8" x14ac:dyDescent="0.55000000000000004">
      <c r="A1116" s="22">
        <f t="shared" ca="1" si="46"/>
        <v>0.38224637392058358</v>
      </c>
      <c r="B1116" s="22">
        <v>0.78155465076478214</v>
      </c>
      <c r="C1116" s="22">
        <v>0.82754231905132114</v>
      </c>
      <c r="D1116" s="22">
        <v>0.43815177767344016</v>
      </c>
      <c r="E1116" s="22">
        <f t="shared" ca="1" si="47"/>
        <v>1.3974551535197985</v>
      </c>
      <c r="F1116" s="3"/>
      <c r="G1116" s="3"/>
      <c r="H1116" s="3"/>
    </row>
    <row r="1117" spans="1:8" x14ac:dyDescent="0.55000000000000004">
      <c r="A1117" s="22">
        <f t="shared" ca="1" si="46"/>
        <v>0.23713404689428341</v>
      </c>
      <c r="B1117" s="22">
        <v>0.13155334634529303</v>
      </c>
      <c r="C1117" s="22">
        <v>0.59177504369601419</v>
      </c>
      <c r="D1117" s="22">
        <v>0.57894389707409522</v>
      </c>
      <c r="E1117" s="22">
        <f t="shared" ca="1" si="47"/>
        <v>3.9921012430972236</v>
      </c>
      <c r="F1117" s="3"/>
      <c r="G1117" s="3"/>
      <c r="H1117" s="3"/>
    </row>
    <row r="1118" spans="1:8" x14ac:dyDescent="0.55000000000000004">
      <c r="A1118" s="22">
        <f t="shared" ca="1" si="46"/>
        <v>4.2958836822487578E-3</v>
      </c>
      <c r="B1118" s="22">
        <v>0.15391777331217649</v>
      </c>
      <c r="C1118" s="22">
        <v>0.23900632909450381</v>
      </c>
      <c r="D1118" s="22">
        <v>1.5137791491284136E-2</v>
      </c>
      <c r="E1118" s="22">
        <f t="shared" ca="1" si="47"/>
        <v>8.7527000024993669</v>
      </c>
      <c r="F1118" s="3"/>
      <c r="G1118" s="3"/>
      <c r="H1118" s="3"/>
    </row>
    <row r="1119" spans="1:8" x14ac:dyDescent="0.55000000000000004">
      <c r="A1119" s="22">
        <f t="shared" ca="1" si="46"/>
        <v>0.28647880036195639</v>
      </c>
      <c r="B1119" s="22">
        <v>0.52965532332162346</v>
      </c>
      <c r="C1119" s="22">
        <v>0.19916213136207506</v>
      </c>
      <c r="D1119" s="22">
        <v>0.37222709313787261</v>
      </c>
      <c r="E1119" s="22">
        <f t="shared" ca="1" si="47"/>
        <v>3.4992556136688728</v>
      </c>
      <c r="F1119" s="3"/>
      <c r="G1119" s="3"/>
      <c r="H1119" s="3"/>
    </row>
    <row r="1120" spans="1:8" x14ac:dyDescent="0.55000000000000004">
      <c r="A1120" s="22">
        <f t="shared" ca="1" si="46"/>
        <v>0.4860269497424865</v>
      </c>
      <c r="B1120" s="22">
        <v>0.51017951650306148</v>
      </c>
      <c r="C1120" s="22">
        <v>2.8121095411699049E-2</v>
      </c>
      <c r="D1120" s="22">
        <v>0.84969441263597467</v>
      </c>
      <c r="E1120" s="22">
        <f t="shared" ca="1" si="47"/>
        <v>4.9657190844311421</v>
      </c>
      <c r="F1120" s="3"/>
      <c r="G1120" s="3"/>
      <c r="H1120" s="3"/>
    </row>
    <row r="1121" spans="1:8" x14ac:dyDescent="0.55000000000000004">
      <c r="A1121" s="22">
        <f t="shared" ca="1" si="46"/>
        <v>0.48860446139886549</v>
      </c>
      <c r="B1121" s="22">
        <v>0.34839482676478128</v>
      </c>
      <c r="C1121" s="22">
        <v>0.26893529445523234</v>
      </c>
      <c r="D1121" s="22">
        <v>0.77335732834047966</v>
      </c>
      <c r="E1121" s="22">
        <f t="shared" ca="1" si="47"/>
        <v>3.0839053412547428</v>
      </c>
      <c r="F1121" s="3"/>
      <c r="G1121" s="3"/>
      <c r="H1121" s="3"/>
    </row>
    <row r="1122" spans="1:8" x14ac:dyDescent="0.55000000000000004">
      <c r="A1122" s="22">
        <f t="shared" ca="1" si="46"/>
        <v>4.6119234387381747E-2</v>
      </c>
      <c r="B1122" s="22">
        <v>0.57796179258452074</v>
      </c>
      <c r="C1122" s="22">
        <v>0.76346969065602166</v>
      </c>
      <c r="D1122" s="22">
        <v>0.83894461150891764</v>
      </c>
      <c r="E1122" s="22">
        <f t="shared" ca="1" si="47"/>
        <v>3.89465455246365</v>
      </c>
      <c r="F1122" s="3"/>
      <c r="G1122" s="3"/>
      <c r="H1122" s="3"/>
    </row>
    <row r="1123" spans="1:8" x14ac:dyDescent="0.55000000000000004">
      <c r="A1123" s="22">
        <f t="shared" ca="1" si="46"/>
        <v>0.38664944720725669</v>
      </c>
      <c r="B1123" s="22">
        <v>0.76250904107835737</v>
      </c>
      <c r="C1123" s="22">
        <v>0.86967306285901169</v>
      </c>
      <c r="D1123" s="22">
        <v>0.70220498255008312</v>
      </c>
      <c r="E1123" s="22">
        <f t="shared" ca="1" si="47"/>
        <v>1.3610156588224895</v>
      </c>
      <c r="F1123" s="3"/>
      <c r="G1123" s="3"/>
      <c r="H1123" s="3"/>
    </row>
    <row r="1124" spans="1:8" x14ac:dyDescent="0.55000000000000004">
      <c r="A1124" s="22">
        <f t="shared" ca="1" si="46"/>
        <v>0.6418029453242009</v>
      </c>
      <c r="B1124" s="22">
        <v>0.80368720645473413</v>
      </c>
      <c r="C1124" s="22">
        <v>0.20064393249164847</v>
      </c>
      <c r="D1124" s="22">
        <v>0.35216461107070796</v>
      </c>
      <c r="E1124" s="22">
        <f t="shared" ca="1" si="47"/>
        <v>2.2682425153450048</v>
      </c>
      <c r="F1124" s="3"/>
      <c r="G1124" s="3"/>
      <c r="H1124" s="3"/>
    </row>
    <row r="1125" spans="1:8" x14ac:dyDescent="0.55000000000000004">
      <c r="A1125" s="22">
        <f t="shared" ca="1" si="46"/>
        <v>0.24203361936268686</v>
      </c>
      <c r="B1125" s="22">
        <v>0.44707468155444119</v>
      </c>
      <c r="C1125" s="22">
        <v>0.84290019725652721</v>
      </c>
      <c r="D1125" s="22">
        <v>0.75828647511539615</v>
      </c>
      <c r="E1125" s="22">
        <f t="shared" ca="1" si="47"/>
        <v>2.3946149829404568</v>
      </c>
      <c r="F1125" s="3"/>
      <c r="G1125" s="3"/>
      <c r="H1125" s="3"/>
    </row>
    <row r="1126" spans="1:8" x14ac:dyDescent="0.55000000000000004">
      <c r="A1126" s="22">
        <f t="shared" ca="1" si="46"/>
        <v>0.92501806987310775</v>
      </c>
      <c r="B1126" s="22">
        <v>0.11217605227681449</v>
      </c>
      <c r="C1126" s="22">
        <v>0.97790589875054301</v>
      </c>
      <c r="D1126" s="22">
        <v>0.88760029197772106</v>
      </c>
      <c r="E1126" s="22">
        <f t="shared" ca="1" si="47"/>
        <v>2.2879695847783021</v>
      </c>
      <c r="F1126" s="3"/>
      <c r="G1126" s="3"/>
      <c r="H1126" s="3"/>
    </row>
    <row r="1127" spans="1:8" x14ac:dyDescent="0.55000000000000004">
      <c r="A1127" s="22">
        <f t="shared" ca="1" si="46"/>
        <v>0.40053630029279252</v>
      </c>
      <c r="B1127" s="22">
        <v>0.20509502900371079</v>
      </c>
      <c r="C1127" s="22">
        <v>0.58070004683169951</v>
      </c>
      <c r="D1127" s="22">
        <v>0.9096946957102422</v>
      </c>
      <c r="E1127" s="22">
        <f t="shared" ca="1" si="47"/>
        <v>3.0427536562400297</v>
      </c>
      <c r="F1127" s="3"/>
      <c r="G1127" s="3"/>
      <c r="H1127" s="3"/>
    </row>
    <row r="1128" spans="1:8" x14ac:dyDescent="0.55000000000000004">
      <c r="A1128" s="22">
        <f t="shared" ca="1" si="46"/>
        <v>0.67663960601467632</v>
      </c>
      <c r="B1128" s="22">
        <v>0.12813487526246692</v>
      </c>
      <c r="C1128" s="22">
        <v>0.82556673401744629</v>
      </c>
      <c r="D1128" s="22">
        <v>0.3679174974843672</v>
      </c>
      <c r="E1128" s="22">
        <f t="shared" ca="1" si="47"/>
        <v>2.6369735225313988</v>
      </c>
      <c r="F1128" s="3"/>
      <c r="G1128" s="3"/>
      <c r="H1128" s="3"/>
    </row>
    <row r="1129" spans="1:8" x14ac:dyDescent="0.55000000000000004">
      <c r="A1129" s="22">
        <f t="shared" ca="1" si="46"/>
        <v>0.61064543841847752</v>
      </c>
      <c r="B1129" s="22">
        <v>0.7482452930650062</v>
      </c>
      <c r="C1129" s="22">
        <v>0.69556548165377363</v>
      </c>
      <c r="D1129" s="22">
        <v>0.16604517722854939</v>
      </c>
      <c r="E1129" s="22">
        <f t="shared" ca="1" si="47"/>
        <v>1.1462933298738425</v>
      </c>
      <c r="F1129" s="3"/>
      <c r="G1129" s="3"/>
      <c r="H1129" s="3"/>
    </row>
    <row r="1130" spans="1:8" x14ac:dyDescent="0.55000000000000004">
      <c r="A1130" s="22">
        <f t="shared" ca="1" si="46"/>
        <v>0.4844431327472094</v>
      </c>
      <c r="B1130" s="22">
        <v>0.15514795908556944</v>
      </c>
      <c r="C1130" s="22">
        <v>0.50448084871590837</v>
      </c>
      <c r="D1130" s="22">
        <v>0.14017494755649329</v>
      </c>
      <c r="E1130" s="22">
        <f t="shared" ca="1" si="47"/>
        <v>3.2723566710737813</v>
      </c>
      <c r="F1130" s="3"/>
      <c r="G1130" s="3"/>
      <c r="H1130" s="3"/>
    </row>
    <row r="1131" spans="1:8" x14ac:dyDescent="0.55000000000000004">
      <c r="A1131" s="22">
        <f t="shared" ca="1" si="46"/>
        <v>0.30879884436977578</v>
      </c>
      <c r="B1131" s="22">
        <v>0.17800480848775391</v>
      </c>
      <c r="C1131" s="22">
        <v>0.87402275216238567</v>
      </c>
      <c r="D1131" s="22">
        <v>0.36916686978968904</v>
      </c>
      <c r="E1131" s="22">
        <f t="shared" ca="1" si="47"/>
        <v>3.0356587896861762</v>
      </c>
      <c r="F1131" s="3"/>
      <c r="G1131" s="3"/>
      <c r="H1131" s="3"/>
    </row>
    <row r="1132" spans="1:8" x14ac:dyDescent="0.55000000000000004">
      <c r="A1132" s="22">
        <f t="shared" ca="1" si="46"/>
        <v>0.66248291609919063</v>
      </c>
      <c r="B1132" s="22">
        <v>0.14065069691346366</v>
      </c>
      <c r="C1132" s="22">
        <v>0.48326166022423889</v>
      </c>
      <c r="D1132" s="22">
        <v>0.75910910337288384</v>
      </c>
      <c r="E1132" s="22">
        <f t="shared" ca="1" si="47"/>
        <v>3.1004333300074776</v>
      </c>
      <c r="F1132" s="3"/>
      <c r="G1132" s="3"/>
      <c r="H1132" s="3"/>
    </row>
    <row r="1133" spans="1:8" x14ac:dyDescent="0.55000000000000004">
      <c r="A1133" s="22">
        <f t="shared" ca="1" si="46"/>
        <v>0.35241577513899858</v>
      </c>
      <c r="B1133" s="22">
        <v>0.5811619011206427</v>
      </c>
      <c r="C1133" s="22">
        <v>0.87649897379444397</v>
      </c>
      <c r="D1133" s="22">
        <v>0.6671111375510097</v>
      </c>
      <c r="E1133" s="22">
        <f t="shared" ca="1" si="47"/>
        <v>1.7174892680088445</v>
      </c>
      <c r="F1133" s="3"/>
      <c r="G1133" s="3"/>
      <c r="H1133" s="3"/>
    </row>
    <row r="1134" spans="1:8" x14ac:dyDescent="0.55000000000000004">
      <c r="A1134" s="22">
        <f t="shared" ca="1" si="46"/>
        <v>0.25899496047911885</v>
      </c>
      <c r="B1134" s="22">
        <v>0.70904563466364123</v>
      </c>
      <c r="C1134" s="22">
        <v>0.29750191465625375</v>
      </c>
      <c r="D1134" s="22">
        <v>0.28377488415897256</v>
      </c>
      <c r="E1134" s="22">
        <f t="shared" ca="1" si="47"/>
        <v>2.9071166829718078</v>
      </c>
      <c r="F1134" s="3"/>
      <c r="G1134" s="3"/>
      <c r="H1134" s="3"/>
    </row>
    <row r="1135" spans="1:8" x14ac:dyDescent="0.55000000000000004">
      <c r="A1135" s="22">
        <f t="shared" ca="1" si="46"/>
        <v>0.680837596793061</v>
      </c>
      <c r="B1135" s="22">
        <v>0.16371201516124323</v>
      </c>
      <c r="C1135" s="22">
        <v>0.69668089181437509</v>
      </c>
      <c r="D1135" s="22">
        <v>0.38600596065894455</v>
      </c>
      <c r="E1135" s="22">
        <f t="shared" ca="1" si="47"/>
        <v>2.5555056827002711</v>
      </c>
      <c r="F1135" s="3"/>
      <c r="G1135" s="3"/>
      <c r="H1135" s="3"/>
    </row>
    <row r="1136" spans="1:8" x14ac:dyDescent="0.55000000000000004">
      <c r="A1136" s="22">
        <f t="shared" ca="1" si="46"/>
        <v>0.58674442745389588</v>
      </c>
      <c r="B1136" s="22">
        <v>0.8275756819495218</v>
      </c>
      <c r="C1136" s="22">
        <v>0.50029226324081799</v>
      </c>
      <c r="D1136" s="22">
        <v>0.97752608958527076</v>
      </c>
      <c r="E1136" s="22">
        <f t="shared" ca="1" si="47"/>
        <v>1.4149834838162829</v>
      </c>
      <c r="F1136" s="3"/>
      <c r="G1136" s="3"/>
      <c r="H1136" s="3"/>
    </row>
    <row r="1137" spans="1:8" x14ac:dyDescent="0.55000000000000004">
      <c r="A1137" s="22">
        <f t="shared" ca="1" si="46"/>
        <v>0.72965615111598425</v>
      </c>
      <c r="B1137" s="22">
        <v>0.82745317135297636</v>
      </c>
      <c r="C1137" s="22">
        <v>0.54585706655720112</v>
      </c>
      <c r="D1137" s="22">
        <v>0.17981568749476662</v>
      </c>
      <c r="E1137" s="22">
        <f t="shared" ca="1" si="47"/>
        <v>1.1099827658885828</v>
      </c>
      <c r="F1137" s="3"/>
      <c r="G1137" s="3"/>
      <c r="H1137" s="3"/>
    </row>
    <row r="1138" spans="1:8" x14ac:dyDescent="0.55000000000000004">
      <c r="A1138" s="22">
        <f t="shared" ca="1" si="46"/>
        <v>0.82808835791721391</v>
      </c>
      <c r="B1138" s="22">
        <v>0.56814656761703686</v>
      </c>
      <c r="C1138" s="22">
        <v>0.2076183847813543</v>
      </c>
      <c r="D1138" s="22">
        <v>0.73099584360647374</v>
      </c>
      <c r="E1138" s="22">
        <f t="shared" ca="1" si="47"/>
        <v>2.3260648427329889</v>
      </c>
      <c r="F1138" s="3"/>
      <c r="G1138" s="3"/>
      <c r="H1138" s="3"/>
    </row>
    <row r="1139" spans="1:8" x14ac:dyDescent="0.55000000000000004">
      <c r="A1139" s="22">
        <f t="shared" ca="1" si="46"/>
        <v>0.26362445422569303</v>
      </c>
      <c r="B1139" s="22">
        <v>0.62828589689551939</v>
      </c>
      <c r="C1139" s="22">
        <v>0.82370045593458863</v>
      </c>
      <c r="D1139" s="22">
        <v>0.95376197208750724</v>
      </c>
      <c r="E1139" s="22">
        <f t="shared" ca="1" si="47"/>
        <v>1.9919380162429445</v>
      </c>
      <c r="F1139" s="3"/>
      <c r="G1139" s="3"/>
      <c r="H1139" s="3"/>
    </row>
    <row r="1140" spans="1:8" x14ac:dyDescent="0.55000000000000004">
      <c r="A1140" s="22">
        <f t="shared" ca="1" si="46"/>
        <v>0.19051532788295966</v>
      </c>
      <c r="B1140" s="22">
        <v>0.40820066092184148</v>
      </c>
      <c r="C1140" s="22">
        <v>9.6239927333586328E-2</v>
      </c>
      <c r="D1140" s="22">
        <v>0.18139425737276604</v>
      </c>
      <c r="E1140" s="22">
        <f t="shared" ca="1" si="47"/>
        <v>4.8949299981894328</v>
      </c>
      <c r="F1140" s="3"/>
      <c r="G1140" s="3"/>
      <c r="H1140" s="3"/>
    </row>
    <row r="1141" spans="1:8" x14ac:dyDescent="0.55000000000000004">
      <c r="A1141" s="22">
        <f t="shared" ca="1" si="46"/>
        <v>0.18242408627817419</v>
      </c>
      <c r="B1141" s="22">
        <v>2.1987879458554849E-2</v>
      </c>
      <c r="C1141" s="22">
        <v>4.8902558010872732E-2</v>
      </c>
      <c r="D1141" s="22">
        <v>0.99984510355599554</v>
      </c>
      <c r="E1141" s="22">
        <f t="shared" ca="1" si="47"/>
        <v>8.5366106420506291</v>
      </c>
      <c r="F1141" s="3"/>
      <c r="G1141" s="3"/>
      <c r="H1141" s="3"/>
    </row>
    <row r="1142" spans="1:8" x14ac:dyDescent="0.55000000000000004">
      <c r="A1142" s="22">
        <f t="shared" ca="1" si="46"/>
        <v>0.53096499259148178</v>
      </c>
      <c r="B1142" s="22">
        <v>0.284499759869564</v>
      </c>
      <c r="C1142" s="22">
        <v>0.78067700301727871</v>
      </c>
      <c r="D1142" s="22">
        <v>0.91990799836612036</v>
      </c>
      <c r="E1142" s="22">
        <f t="shared" ca="1" si="47"/>
        <v>2.1376758398616067</v>
      </c>
      <c r="F1142" s="3"/>
      <c r="G1142" s="3"/>
      <c r="H1142" s="3"/>
    </row>
    <row r="1143" spans="1:8" x14ac:dyDescent="0.55000000000000004">
      <c r="A1143" s="22">
        <f t="shared" ca="1" si="46"/>
        <v>0.30415374405189832</v>
      </c>
      <c r="B1143" s="22">
        <v>0.14308645665459341</v>
      </c>
      <c r="C1143" s="22">
        <v>0.83580737283201867</v>
      </c>
      <c r="D1143" s="22">
        <v>0.4681552986871812</v>
      </c>
      <c r="E1143" s="22">
        <f t="shared" ca="1" si="47"/>
        <v>3.3138853155489425</v>
      </c>
      <c r="F1143" s="3"/>
      <c r="G1143" s="3"/>
      <c r="H1143" s="3"/>
    </row>
    <row r="1144" spans="1:8" x14ac:dyDescent="0.55000000000000004">
      <c r="A1144" s="22">
        <f t="shared" ca="1" si="46"/>
        <v>0.34749865126294421</v>
      </c>
      <c r="B1144" s="22">
        <v>0.1539420593573102</v>
      </c>
      <c r="C1144" s="22">
        <v>0.55790880548780253</v>
      </c>
      <c r="D1144" s="22">
        <v>0.17308298295776325</v>
      </c>
      <c r="E1144" s="22">
        <f t="shared" ca="1" si="47"/>
        <v>3.511733241528415</v>
      </c>
      <c r="F1144" s="3"/>
      <c r="G1144" s="3"/>
      <c r="H1144" s="3"/>
    </row>
    <row r="1145" spans="1:8" x14ac:dyDescent="0.55000000000000004">
      <c r="A1145" s="22">
        <f t="shared" ca="1" si="46"/>
        <v>0.29211241256271847</v>
      </c>
      <c r="B1145" s="22">
        <v>0.24294904774450554</v>
      </c>
      <c r="C1145" s="22">
        <v>0.15454623780460575</v>
      </c>
      <c r="D1145" s="22">
        <v>0.41056427593119604</v>
      </c>
      <c r="E1145" s="22">
        <f t="shared" ca="1" si="47"/>
        <v>4.512782067560563</v>
      </c>
      <c r="F1145" s="3"/>
      <c r="G1145" s="3"/>
      <c r="H1145" s="3"/>
    </row>
    <row r="1146" spans="1:8" x14ac:dyDescent="0.55000000000000004">
      <c r="A1146" s="22">
        <f t="shared" ca="1" si="46"/>
        <v>5.1547399652047021E-2</v>
      </c>
      <c r="B1146" s="22">
        <v>6.2403042652984131E-2</v>
      </c>
      <c r="C1146" s="22">
        <v>0.22823432168542312</v>
      </c>
      <c r="D1146" s="22">
        <v>0.80139117322821174</v>
      </c>
      <c r="E1146" s="22">
        <f t="shared" ca="1" si="47"/>
        <v>7.2167772084285131</v>
      </c>
      <c r="F1146" s="3"/>
      <c r="G1146" s="3"/>
      <c r="H1146" s="3"/>
    </row>
    <row r="1147" spans="1:8" x14ac:dyDescent="0.55000000000000004">
      <c r="A1147" s="22">
        <f t="shared" ca="1" si="46"/>
        <v>0.60822747295803881</v>
      </c>
      <c r="B1147" s="22">
        <v>0.1697641357581825</v>
      </c>
      <c r="C1147" s="22">
        <v>0.34319856936358917</v>
      </c>
      <c r="D1147" s="22">
        <v>0.60100112074065271</v>
      </c>
      <c r="E1147" s="22">
        <f t="shared" ca="1" si="47"/>
        <v>3.3399976557596474</v>
      </c>
      <c r="F1147" s="3"/>
      <c r="G1147" s="3"/>
      <c r="H1147" s="3"/>
    </row>
    <row r="1148" spans="1:8" x14ac:dyDescent="0.55000000000000004">
      <c r="A1148" s="22">
        <f t="shared" ca="1" si="46"/>
        <v>0.62523181710610753</v>
      </c>
      <c r="B1148" s="22">
        <v>0.25372368853616223</v>
      </c>
      <c r="C1148" s="22">
        <v>0.55355244880395771</v>
      </c>
      <c r="D1148" s="22">
        <v>0.13912367323571295</v>
      </c>
      <c r="E1148" s="22">
        <f t="shared" ca="1" si="47"/>
        <v>2.4325410080146948</v>
      </c>
      <c r="F1148" s="3"/>
      <c r="G1148" s="3"/>
      <c r="H1148" s="3"/>
    </row>
    <row r="1149" spans="1:8" x14ac:dyDescent="0.55000000000000004">
      <c r="A1149" s="22">
        <f t="shared" ca="1" si="46"/>
        <v>0.31984420033794025</v>
      </c>
      <c r="B1149" s="22">
        <v>0.71982793352577201</v>
      </c>
      <c r="C1149" s="22">
        <v>0.72139631929549852</v>
      </c>
      <c r="D1149" s="22">
        <v>0.76637694650195909</v>
      </c>
      <c r="E1149" s="22">
        <f t="shared" ca="1" si="47"/>
        <v>1.7952309651351235</v>
      </c>
      <c r="F1149" s="3"/>
      <c r="G1149" s="3"/>
      <c r="H1149" s="3"/>
    </row>
    <row r="1150" spans="1:8" x14ac:dyDescent="0.55000000000000004">
      <c r="A1150" s="22">
        <f t="shared" ca="1" si="46"/>
        <v>0.73737856690316483</v>
      </c>
      <c r="B1150" s="22">
        <v>0.67076491684337236</v>
      </c>
      <c r="C1150" s="22">
        <v>0.58691005195908563</v>
      </c>
      <c r="D1150" s="22">
        <v>3.2428468819638567E-2</v>
      </c>
      <c r="E1150" s="22">
        <f t="shared" ca="1" si="47"/>
        <v>1.2368741145999711</v>
      </c>
      <c r="F1150" s="3"/>
      <c r="G1150" s="3"/>
      <c r="H1150" s="3"/>
    </row>
    <row r="1151" spans="1:8" x14ac:dyDescent="0.55000000000000004">
      <c r="A1151" s="22">
        <f t="shared" ca="1" si="46"/>
        <v>0.99603256217500458</v>
      </c>
      <c r="B1151" s="22">
        <v>0.29187782227665371</v>
      </c>
      <c r="C1151" s="22">
        <v>0.61450919259270753</v>
      </c>
      <c r="D1151" s="22">
        <v>0.77581046633116524</v>
      </c>
      <c r="E1151" s="22">
        <f t="shared" ca="1" si="47"/>
        <v>1.7223267007410954</v>
      </c>
      <c r="F1151" s="3"/>
      <c r="G1151" s="3"/>
      <c r="H1151" s="3"/>
    </row>
    <row r="1152" spans="1:8" x14ac:dyDescent="0.55000000000000004">
      <c r="A1152" s="22">
        <f t="shared" ca="1" si="46"/>
        <v>0.60208761284073697</v>
      </c>
      <c r="B1152" s="22">
        <v>0.75069663481664195</v>
      </c>
      <c r="C1152" s="22">
        <v>0.70779551514905226</v>
      </c>
      <c r="D1152" s="22">
        <v>0.47319889688790162</v>
      </c>
      <c r="E1152" s="22">
        <f t="shared" ca="1" si="47"/>
        <v>1.1397060125389</v>
      </c>
      <c r="F1152" s="3"/>
      <c r="G1152" s="3"/>
      <c r="H1152" s="3"/>
    </row>
    <row r="1153" spans="1:8" x14ac:dyDescent="0.55000000000000004">
      <c r="A1153" s="22">
        <f t="shared" ca="1" si="46"/>
        <v>0.81647936221984241</v>
      </c>
      <c r="B1153" s="22">
        <v>0.54378730491038907</v>
      </c>
      <c r="C1153" s="22">
        <v>0.20552533577807697</v>
      </c>
      <c r="D1153" s="22">
        <v>0.11306782247233227</v>
      </c>
      <c r="E1153" s="22">
        <f t="shared" ca="1" si="47"/>
        <v>2.3941366991888975</v>
      </c>
      <c r="F1153" s="3"/>
      <c r="G1153" s="3"/>
      <c r="H1153" s="3"/>
    </row>
    <row r="1154" spans="1:8" x14ac:dyDescent="0.55000000000000004">
      <c r="A1154" s="22">
        <f t="shared" ca="1" si="46"/>
        <v>0.73640038181147882</v>
      </c>
      <c r="B1154" s="22">
        <v>0.84202092160970177</v>
      </c>
      <c r="C1154" s="22">
        <v>4.6926556437097866E-2</v>
      </c>
      <c r="D1154" s="22">
        <v>0.33961187625908518</v>
      </c>
      <c r="E1154" s="22">
        <f t="shared" ca="1" si="47"/>
        <v>3.5371032571186434</v>
      </c>
      <c r="F1154" s="3"/>
      <c r="G1154" s="3"/>
      <c r="H1154" s="3"/>
    </row>
    <row r="1155" spans="1:8" x14ac:dyDescent="0.55000000000000004">
      <c r="A1155" s="22">
        <f t="shared" ref="A1155:A1218" ca="1" si="48">RAND()</f>
        <v>0.79554312583876752</v>
      </c>
      <c r="B1155" s="22">
        <v>0.1772668522332681</v>
      </c>
      <c r="C1155" s="22">
        <v>0.33054395591305064</v>
      </c>
      <c r="D1155" s="22">
        <v>0.28852693918355299</v>
      </c>
      <c r="E1155" s="22">
        <f t="shared" ref="E1155:E1218" ca="1" si="49">-LN(A1155*B1155*C1155)</f>
        <v>3.0658448927613526</v>
      </c>
      <c r="F1155" s="3"/>
      <c r="G1155" s="3"/>
      <c r="H1155" s="3"/>
    </row>
    <row r="1156" spans="1:8" x14ac:dyDescent="0.55000000000000004">
      <c r="A1156" s="22">
        <f t="shared" ca="1" si="48"/>
        <v>0.69343110787919249</v>
      </c>
      <c r="B1156" s="22">
        <v>0.1646860326645746</v>
      </c>
      <c r="C1156" s="22">
        <v>0.78117466144112724</v>
      </c>
      <c r="D1156" s="22">
        <v>0.46272770122598794</v>
      </c>
      <c r="E1156" s="22">
        <f t="shared" ca="1" si="49"/>
        <v>2.416774349957453</v>
      </c>
      <c r="F1156" s="3"/>
      <c r="G1156" s="3"/>
      <c r="H1156" s="3"/>
    </row>
    <row r="1157" spans="1:8" x14ac:dyDescent="0.55000000000000004">
      <c r="A1157" s="22">
        <f t="shared" ca="1" si="48"/>
        <v>0.58700983854856159</v>
      </c>
      <c r="B1157" s="22">
        <v>0.81409107390471169</v>
      </c>
      <c r="C1157" s="22">
        <v>0.7985090654715381</v>
      </c>
      <c r="D1157" s="22">
        <v>0.67198124004087267</v>
      </c>
      <c r="E1157" s="22">
        <f t="shared" ca="1" si="49"/>
        <v>0.96340569166376067</v>
      </c>
      <c r="F1157" s="3"/>
      <c r="G1157" s="3"/>
      <c r="H1157" s="3"/>
    </row>
    <row r="1158" spans="1:8" x14ac:dyDescent="0.55000000000000004">
      <c r="A1158" s="22">
        <f t="shared" ca="1" si="48"/>
        <v>0.4083257229825239</v>
      </c>
      <c r="B1158" s="22">
        <v>0.61624434773946801</v>
      </c>
      <c r="C1158" s="22">
        <v>0.12173616269671983</v>
      </c>
      <c r="D1158" s="22">
        <v>0.9312563212947621</v>
      </c>
      <c r="E1158" s="22">
        <f t="shared" ca="1" si="49"/>
        <v>3.4857009850249341</v>
      </c>
      <c r="F1158" s="3"/>
      <c r="G1158" s="3"/>
      <c r="H1158" s="3"/>
    </row>
    <row r="1159" spans="1:8" x14ac:dyDescent="0.55000000000000004">
      <c r="A1159" s="22">
        <f t="shared" ca="1" si="48"/>
        <v>0.60462821914350562</v>
      </c>
      <c r="B1159" s="22">
        <v>0.98307067544622417</v>
      </c>
      <c r="C1159" s="22">
        <v>6.6073587378971621E-2</v>
      </c>
      <c r="D1159" s="22">
        <v>0.97441808651375361</v>
      </c>
      <c r="E1159" s="22">
        <f t="shared" ca="1" si="49"/>
        <v>3.2372019851417773</v>
      </c>
      <c r="F1159" s="3"/>
      <c r="G1159" s="3"/>
      <c r="H1159" s="3"/>
    </row>
    <row r="1160" spans="1:8" x14ac:dyDescent="0.55000000000000004">
      <c r="A1160" s="22">
        <f t="shared" ca="1" si="48"/>
        <v>0.16654933439388686</v>
      </c>
      <c r="B1160" s="22">
        <v>0.60686482310072398</v>
      </c>
      <c r="C1160" s="22">
        <v>0.32789492624674499</v>
      </c>
      <c r="D1160" s="22">
        <v>0.93728675943875939</v>
      </c>
      <c r="E1160" s="22">
        <f t="shared" ca="1" si="49"/>
        <v>3.4069749889404606</v>
      </c>
      <c r="F1160" s="3"/>
      <c r="G1160" s="3"/>
      <c r="H1160" s="3"/>
    </row>
    <row r="1161" spans="1:8" x14ac:dyDescent="0.55000000000000004">
      <c r="A1161" s="22">
        <f t="shared" ca="1" si="48"/>
        <v>0.54148773172012621</v>
      </c>
      <c r="B1161" s="22">
        <v>0.3328673360699671</v>
      </c>
      <c r="C1161" s="22">
        <v>0.43966808100423338</v>
      </c>
      <c r="D1161" s="22">
        <v>0.60294485322316715</v>
      </c>
      <c r="E1161" s="22">
        <f t="shared" ca="1" si="49"/>
        <v>2.5351813255588969</v>
      </c>
      <c r="F1161" s="3"/>
      <c r="G1161" s="3"/>
      <c r="H1161" s="3"/>
    </row>
    <row r="1162" spans="1:8" x14ac:dyDescent="0.55000000000000004">
      <c r="A1162" s="22">
        <f t="shared" ca="1" si="48"/>
        <v>0.55180234904537218</v>
      </c>
      <c r="B1162" s="22">
        <v>0.96175106994622639</v>
      </c>
      <c r="C1162" s="22">
        <v>0.5368686133979651</v>
      </c>
      <c r="D1162" s="22">
        <v>0.8128545854416056</v>
      </c>
      <c r="E1162" s="22">
        <f t="shared" ca="1" si="49"/>
        <v>1.2555668671967402</v>
      </c>
      <c r="F1162" s="3"/>
      <c r="G1162" s="3"/>
      <c r="H1162" s="3"/>
    </row>
    <row r="1163" spans="1:8" x14ac:dyDescent="0.55000000000000004">
      <c r="A1163" s="22">
        <f t="shared" ca="1" si="48"/>
        <v>0.81825802693791239</v>
      </c>
      <c r="B1163" s="22">
        <v>0.85412514510443749</v>
      </c>
      <c r="C1163" s="22">
        <v>0.26005471885592424</v>
      </c>
      <c r="D1163" s="22">
        <v>5.4496412179471654E-2</v>
      </c>
      <c r="E1163" s="22">
        <f t="shared" ca="1" si="49"/>
        <v>1.7051183247305535</v>
      </c>
      <c r="F1163" s="3"/>
      <c r="G1163" s="3"/>
      <c r="H1163" s="3"/>
    </row>
    <row r="1164" spans="1:8" x14ac:dyDescent="0.55000000000000004">
      <c r="A1164" s="22">
        <f t="shared" ca="1" si="48"/>
        <v>0.65369625194995251</v>
      </c>
      <c r="B1164" s="22">
        <v>0.38353532653769495</v>
      </c>
      <c r="C1164" s="22">
        <v>0.22463575402674363</v>
      </c>
      <c r="D1164" s="22">
        <v>0.20339821081404152</v>
      </c>
      <c r="E1164" s="22">
        <f t="shared" ca="1" si="49"/>
        <v>2.8767110878133599</v>
      </c>
      <c r="F1164" s="3"/>
      <c r="G1164" s="3"/>
      <c r="H1164" s="3"/>
    </row>
    <row r="1165" spans="1:8" x14ac:dyDescent="0.55000000000000004">
      <c r="A1165" s="22">
        <f t="shared" ca="1" si="48"/>
        <v>0.21881510211475719</v>
      </c>
      <c r="B1165" s="22">
        <v>0.9891809269356141</v>
      </c>
      <c r="C1165" s="22">
        <v>3.7045344302021888E-2</v>
      </c>
      <c r="D1165" s="22">
        <v>6.6804601592917789E-2</v>
      </c>
      <c r="E1165" s="22">
        <f t="shared" ca="1" si="49"/>
        <v>4.8260188081774995</v>
      </c>
      <c r="F1165" s="3"/>
      <c r="G1165" s="3"/>
      <c r="H1165" s="3"/>
    </row>
    <row r="1166" spans="1:8" x14ac:dyDescent="0.55000000000000004">
      <c r="A1166" s="22">
        <f t="shared" ca="1" si="48"/>
        <v>0.14208497206539417</v>
      </c>
      <c r="B1166" s="22">
        <v>0.23434649386301187</v>
      </c>
      <c r="C1166" s="22">
        <v>7.456024703815467E-2</v>
      </c>
      <c r="D1166" s="22">
        <v>0.15548907894772435</v>
      </c>
      <c r="E1166" s="22">
        <f t="shared" ca="1" si="49"/>
        <v>5.9984323166902769</v>
      </c>
      <c r="F1166" s="3"/>
      <c r="G1166" s="3"/>
      <c r="H1166" s="3"/>
    </row>
    <row r="1167" spans="1:8" x14ac:dyDescent="0.55000000000000004">
      <c r="A1167" s="22">
        <f t="shared" ca="1" si="48"/>
        <v>0.18728597327904395</v>
      </c>
      <c r="B1167" s="22">
        <v>0.14307878867708823</v>
      </c>
      <c r="C1167" s="22">
        <v>0.8500594259232942</v>
      </c>
      <c r="D1167" s="22">
        <v>0.65214612035422936</v>
      </c>
      <c r="E1167" s="22">
        <f t="shared" ca="1" si="49"/>
        <v>3.7819274111676426</v>
      </c>
      <c r="F1167" s="3"/>
      <c r="G1167" s="3"/>
      <c r="H1167" s="3"/>
    </row>
    <row r="1168" spans="1:8" x14ac:dyDescent="0.55000000000000004">
      <c r="A1168" s="22">
        <f t="shared" ca="1" si="48"/>
        <v>0.93086818231276403</v>
      </c>
      <c r="B1168" s="22">
        <v>0.87836412476012338</v>
      </c>
      <c r="C1168" s="22">
        <v>0.21071059729456931</v>
      </c>
      <c r="D1168" s="22">
        <v>0.29164057205102534</v>
      </c>
      <c r="E1168" s="22">
        <f t="shared" ca="1" si="49"/>
        <v>1.7586013133516709</v>
      </c>
      <c r="F1168" s="3"/>
      <c r="G1168" s="3"/>
      <c r="H1168" s="3"/>
    </row>
    <row r="1169" spans="1:8" x14ac:dyDescent="0.55000000000000004">
      <c r="A1169" s="22">
        <f t="shared" ca="1" si="48"/>
        <v>0.63097847219952008</v>
      </c>
      <c r="B1169" s="22">
        <v>0.6594457606487194</v>
      </c>
      <c r="C1169" s="22">
        <v>0.33523419600557036</v>
      </c>
      <c r="D1169" s="22">
        <v>0.49787924844435161</v>
      </c>
      <c r="E1169" s="22">
        <f t="shared" ca="1" si="49"/>
        <v>1.9697649861829947</v>
      </c>
      <c r="F1169" s="3"/>
      <c r="G1169" s="3"/>
      <c r="H1169" s="3"/>
    </row>
    <row r="1170" spans="1:8" x14ac:dyDescent="0.55000000000000004">
      <c r="A1170" s="22">
        <f t="shared" ca="1" si="48"/>
        <v>0.74769286502320409</v>
      </c>
      <c r="B1170" s="22">
        <v>0.85192146122885126</v>
      </c>
      <c r="C1170" s="22">
        <v>0.42837272987102015</v>
      </c>
      <c r="D1170" s="22">
        <v>0.49528916852934257</v>
      </c>
      <c r="E1170" s="22">
        <f t="shared" ca="1" si="49"/>
        <v>1.2987855298440671</v>
      </c>
      <c r="F1170" s="3"/>
      <c r="G1170" s="3"/>
      <c r="H1170" s="3"/>
    </row>
    <row r="1171" spans="1:8" x14ac:dyDescent="0.55000000000000004">
      <c r="A1171" s="22">
        <f t="shared" ca="1" si="48"/>
        <v>0.4698131787940889</v>
      </c>
      <c r="B1171" s="22">
        <v>0.67884650802814028</v>
      </c>
      <c r="C1171" s="22">
        <v>0.51960749083012381</v>
      </c>
      <c r="D1171" s="22">
        <v>0.85049518659054024</v>
      </c>
      <c r="E1171" s="22">
        <f t="shared" ca="1" si="49"/>
        <v>1.7974619658849265</v>
      </c>
      <c r="F1171" s="3"/>
      <c r="G1171" s="3"/>
      <c r="H1171" s="3"/>
    </row>
    <row r="1172" spans="1:8" x14ac:dyDescent="0.55000000000000004">
      <c r="A1172" s="22">
        <f t="shared" ca="1" si="48"/>
        <v>0.69251374781540909</v>
      </c>
      <c r="B1172" s="22">
        <v>0.30976011825843752</v>
      </c>
      <c r="C1172" s="22">
        <v>0.59151612223722405</v>
      </c>
      <c r="D1172" s="22">
        <v>1.0140425894090699E-2</v>
      </c>
      <c r="E1172" s="22">
        <f t="shared" ca="1" si="49"/>
        <v>2.0644506212018823</v>
      </c>
      <c r="F1172" s="3"/>
      <c r="G1172" s="3"/>
      <c r="H1172" s="3"/>
    </row>
    <row r="1173" spans="1:8" x14ac:dyDescent="0.55000000000000004">
      <c r="A1173" s="22">
        <f t="shared" ca="1" si="48"/>
        <v>5.663041838651095E-2</v>
      </c>
      <c r="B1173" s="22">
        <v>0.57582664594025268</v>
      </c>
      <c r="C1173" s="22">
        <v>0.39402907887560701</v>
      </c>
      <c r="D1173" s="22">
        <v>0.80597543379271963</v>
      </c>
      <c r="E1173" s="22">
        <f t="shared" ca="1" si="49"/>
        <v>4.3544882044602753</v>
      </c>
      <c r="F1173" s="3"/>
      <c r="G1173" s="3"/>
      <c r="H1173" s="3"/>
    </row>
    <row r="1174" spans="1:8" x14ac:dyDescent="0.55000000000000004">
      <c r="A1174" s="22">
        <f t="shared" ca="1" si="48"/>
        <v>1.0789802914820679E-2</v>
      </c>
      <c r="B1174" s="22">
        <v>0.54798184803367922</v>
      </c>
      <c r="C1174" s="22">
        <v>0.87115569789327263</v>
      </c>
      <c r="D1174" s="22">
        <v>0.55227293922092469</v>
      </c>
      <c r="E1174" s="22">
        <f t="shared" ca="1" si="49"/>
        <v>5.2686014425057266</v>
      </c>
      <c r="F1174" s="3"/>
      <c r="G1174" s="3"/>
      <c r="H1174" s="3"/>
    </row>
    <row r="1175" spans="1:8" x14ac:dyDescent="0.55000000000000004">
      <c r="A1175" s="22">
        <f t="shared" ca="1" si="48"/>
        <v>0.30730956908593032</v>
      </c>
      <c r="B1175" s="22">
        <v>0.72703599818800269</v>
      </c>
      <c r="C1175" s="22">
        <v>0.44262456361151636</v>
      </c>
      <c r="D1175" s="22">
        <v>0.79487717306440986</v>
      </c>
      <c r="E1175" s="22">
        <f t="shared" ca="1" si="49"/>
        <v>2.3137123121568988</v>
      </c>
      <c r="F1175" s="3"/>
      <c r="G1175" s="3"/>
      <c r="H1175" s="3"/>
    </row>
    <row r="1176" spans="1:8" x14ac:dyDescent="0.55000000000000004">
      <c r="A1176" s="22">
        <f t="shared" ca="1" si="48"/>
        <v>0.32272766873860492</v>
      </c>
      <c r="B1176" s="22">
        <v>0.37192118619500802</v>
      </c>
      <c r="C1176" s="22">
        <v>1.6274857430283451E-2</v>
      </c>
      <c r="D1176" s="22">
        <v>0.63511714806606501</v>
      </c>
      <c r="E1176" s="22">
        <f t="shared" ca="1" si="49"/>
        <v>6.2381536054270796</v>
      </c>
      <c r="F1176" s="3"/>
      <c r="G1176" s="3"/>
      <c r="H1176" s="3"/>
    </row>
    <row r="1177" spans="1:8" x14ac:dyDescent="0.55000000000000004">
      <c r="A1177" s="22">
        <f t="shared" ca="1" si="48"/>
        <v>0.12562149212012452</v>
      </c>
      <c r="B1177" s="22">
        <v>0.64086017165039211</v>
      </c>
      <c r="C1177" s="22">
        <v>4.9469553045345616E-2</v>
      </c>
      <c r="D1177" s="22">
        <v>0.19893904353820846</v>
      </c>
      <c r="E1177" s="22">
        <f t="shared" ca="1" si="49"/>
        <v>5.5258237994352148</v>
      </c>
      <c r="F1177" s="3"/>
      <c r="G1177" s="3"/>
      <c r="H1177" s="3"/>
    </row>
    <row r="1178" spans="1:8" x14ac:dyDescent="0.55000000000000004">
      <c r="A1178" s="22">
        <f t="shared" ca="1" si="48"/>
        <v>0.71764197158286291</v>
      </c>
      <c r="B1178" s="22">
        <v>0.3057484166866884</v>
      </c>
      <c r="C1178" s="22">
        <v>0.65836090694789839</v>
      </c>
      <c r="D1178" s="22">
        <v>1.9969012095866878E-2</v>
      </c>
      <c r="E1178" s="22">
        <f t="shared" ca="1" si="49"/>
        <v>1.9347791712262887</v>
      </c>
      <c r="F1178" s="3"/>
      <c r="G1178" s="3"/>
      <c r="H1178" s="3"/>
    </row>
    <row r="1179" spans="1:8" x14ac:dyDescent="0.55000000000000004">
      <c r="A1179" s="22">
        <f t="shared" ca="1" si="48"/>
        <v>0.98360731787170508</v>
      </c>
      <c r="B1179" s="22">
        <v>3.7317215479856447E-2</v>
      </c>
      <c r="C1179" s="22">
        <v>0.64064883320842558</v>
      </c>
      <c r="D1179" s="22">
        <v>0.34039207091834534</v>
      </c>
      <c r="E1179" s="22">
        <f t="shared" ca="1" si="49"/>
        <v>3.7501028608670111</v>
      </c>
      <c r="F1179" s="3"/>
      <c r="G1179" s="3"/>
      <c r="H1179" s="3"/>
    </row>
    <row r="1180" spans="1:8" x14ac:dyDescent="0.55000000000000004">
      <c r="A1180" s="22">
        <f t="shared" ca="1" si="48"/>
        <v>0.19798594793694946</v>
      </c>
      <c r="B1180" s="22">
        <v>0.618024292311393</v>
      </c>
      <c r="C1180" s="22">
        <v>1.8476101061410399E-2</v>
      </c>
      <c r="D1180" s="22">
        <v>0.62992800388094439</v>
      </c>
      <c r="E1180" s="22">
        <f t="shared" ca="1" si="49"/>
        <v>6.0920639517249882</v>
      </c>
      <c r="F1180" s="3"/>
      <c r="G1180" s="3"/>
      <c r="H1180" s="3"/>
    </row>
    <row r="1181" spans="1:8" x14ac:dyDescent="0.55000000000000004">
      <c r="A1181" s="22">
        <f t="shared" ca="1" si="48"/>
        <v>0.8725148735190269</v>
      </c>
      <c r="B1181" s="22">
        <v>0.18903597218479706</v>
      </c>
      <c r="C1181" s="22">
        <v>6.067493083170572E-2</v>
      </c>
      <c r="D1181" s="22">
        <v>0.21693060675142006</v>
      </c>
      <c r="E1181" s="22">
        <f t="shared" ca="1" si="49"/>
        <v>4.604418198400567</v>
      </c>
      <c r="F1181" s="3"/>
      <c r="G1181" s="3"/>
      <c r="H1181" s="3"/>
    </row>
    <row r="1182" spans="1:8" x14ac:dyDescent="0.55000000000000004">
      <c r="A1182" s="22">
        <f t="shared" ca="1" si="48"/>
        <v>0.1664423440908025</v>
      </c>
      <c r="B1182" s="22">
        <v>0.60075468924115671</v>
      </c>
      <c r="C1182" s="22">
        <v>0.59593031761251103</v>
      </c>
      <c r="D1182" s="22">
        <v>0.44971507758957163</v>
      </c>
      <c r="E1182" s="22">
        <f t="shared" ca="1" si="49"/>
        <v>2.8203064455286926</v>
      </c>
      <c r="F1182" s="3"/>
      <c r="G1182" s="3"/>
      <c r="H1182" s="3"/>
    </row>
    <row r="1183" spans="1:8" x14ac:dyDescent="0.55000000000000004">
      <c r="A1183" s="22">
        <f t="shared" ca="1" si="48"/>
        <v>0.40330568990916948</v>
      </c>
      <c r="B1183" s="22">
        <v>4.6166193862100524E-2</v>
      </c>
      <c r="C1183" s="22">
        <v>0.31255926539908407</v>
      </c>
      <c r="D1183" s="22">
        <v>0.89402516295682688</v>
      </c>
      <c r="E1183" s="22">
        <f t="shared" ca="1" si="49"/>
        <v>5.1465291306627368</v>
      </c>
      <c r="F1183" s="3"/>
      <c r="G1183" s="3"/>
      <c r="H1183" s="3"/>
    </row>
    <row r="1184" spans="1:8" x14ac:dyDescent="0.55000000000000004">
      <c r="A1184" s="22">
        <f t="shared" ca="1" si="48"/>
        <v>3.0984947455495959E-2</v>
      </c>
      <c r="B1184" s="22">
        <v>0.7223817488271207</v>
      </c>
      <c r="C1184" s="22">
        <v>0.74165568754266653</v>
      </c>
      <c r="D1184" s="22">
        <v>0.98469347358208992</v>
      </c>
      <c r="E1184" s="22">
        <f t="shared" ca="1" si="49"/>
        <v>4.0983254766810777</v>
      </c>
      <c r="F1184" s="3"/>
      <c r="G1184" s="3"/>
      <c r="H1184" s="3"/>
    </row>
    <row r="1185" spans="1:8" x14ac:dyDescent="0.55000000000000004">
      <c r="A1185" s="22">
        <f t="shared" ca="1" si="48"/>
        <v>0.83142207986345651</v>
      </c>
      <c r="B1185" s="22">
        <v>0.91595886211721733</v>
      </c>
      <c r="C1185" s="22">
        <v>0.90822726722747027</v>
      </c>
      <c r="D1185" s="22">
        <v>3.4828330720982681E-2</v>
      </c>
      <c r="E1185" s="22">
        <f t="shared" ca="1" si="49"/>
        <v>0.36866215813155778</v>
      </c>
      <c r="F1185" s="3"/>
      <c r="G1185" s="3"/>
      <c r="H1185" s="3"/>
    </row>
    <row r="1186" spans="1:8" x14ac:dyDescent="0.55000000000000004">
      <c r="A1186" s="22">
        <f t="shared" ca="1" si="48"/>
        <v>0.81931196687688201</v>
      </c>
      <c r="B1186" s="22">
        <v>0.83586020340022715</v>
      </c>
      <c r="C1186" s="22">
        <v>0.82194718596673977</v>
      </c>
      <c r="D1186" s="22">
        <v>0.42375573035758018</v>
      </c>
      <c r="E1186" s="22">
        <f t="shared" ca="1" si="49"/>
        <v>0.574663393052391</v>
      </c>
      <c r="F1186" s="3"/>
      <c r="G1186" s="3"/>
      <c r="H1186" s="3"/>
    </row>
    <row r="1187" spans="1:8" x14ac:dyDescent="0.55000000000000004">
      <c r="A1187" s="22">
        <f t="shared" ca="1" si="48"/>
        <v>0.11042982355973519</v>
      </c>
      <c r="B1187" s="22">
        <v>0.23239952471298253</v>
      </c>
      <c r="C1187" s="22">
        <v>0.11655758740140509</v>
      </c>
      <c r="D1187" s="22">
        <v>0.63398929074624577</v>
      </c>
      <c r="E1187" s="22">
        <f t="shared" ca="1" si="49"/>
        <v>5.8120421554624642</v>
      </c>
      <c r="F1187" s="3"/>
      <c r="G1187" s="3"/>
      <c r="H1187" s="3"/>
    </row>
    <row r="1188" spans="1:8" x14ac:dyDescent="0.55000000000000004">
      <c r="A1188" s="22">
        <f t="shared" ca="1" si="48"/>
        <v>0.96585831577872727</v>
      </c>
      <c r="B1188" s="22">
        <v>0.13115858330574737</v>
      </c>
      <c r="C1188" s="22">
        <v>0.49628251926403188</v>
      </c>
      <c r="D1188" s="22">
        <v>0.60621458667834982</v>
      </c>
      <c r="E1188" s="22">
        <f t="shared" ca="1" si="49"/>
        <v>2.7666961740196081</v>
      </c>
      <c r="F1188" s="3"/>
      <c r="G1188" s="3"/>
      <c r="H1188" s="3"/>
    </row>
    <row r="1189" spans="1:8" x14ac:dyDescent="0.55000000000000004">
      <c r="A1189" s="22">
        <f t="shared" ca="1" si="48"/>
        <v>0.32351433384760586</v>
      </c>
      <c r="B1189" s="22">
        <v>0.85236750004497386</v>
      </c>
      <c r="C1189" s="22">
        <v>2.2900093787897258E-2</v>
      </c>
      <c r="D1189" s="22">
        <v>0.47686543339613774</v>
      </c>
      <c r="E1189" s="22">
        <f t="shared" ca="1" si="49"/>
        <v>5.0648636373352085</v>
      </c>
      <c r="F1189" s="3"/>
      <c r="G1189" s="3"/>
      <c r="H1189" s="3"/>
    </row>
    <row r="1190" spans="1:8" x14ac:dyDescent="0.55000000000000004">
      <c r="A1190" s="22">
        <f t="shared" ca="1" si="48"/>
        <v>0.68341099757134383</v>
      </c>
      <c r="B1190" s="22">
        <v>0.36162236847193607</v>
      </c>
      <c r="C1190" s="22">
        <v>0.27728006270608707</v>
      </c>
      <c r="D1190" s="22">
        <v>5.4959335822208577E-2</v>
      </c>
      <c r="E1190" s="22">
        <f t="shared" ca="1" si="49"/>
        <v>2.6805408665264103</v>
      </c>
      <c r="F1190" s="3"/>
      <c r="G1190" s="3"/>
      <c r="H1190" s="3"/>
    </row>
    <row r="1191" spans="1:8" x14ac:dyDescent="0.55000000000000004">
      <c r="A1191" s="22">
        <f t="shared" ca="1" si="48"/>
        <v>0.17373650373874094</v>
      </c>
      <c r="B1191" s="22">
        <v>0.45459728420798295</v>
      </c>
      <c r="C1191" s="22">
        <v>0.35907822070369111</v>
      </c>
      <c r="D1191" s="22">
        <v>0.19105122239758576</v>
      </c>
      <c r="E1191" s="22">
        <f t="shared" ca="1" si="49"/>
        <v>3.5627738447439254</v>
      </c>
      <c r="F1191" s="3"/>
      <c r="G1191" s="3"/>
      <c r="H1191" s="3"/>
    </row>
    <row r="1192" spans="1:8" x14ac:dyDescent="0.55000000000000004">
      <c r="A1192" s="22">
        <f t="shared" ca="1" si="48"/>
        <v>0.88970873231540137</v>
      </c>
      <c r="B1192" s="22">
        <v>0.87575618256403276</v>
      </c>
      <c r="C1192" s="22">
        <v>0.30792316888630378</v>
      </c>
      <c r="D1192" s="22">
        <v>6.3110942300630191E-2</v>
      </c>
      <c r="E1192" s="22">
        <f t="shared" ca="1" si="49"/>
        <v>1.4274336728686967</v>
      </c>
      <c r="F1192" s="3"/>
      <c r="G1192" s="3"/>
      <c r="H1192" s="3"/>
    </row>
    <row r="1193" spans="1:8" x14ac:dyDescent="0.55000000000000004">
      <c r="A1193" s="22">
        <f t="shared" ca="1" si="48"/>
        <v>0.79453514327142882</v>
      </c>
      <c r="B1193" s="22">
        <v>0.40568674702201257</v>
      </c>
      <c r="C1193" s="22">
        <v>0.69411556237530148</v>
      </c>
      <c r="D1193" s="22">
        <v>0.28791059048841927</v>
      </c>
      <c r="E1193" s="22">
        <f t="shared" ca="1" si="49"/>
        <v>1.4972888529822346</v>
      </c>
      <c r="F1193" s="3"/>
      <c r="G1193" s="3"/>
      <c r="H1193" s="3"/>
    </row>
    <row r="1194" spans="1:8" x14ac:dyDescent="0.55000000000000004">
      <c r="A1194" s="22">
        <f t="shared" ca="1" si="48"/>
        <v>0.71889182613537239</v>
      </c>
      <c r="B1194" s="22">
        <v>0.78655948620917626</v>
      </c>
      <c r="C1194" s="22">
        <v>0.41784876110566593</v>
      </c>
      <c r="D1194" s="22">
        <v>0.67155709919205597</v>
      </c>
      <c r="E1194" s="22">
        <f t="shared" ca="1" si="49"/>
        <v>1.4427670357398172</v>
      </c>
      <c r="F1194" s="3"/>
      <c r="G1194" s="3"/>
      <c r="H1194" s="3"/>
    </row>
    <row r="1195" spans="1:8" x14ac:dyDescent="0.55000000000000004">
      <c r="A1195" s="22">
        <f t="shared" ca="1" si="48"/>
        <v>0.27474130166050337</v>
      </c>
      <c r="B1195" s="22">
        <v>0.47771155238739016</v>
      </c>
      <c r="C1195" s="22">
        <v>0.51001381371037935</v>
      </c>
      <c r="D1195" s="22">
        <v>0.92724999025199217</v>
      </c>
      <c r="E1195" s="22">
        <f t="shared" ca="1" si="49"/>
        <v>2.7039909887563058</v>
      </c>
      <c r="F1195" s="3"/>
      <c r="G1195" s="3"/>
      <c r="H1195" s="3"/>
    </row>
    <row r="1196" spans="1:8" x14ac:dyDescent="0.55000000000000004">
      <c r="A1196" s="22">
        <f t="shared" ca="1" si="48"/>
        <v>0.55267833278861145</v>
      </c>
      <c r="B1196" s="22">
        <v>0.90109382987870312</v>
      </c>
      <c r="C1196" s="22">
        <v>0.77962815474183456</v>
      </c>
      <c r="D1196" s="22">
        <v>8.4630319096003381E-2</v>
      </c>
      <c r="E1196" s="22">
        <f t="shared" ca="1" si="49"/>
        <v>0.94606320813637779</v>
      </c>
      <c r="F1196" s="3"/>
      <c r="G1196" s="3"/>
      <c r="H1196" s="3"/>
    </row>
    <row r="1197" spans="1:8" x14ac:dyDescent="0.55000000000000004">
      <c r="A1197" s="22">
        <f t="shared" ca="1" si="48"/>
        <v>0.18472617397097435</v>
      </c>
      <c r="B1197" s="22">
        <v>0.15864570099939257</v>
      </c>
      <c r="C1197" s="22">
        <v>0.56345349401273459</v>
      </c>
      <c r="D1197" s="22">
        <v>0.74604782368056421</v>
      </c>
      <c r="E1197" s="22">
        <f t="shared" ca="1" si="49"/>
        <v>4.103633029297467</v>
      </c>
      <c r="F1197" s="3"/>
      <c r="G1197" s="3"/>
      <c r="H1197" s="3"/>
    </row>
    <row r="1198" spans="1:8" x14ac:dyDescent="0.55000000000000004">
      <c r="A1198" s="22">
        <f t="shared" ca="1" si="48"/>
        <v>3.3723691943323808E-2</v>
      </c>
      <c r="B1198" s="22">
        <v>0.28022723895769375</v>
      </c>
      <c r="C1198" s="22">
        <v>4.7073821581818276E-2</v>
      </c>
      <c r="D1198" s="22">
        <v>0.63419038482881351</v>
      </c>
      <c r="E1198" s="22">
        <f t="shared" ca="1" si="49"/>
        <v>7.7177473383891364</v>
      </c>
      <c r="F1198" s="3"/>
      <c r="G1198" s="3"/>
      <c r="H1198" s="3"/>
    </row>
    <row r="1199" spans="1:8" x14ac:dyDescent="0.55000000000000004">
      <c r="A1199" s="22">
        <f t="shared" ca="1" si="48"/>
        <v>0.78855943338334367</v>
      </c>
      <c r="B1199" s="22">
        <v>0.97356614300262168</v>
      </c>
      <c r="C1199" s="22">
        <v>7.664038952569685E-2</v>
      </c>
      <c r="D1199" s="22">
        <v>0.91105662768347595</v>
      </c>
      <c r="E1199" s="22">
        <f t="shared" ca="1" si="49"/>
        <v>2.8329680759383105</v>
      </c>
      <c r="F1199" s="3"/>
      <c r="G1199" s="3"/>
      <c r="H1199" s="3"/>
    </row>
    <row r="1200" spans="1:8" x14ac:dyDescent="0.55000000000000004">
      <c r="A1200" s="22">
        <f t="shared" ca="1" si="48"/>
        <v>0.9713910770642149</v>
      </c>
      <c r="B1200" s="22">
        <v>0.25122207909225192</v>
      </c>
      <c r="C1200" s="22">
        <v>0.12626659149222297</v>
      </c>
      <c r="D1200" s="22">
        <v>0.31069450474287452</v>
      </c>
      <c r="E1200" s="22">
        <f t="shared" ca="1" si="49"/>
        <v>3.4798038902340247</v>
      </c>
      <c r="F1200" s="3"/>
      <c r="G1200" s="3"/>
      <c r="H1200" s="3"/>
    </row>
    <row r="1201" spans="1:8" x14ac:dyDescent="0.55000000000000004">
      <c r="A1201" s="22">
        <f t="shared" ca="1" si="48"/>
        <v>0.67905160939908071</v>
      </c>
      <c r="B1201" s="22">
        <v>0.6978477909947306</v>
      </c>
      <c r="C1201" s="22">
        <v>0.29494149847475326</v>
      </c>
      <c r="D1201" s="22">
        <v>0.13140553269659994</v>
      </c>
      <c r="E1201" s="22">
        <f t="shared" ca="1" si="49"/>
        <v>1.9677906634005937</v>
      </c>
      <c r="F1201" s="3"/>
      <c r="G1201" s="3"/>
      <c r="H1201" s="3"/>
    </row>
    <row r="1202" spans="1:8" x14ac:dyDescent="0.55000000000000004">
      <c r="A1202" s="22">
        <f t="shared" ca="1" si="48"/>
        <v>0.64638270187732871</v>
      </c>
      <c r="B1202" s="22">
        <v>0.80948753859130596</v>
      </c>
      <c r="C1202" s="22">
        <v>0.78595253934412668</v>
      </c>
      <c r="D1202" s="22">
        <v>0.1611735507780977</v>
      </c>
      <c r="E1202" s="22">
        <f t="shared" ca="1" si="49"/>
        <v>0.88857630367332163</v>
      </c>
      <c r="F1202" s="3"/>
      <c r="G1202" s="3"/>
      <c r="H1202" s="3"/>
    </row>
    <row r="1203" spans="1:8" x14ac:dyDescent="0.55000000000000004">
      <c r="A1203" s="22">
        <f t="shared" ca="1" si="48"/>
        <v>0.74335094212938646</v>
      </c>
      <c r="B1203" s="22">
        <v>0.49204667904731558</v>
      </c>
      <c r="C1203" s="22">
        <v>3.050666846657224E-3</v>
      </c>
      <c r="D1203" s="22">
        <v>0.35057922259726404</v>
      </c>
      <c r="E1203" s="22">
        <f t="shared" ca="1" si="49"/>
        <v>6.7981637794036187</v>
      </c>
      <c r="F1203" s="3"/>
      <c r="G1203" s="3"/>
      <c r="H1203" s="3"/>
    </row>
    <row r="1204" spans="1:8" x14ac:dyDescent="0.55000000000000004">
      <c r="A1204" s="22">
        <f t="shared" ca="1" si="48"/>
        <v>0.71417479119739946</v>
      </c>
      <c r="B1204" s="22">
        <v>6.3221323815669583E-2</v>
      </c>
      <c r="C1204" s="22">
        <v>4.5201003553256514E-2</v>
      </c>
      <c r="D1204" s="22">
        <v>9.0209753155895411E-3</v>
      </c>
      <c r="E1204" s="22">
        <f t="shared" ca="1" si="49"/>
        <v>6.194377163478662</v>
      </c>
      <c r="F1204" s="3"/>
      <c r="G1204" s="3"/>
      <c r="H1204" s="3"/>
    </row>
    <row r="1205" spans="1:8" x14ac:dyDescent="0.55000000000000004">
      <c r="A1205" s="22">
        <f t="shared" ca="1" si="48"/>
        <v>0.38726378969331543</v>
      </c>
      <c r="B1205" s="22">
        <v>0.19955350266058258</v>
      </c>
      <c r="C1205" s="22">
        <v>0.77991429913792554</v>
      </c>
      <c r="D1205" s="22">
        <v>0.60267107031879186</v>
      </c>
      <c r="E1205" s="22">
        <f t="shared" ca="1" si="49"/>
        <v>2.8088933241198974</v>
      </c>
      <c r="F1205" s="3"/>
      <c r="G1205" s="3"/>
      <c r="H1205" s="3"/>
    </row>
    <row r="1206" spans="1:8" x14ac:dyDescent="0.55000000000000004">
      <c r="A1206" s="22">
        <f t="shared" ca="1" si="48"/>
        <v>9.0915256751099238E-2</v>
      </c>
      <c r="B1206" s="22">
        <v>0.26373831776719758</v>
      </c>
      <c r="C1206" s="22">
        <v>0.34672944006455564</v>
      </c>
      <c r="D1206" s="22">
        <v>0.63898988111649468</v>
      </c>
      <c r="E1206" s="22">
        <f t="shared" ca="1" si="49"/>
        <v>4.7898358536328622</v>
      </c>
      <c r="F1206" s="3"/>
      <c r="G1206" s="3"/>
      <c r="H1206" s="3"/>
    </row>
    <row r="1207" spans="1:8" x14ac:dyDescent="0.55000000000000004">
      <c r="A1207" s="22">
        <f t="shared" ca="1" si="48"/>
        <v>0.42721036969541049</v>
      </c>
      <c r="B1207" s="22">
        <v>0.41092152293993711</v>
      </c>
      <c r="C1207" s="22">
        <v>0.61328615132472608</v>
      </c>
      <c r="D1207" s="22">
        <v>6.3267013104067238E-2</v>
      </c>
      <c r="E1207" s="22">
        <f t="shared" ca="1" si="49"/>
        <v>2.2287553896629602</v>
      </c>
      <c r="F1207" s="3"/>
      <c r="G1207" s="3"/>
      <c r="H1207" s="3"/>
    </row>
    <row r="1208" spans="1:8" x14ac:dyDescent="0.55000000000000004">
      <c r="A1208" s="22">
        <f t="shared" ca="1" si="48"/>
        <v>0.48664252221959503</v>
      </c>
      <c r="B1208" s="22">
        <v>0.97140485855248615</v>
      </c>
      <c r="C1208" s="22">
        <v>0.27991910682595744</v>
      </c>
      <c r="D1208" s="22">
        <v>0.82004245017034283</v>
      </c>
      <c r="E1208" s="22">
        <f t="shared" ca="1" si="49"/>
        <v>2.0224920352876774</v>
      </c>
      <c r="F1208" s="3"/>
      <c r="G1208" s="3"/>
      <c r="H1208" s="3"/>
    </row>
    <row r="1209" spans="1:8" x14ac:dyDescent="0.55000000000000004">
      <c r="A1209" s="22">
        <f t="shared" ca="1" si="48"/>
        <v>5.1496022834315869E-2</v>
      </c>
      <c r="B1209" s="22">
        <v>0.49801506095749926</v>
      </c>
      <c r="C1209" s="22">
        <v>0.28883750041778256</v>
      </c>
      <c r="D1209" s="22">
        <v>0.20161782927363214</v>
      </c>
      <c r="E1209" s="22">
        <f t="shared" ca="1" si="49"/>
        <v>4.9052666916420371</v>
      </c>
      <c r="F1209" s="3"/>
      <c r="G1209" s="3"/>
      <c r="H1209" s="3"/>
    </row>
    <row r="1210" spans="1:8" x14ac:dyDescent="0.55000000000000004">
      <c r="A1210" s="22">
        <f t="shared" ca="1" si="48"/>
        <v>0.20145919046136851</v>
      </c>
      <c r="B1210" s="22">
        <v>0.70508343567277376</v>
      </c>
      <c r="C1210" s="22">
        <v>0.63136955015800644</v>
      </c>
      <c r="D1210" s="22">
        <v>0.35368638687153797</v>
      </c>
      <c r="E1210" s="22">
        <f t="shared" ca="1" si="49"/>
        <v>2.4114715114702725</v>
      </c>
      <c r="F1210" s="3"/>
      <c r="G1210" s="3"/>
      <c r="H1210" s="3"/>
    </row>
    <row r="1211" spans="1:8" x14ac:dyDescent="0.55000000000000004">
      <c r="A1211" s="22">
        <f t="shared" ca="1" si="48"/>
        <v>0.71734969752242717</v>
      </c>
      <c r="B1211" s="22">
        <v>0.26385589997453773</v>
      </c>
      <c r="C1211" s="22">
        <v>0.43458241046964163</v>
      </c>
      <c r="D1211" s="22">
        <v>0.75714720586515238</v>
      </c>
      <c r="E1211" s="22">
        <f t="shared" ca="1" si="49"/>
        <v>2.4979136772817156</v>
      </c>
      <c r="F1211" s="3"/>
      <c r="G1211" s="3"/>
      <c r="H1211" s="3"/>
    </row>
    <row r="1212" spans="1:8" x14ac:dyDescent="0.55000000000000004">
      <c r="A1212" s="22">
        <f t="shared" ca="1" si="48"/>
        <v>0.33742722676035863</v>
      </c>
      <c r="B1212" s="22">
        <v>0.41674960681412543</v>
      </c>
      <c r="C1212" s="22">
        <v>0.2513303599992488</v>
      </c>
      <c r="D1212" s="22">
        <v>4.5131577212285556E-2</v>
      </c>
      <c r="E1212" s="22">
        <f t="shared" ca="1" si="49"/>
        <v>3.3426621470966613</v>
      </c>
      <c r="F1212" s="3"/>
      <c r="G1212" s="3"/>
      <c r="H1212" s="3"/>
    </row>
    <row r="1213" spans="1:8" x14ac:dyDescent="0.55000000000000004">
      <c r="A1213" s="22">
        <f t="shared" ca="1" si="48"/>
        <v>7.9980270007255827E-2</v>
      </c>
      <c r="B1213" s="22">
        <v>0.15815878910598746</v>
      </c>
      <c r="C1213" s="22">
        <v>0.63676709457604386</v>
      </c>
      <c r="D1213" s="22">
        <v>6.681761529736141E-2</v>
      </c>
      <c r="E1213" s="22">
        <f t="shared" ca="1" si="49"/>
        <v>4.8214823747941224</v>
      </c>
      <c r="F1213" s="3"/>
      <c r="G1213" s="3"/>
      <c r="H1213" s="3"/>
    </row>
    <row r="1214" spans="1:8" x14ac:dyDescent="0.55000000000000004">
      <c r="A1214" s="22">
        <f t="shared" ca="1" si="48"/>
        <v>0.29044291393649457</v>
      </c>
      <c r="B1214" s="22">
        <v>0.56576957935287564</v>
      </c>
      <c r="C1214" s="22">
        <v>0.56373972935356464</v>
      </c>
      <c r="D1214" s="22">
        <v>0.9702399397123701</v>
      </c>
      <c r="E1214" s="22">
        <f t="shared" ca="1" si="49"/>
        <v>2.3790792257435069</v>
      </c>
      <c r="F1214" s="3"/>
      <c r="G1214" s="3"/>
      <c r="H1214" s="3"/>
    </row>
    <row r="1215" spans="1:8" x14ac:dyDescent="0.55000000000000004">
      <c r="A1215" s="22">
        <f t="shared" ca="1" si="48"/>
        <v>8.0669450042424096E-2</v>
      </c>
      <c r="B1215" s="22">
        <v>0.93345838564952754</v>
      </c>
      <c r="C1215" s="22">
        <v>0.80933329034506429</v>
      </c>
      <c r="D1215" s="22">
        <v>0.34615057729424226</v>
      </c>
      <c r="E1215" s="22">
        <f t="shared" ca="1" si="49"/>
        <v>2.7977987018547914</v>
      </c>
      <c r="F1215" s="3"/>
      <c r="G1215" s="3"/>
      <c r="H1215" s="3"/>
    </row>
    <row r="1216" spans="1:8" x14ac:dyDescent="0.55000000000000004">
      <c r="A1216" s="22">
        <f t="shared" ca="1" si="48"/>
        <v>0.65087764343127785</v>
      </c>
      <c r="B1216" s="22">
        <v>0.9303833425100595</v>
      </c>
      <c r="C1216" s="22">
        <v>0.20457540836093513</v>
      </c>
      <c r="D1216" s="22">
        <v>0.91332440268477355</v>
      </c>
      <c r="E1216" s="22">
        <f t="shared" ca="1" si="49"/>
        <v>2.0884108141019451</v>
      </c>
      <c r="F1216" s="3"/>
      <c r="G1216" s="3"/>
      <c r="H1216" s="3"/>
    </row>
    <row r="1217" spans="1:8" x14ac:dyDescent="0.55000000000000004">
      <c r="A1217" s="22">
        <f t="shared" ca="1" si="48"/>
        <v>0.11349487330954067</v>
      </c>
      <c r="B1217" s="22">
        <v>0.87230803640389531</v>
      </c>
      <c r="C1217" s="22">
        <v>6.200997197378022E-2</v>
      </c>
      <c r="D1217" s="22">
        <v>0.69175838725094951</v>
      </c>
      <c r="E1217" s="22">
        <f t="shared" ca="1" si="49"/>
        <v>5.0930703454385906</v>
      </c>
      <c r="F1217" s="3"/>
      <c r="G1217" s="3"/>
      <c r="H1217" s="3"/>
    </row>
    <row r="1218" spans="1:8" x14ac:dyDescent="0.55000000000000004">
      <c r="A1218" s="22">
        <f t="shared" ca="1" si="48"/>
        <v>0.92240394409069737</v>
      </c>
      <c r="B1218" s="22">
        <v>0.44278825423163437</v>
      </c>
      <c r="C1218" s="22">
        <v>0.81997019068630717</v>
      </c>
      <c r="D1218" s="22">
        <v>6.5577946988264357E-2</v>
      </c>
      <c r="E1218" s="22">
        <f t="shared" ca="1" si="49"/>
        <v>1.0939229309670075</v>
      </c>
      <c r="F1218" s="3"/>
      <c r="G1218" s="3"/>
      <c r="H1218" s="3"/>
    </row>
    <row r="1219" spans="1:8" x14ac:dyDescent="0.55000000000000004">
      <c r="A1219" s="22">
        <f t="shared" ref="A1219:A1282" ca="1" si="50">RAND()</f>
        <v>0.93401890014946398</v>
      </c>
      <c r="B1219" s="22">
        <v>0.98981569694036231</v>
      </c>
      <c r="C1219" s="22">
        <v>0.13481703883246754</v>
      </c>
      <c r="D1219" s="22">
        <v>0.23694511796915763</v>
      </c>
      <c r="E1219" s="22">
        <f t="shared" ref="E1219:E1282" ca="1" si="51">-LN(A1219*B1219*C1219)</f>
        <v>2.0823318108004893</v>
      </c>
      <c r="F1219" s="3"/>
      <c r="G1219" s="3"/>
      <c r="H1219" s="3"/>
    </row>
    <row r="1220" spans="1:8" x14ac:dyDescent="0.55000000000000004">
      <c r="A1220" s="22">
        <f t="shared" ca="1" si="50"/>
        <v>0.87030485365193622</v>
      </c>
      <c r="B1220" s="22">
        <v>0.24263671246468466</v>
      </c>
      <c r="C1220" s="22">
        <v>0.90323541263555962</v>
      </c>
      <c r="D1220" s="22">
        <v>0.32421450290287912</v>
      </c>
      <c r="E1220" s="22">
        <f t="shared" ca="1" si="51"/>
        <v>1.6568737458817491</v>
      </c>
      <c r="F1220" s="3"/>
      <c r="G1220" s="3"/>
      <c r="H1220" s="3"/>
    </row>
    <row r="1221" spans="1:8" x14ac:dyDescent="0.55000000000000004">
      <c r="A1221" s="22">
        <f t="shared" ca="1" si="50"/>
        <v>7.5514196202661643E-2</v>
      </c>
      <c r="B1221" s="22">
        <v>0.42812109358675632</v>
      </c>
      <c r="C1221" s="22">
        <v>0.12880468767067288</v>
      </c>
      <c r="D1221" s="22">
        <v>0.85732874390036051</v>
      </c>
      <c r="E1221" s="22">
        <f t="shared" ca="1" si="51"/>
        <v>5.4812418767197908</v>
      </c>
      <c r="F1221" s="3"/>
      <c r="G1221" s="3"/>
      <c r="H1221" s="3"/>
    </row>
    <row r="1222" spans="1:8" x14ac:dyDescent="0.55000000000000004">
      <c r="A1222" s="22">
        <f t="shared" ca="1" si="50"/>
        <v>0.25589614955484841</v>
      </c>
      <c r="B1222" s="22">
        <v>0.30236526399144814</v>
      </c>
      <c r="C1222" s="22">
        <v>0.38935839987818777</v>
      </c>
      <c r="D1222" s="22">
        <v>0.50590041381447692</v>
      </c>
      <c r="E1222" s="22">
        <f t="shared" ca="1" si="51"/>
        <v>3.5023581147221079</v>
      </c>
      <c r="F1222" s="3"/>
      <c r="G1222" s="3"/>
      <c r="H1222" s="3"/>
    </row>
    <row r="1223" spans="1:8" x14ac:dyDescent="0.55000000000000004">
      <c r="A1223" s="22">
        <f t="shared" ca="1" si="50"/>
        <v>0.5082521360292519</v>
      </c>
      <c r="B1223" s="22">
        <v>8.9411303598359249E-2</v>
      </c>
      <c r="C1223" s="22">
        <v>0.22808800068076651</v>
      </c>
      <c r="D1223" s="22">
        <v>0.54705753809472524</v>
      </c>
      <c r="E1223" s="22">
        <f t="shared" ca="1" si="51"/>
        <v>4.569309546699774</v>
      </c>
      <c r="F1223" s="3"/>
      <c r="G1223" s="3"/>
      <c r="H1223" s="3"/>
    </row>
    <row r="1224" spans="1:8" x14ac:dyDescent="0.55000000000000004">
      <c r="A1224" s="22">
        <f t="shared" ca="1" si="50"/>
        <v>0.8731594917314961</v>
      </c>
      <c r="B1224" s="22">
        <v>0.46430818300291132</v>
      </c>
      <c r="C1224" s="22">
        <v>0.35380721653904912</v>
      </c>
      <c r="D1224" s="22">
        <v>0.97686639409884712</v>
      </c>
      <c r="E1224" s="22">
        <f t="shared" ca="1" si="51"/>
        <v>1.94184690594011</v>
      </c>
      <c r="F1224" s="3"/>
      <c r="G1224" s="3"/>
      <c r="H1224" s="3"/>
    </row>
    <row r="1225" spans="1:8" x14ac:dyDescent="0.55000000000000004">
      <c r="A1225" s="22">
        <f t="shared" ca="1" si="50"/>
        <v>8.2927115667938089E-2</v>
      </c>
      <c r="B1225" s="22">
        <v>0.19875805762169008</v>
      </c>
      <c r="C1225" s="22">
        <v>0.94057294884700926</v>
      </c>
      <c r="D1225" s="22">
        <v>0.39230375608236323</v>
      </c>
      <c r="E1225" s="22">
        <f t="shared" ca="1" si="51"/>
        <v>4.1667262355720487</v>
      </c>
      <c r="F1225" s="3"/>
      <c r="G1225" s="3"/>
      <c r="H1225" s="3"/>
    </row>
    <row r="1226" spans="1:8" x14ac:dyDescent="0.55000000000000004">
      <c r="A1226" s="22">
        <f t="shared" ca="1" si="50"/>
        <v>0.35926735746872007</v>
      </c>
      <c r="B1226" s="22">
        <v>0.78639576232653352</v>
      </c>
      <c r="C1226" s="22">
        <v>0.85407020078132223</v>
      </c>
      <c r="D1226" s="22">
        <v>0.4469516108633903</v>
      </c>
      <c r="E1226" s="22">
        <f t="shared" ca="1" si="51"/>
        <v>1.4217254244566393</v>
      </c>
      <c r="F1226" s="3"/>
      <c r="G1226" s="3"/>
      <c r="H1226" s="3"/>
    </row>
    <row r="1227" spans="1:8" x14ac:dyDescent="0.55000000000000004">
      <c r="A1227" s="22">
        <f t="shared" ca="1" si="50"/>
        <v>0.68860045799585867</v>
      </c>
      <c r="B1227" s="22">
        <v>0.27637299056864395</v>
      </c>
      <c r="C1227" s="22">
        <v>4.10734393897626E-2</v>
      </c>
      <c r="D1227" s="22">
        <v>0.31694318170169689</v>
      </c>
      <c r="E1227" s="22">
        <f t="shared" ca="1" si="51"/>
        <v>4.8514915834104526</v>
      </c>
      <c r="F1227" s="3"/>
      <c r="G1227" s="3"/>
      <c r="H1227" s="3"/>
    </row>
    <row r="1228" spans="1:8" x14ac:dyDescent="0.55000000000000004">
      <c r="A1228" s="22">
        <f t="shared" ca="1" si="50"/>
        <v>0.47416345581726127</v>
      </c>
      <c r="B1228" s="22">
        <v>0.35318556500148257</v>
      </c>
      <c r="C1228" s="22">
        <v>0.22157210168858987</v>
      </c>
      <c r="D1228" s="22">
        <v>0.98936640636702222</v>
      </c>
      <c r="E1228" s="22">
        <f t="shared" ca="1" si="51"/>
        <v>3.2939720804563302</v>
      </c>
      <c r="F1228" s="3"/>
      <c r="G1228" s="3"/>
      <c r="H1228" s="3"/>
    </row>
    <row r="1229" spans="1:8" x14ac:dyDescent="0.55000000000000004">
      <c r="A1229" s="22">
        <f t="shared" ca="1" si="50"/>
        <v>0.31025558221224703</v>
      </c>
      <c r="B1229" s="22">
        <v>6.4925061929042016E-3</v>
      </c>
      <c r="C1229" s="22">
        <v>0.9344384067172512</v>
      </c>
      <c r="D1229" s="22">
        <v>0.91179818285832526</v>
      </c>
      <c r="E1229" s="22">
        <f t="shared" ca="1" si="51"/>
        <v>6.2752750876795513</v>
      </c>
      <c r="F1229" s="3"/>
      <c r="G1229" s="3"/>
      <c r="H1229" s="3"/>
    </row>
    <row r="1230" spans="1:8" x14ac:dyDescent="0.55000000000000004">
      <c r="A1230" s="22">
        <f t="shared" ca="1" si="50"/>
        <v>0.52992590115022264</v>
      </c>
      <c r="B1230" s="22">
        <v>0.70331033387234976</v>
      </c>
      <c r="C1230" s="22">
        <v>0.32123561674756462</v>
      </c>
      <c r="D1230" s="22">
        <v>0.77949665450386407</v>
      </c>
      <c r="E1230" s="22">
        <f t="shared" ca="1" si="51"/>
        <v>2.1225555502762075</v>
      </c>
      <c r="F1230" s="3"/>
      <c r="G1230" s="3"/>
      <c r="H1230" s="3"/>
    </row>
    <row r="1231" spans="1:8" x14ac:dyDescent="0.55000000000000004">
      <c r="A1231" s="22">
        <f t="shared" ca="1" si="50"/>
        <v>0.56615814945675935</v>
      </c>
      <c r="B1231" s="22">
        <v>0.70740689364612952</v>
      </c>
      <c r="C1231" s="22">
        <v>0.17702365887691207</v>
      </c>
      <c r="D1231" s="22">
        <v>0.79626348011851089</v>
      </c>
      <c r="E1231" s="22">
        <f t="shared" ca="1" si="51"/>
        <v>2.646502970387953</v>
      </c>
      <c r="F1231" s="3"/>
      <c r="G1231" s="3"/>
      <c r="H1231" s="3"/>
    </row>
    <row r="1232" spans="1:8" x14ac:dyDescent="0.55000000000000004">
      <c r="A1232" s="22">
        <f t="shared" ca="1" si="50"/>
        <v>0.391895778026361</v>
      </c>
      <c r="B1232" s="22">
        <v>0.83156444733401691</v>
      </c>
      <c r="C1232" s="22">
        <v>0.74130338637965287</v>
      </c>
      <c r="D1232" s="22">
        <v>0.54561285783597802</v>
      </c>
      <c r="E1232" s="22">
        <f t="shared" ca="1" si="51"/>
        <v>1.4205511321258373</v>
      </c>
      <c r="F1232" s="3"/>
      <c r="G1232" s="3"/>
      <c r="H1232" s="3"/>
    </row>
    <row r="1233" spans="1:8" x14ac:dyDescent="0.55000000000000004">
      <c r="A1233" s="22">
        <f t="shared" ca="1" si="50"/>
        <v>0.84534280713257737</v>
      </c>
      <c r="B1233" s="22">
        <v>1.5093849587026753E-2</v>
      </c>
      <c r="C1233" s="22">
        <v>0.47369803134676181</v>
      </c>
      <c r="D1233" s="22">
        <v>0.98861884831676572</v>
      </c>
      <c r="E1233" s="22">
        <f t="shared" ca="1" si="51"/>
        <v>5.1086662002012337</v>
      </c>
      <c r="F1233" s="3"/>
      <c r="G1233" s="3"/>
      <c r="H1233" s="3"/>
    </row>
    <row r="1234" spans="1:8" x14ac:dyDescent="0.55000000000000004">
      <c r="A1234" s="22">
        <f t="shared" ca="1" si="50"/>
        <v>0.2617541441581126</v>
      </c>
      <c r="B1234" s="22">
        <v>0.5048664508948284</v>
      </c>
      <c r="C1234" s="22">
        <v>1.3390453939813418E-2</v>
      </c>
      <c r="D1234" s="22">
        <v>0.60782433778484912</v>
      </c>
      <c r="E1234" s="22">
        <f t="shared" ca="1" si="51"/>
        <v>6.3370241536551788</v>
      </c>
      <c r="F1234" s="3"/>
      <c r="G1234" s="3"/>
      <c r="H1234" s="3"/>
    </row>
    <row r="1235" spans="1:8" x14ac:dyDescent="0.55000000000000004">
      <c r="A1235" s="22">
        <f t="shared" ca="1" si="50"/>
        <v>0.84675352102336399</v>
      </c>
      <c r="B1235" s="22">
        <v>0.29694977445770343</v>
      </c>
      <c r="C1235" s="22">
        <v>0.83726018187180851</v>
      </c>
      <c r="D1235" s="22">
        <v>0.54699177011210787</v>
      </c>
      <c r="E1235" s="22">
        <f t="shared" ca="1" si="51"/>
        <v>1.5581582993559806</v>
      </c>
      <c r="F1235" s="3"/>
      <c r="G1235" s="3"/>
      <c r="H1235" s="3"/>
    </row>
    <row r="1236" spans="1:8" x14ac:dyDescent="0.55000000000000004">
      <c r="A1236" s="22">
        <f t="shared" ca="1" si="50"/>
        <v>0.19070764863874523</v>
      </c>
      <c r="B1236" s="22">
        <v>0.49886784765260328</v>
      </c>
      <c r="C1236" s="22">
        <v>0.47725027777297691</v>
      </c>
      <c r="D1236" s="22">
        <v>0.69279344014487942</v>
      </c>
      <c r="E1236" s="22">
        <f t="shared" ca="1" si="51"/>
        <v>3.0921419459709929</v>
      </c>
      <c r="F1236" s="3"/>
      <c r="G1236" s="3"/>
      <c r="H1236" s="3"/>
    </row>
    <row r="1237" spans="1:8" x14ac:dyDescent="0.55000000000000004">
      <c r="A1237" s="22">
        <f t="shared" ca="1" si="50"/>
        <v>0.48889995793565599</v>
      </c>
      <c r="B1237" s="22">
        <v>0.54259753729037008</v>
      </c>
      <c r="C1237" s="22">
        <v>0.65349168409942093</v>
      </c>
      <c r="D1237" s="22">
        <v>9.9155434004345788E-2</v>
      </c>
      <c r="E1237" s="22">
        <f t="shared" ca="1" si="51"/>
        <v>1.752410284096048</v>
      </c>
      <c r="F1237" s="3"/>
      <c r="G1237" s="3"/>
      <c r="H1237" s="3"/>
    </row>
    <row r="1238" spans="1:8" x14ac:dyDescent="0.55000000000000004">
      <c r="A1238" s="22">
        <f t="shared" ca="1" si="50"/>
        <v>0.72151410041868413</v>
      </c>
      <c r="B1238" s="22">
        <v>0.58791471005018292</v>
      </c>
      <c r="C1238" s="22">
        <v>0.39735085284818361</v>
      </c>
      <c r="D1238" s="22">
        <v>0.19787171189823427</v>
      </c>
      <c r="E1238" s="22">
        <f t="shared" ca="1" si="51"/>
        <v>1.7805123785571062</v>
      </c>
      <c r="F1238" s="3"/>
      <c r="G1238" s="3"/>
      <c r="H1238" s="3"/>
    </row>
    <row r="1239" spans="1:8" x14ac:dyDescent="0.55000000000000004">
      <c r="A1239" s="22">
        <f t="shared" ca="1" si="50"/>
        <v>0.92363505038083371</v>
      </c>
      <c r="B1239" s="22">
        <v>0.63797493317022569</v>
      </c>
      <c r="C1239" s="22">
        <v>0.2062084544257039</v>
      </c>
      <c r="D1239" s="22">
        <v>0.31336299571367054</v>
      </c>
      <c r="E1239" s="22">
        <f t="shared" ca="1" si="51"/>
        <v>2.1077622457370806</v>
      </c>
      <c r="F1239" s="3"/>
      <c r="G1239" s="3"/>
      <c r="H1239" s="3"/>
    </row>
    <row r="1240" spans="1:8" x14ac:dyDescent="0.55000000000000004">
      <c r="A1240" s="22">
        <f t="shared" ca="1" si="50"/>
        <v>0.29838879214118286</v>
      </c>
      <c r="B1240" s="22">
        <v>0.22075273548549501</v>
      </c>
      <c r="C1240" s="22">
        <v>0.84788615856932503</v>
      </c>
      <c r="D1240" s="22">
        <v>0.18084436552396099</v>
      </c>
      <c r="E1240" s="22">
        <f t="shared" ca="1" si="51"/>
        <v>2.8850789181733769</v>
      </c>
      <c r="F1240" s="3"/>
      <c r="G1240" s="3"/>
      <c r="H1240" s="3"/>
    </row>
    <row r="1241" spans="1:8" x14ac:dyDescent="0.55000000000000004">
      <c r="A1241" s="22">
        <f t="shared" ca="1" si="50"/>
        <v>0.6759970033147461</v>
      </c>
      <c r="B1241" s="22">
        <v>0.31473933901635731</v>
      </c>
      <c r="C1241" s="22">
        <v>0.47914255231301295</v>
      </c>
      <c r="D1241" s="22">
        <v>0.47182877845454707</v>
      </c>
      <c r="E1241" s="22">
        <f t="shared" ca="1" si="51"/>
        <v>2.2833342356738981</v>
      </c>
      <c r="F1241" s="3"/>
      <c r="G1241" s="3"/>
      <c r="H1241" s="3"/>
    </row>
    <row r="1242" spans="1:8" x14ac:dyDescent="0.55000000000000004">
      <c r="A1242" s="22">
        <f t="shared" ca="1" si="50"/>
        <v>0.3606691863086755</v>
      </c>
      <c r="B1242" s="22">
        <v>0.94726601735444182</v>
      </c>
      <c r="C1242" s="22">
        <v>0.6917778617174829</v>
      </c>
      <c r="D1242" s="22">
        <v>5.6291320128989963E-2</v>
      </c>
      <c r="E1242" s="22">
        <f t="shared" ca="1" si="51"/>
        <v>1.442459826082755</v>
      </c>
      <c r="F1242" s="3"/>
      <c r="G1242" s="3"/>
      <c r="H1242" s="3"/>
    </row>
    <row r="1243" spans="1:8" x14ac:dyDescent="0.55000000000000004">
      <c r="A1243" s="22">
        <f t="shared" ca="1" si="50"/>
        <v>6.1491640315420759E-2</v>
      </c>
      <c r="B1243" s="22">
        <v>0.86650111858921997</v>
      </c>
      <c r="C1243" s="22">
        <v>0.29264773816521383</v>
      </c>
      <c r="D1243" s="22">
        <v>0.74875128321037121</v>
      </c>
      <c r="E1243" s="22">
        <f t="shared" ca="1" si="51"/>
        <v>4.1609315742184876</v>
      </c>
      <c r="F1243" s="3"/>
      <c r="G1243" s="3"/>
      <c r="H1243" s="3"/>
    </row>
    <row r="1244" spans="1:8" x14ac:dyDescent="0.55000000000000004">
      <c r="A1244" s="22">
        <f t="shared" ca="1" si="50"/>
        <v>0.92628206413974046</v>
      </c>
      <c r="B1244" s="22">
        <v>0.80156968127647266</v>
      </c>
      <c r="C1244" s="22">
        <v>0.18900793422323958</v>
      </c>
      <c r="D1244" s="22">
        <v>0.52697023414144029</v>
      </c>
      <c r="E1244" s="22">
        <f t="shared" ca="1" si="51"/>
        <v>1.9637261427283017</v>
      </c>
      <c r="F1244" s="3"/>
      <c r="G1244" s="3"/>
      <c r="H1244" s="3"/>
    </row>
    <row r="1245" spans="1:8" x14ac:dyDescent="0.55000000000000004">
      <c r="A1245" s="22">
        <f t="shared" ca="1" si="50"/>
        <v>0.30283825851575175</v>
      </c>
      <c r="B1245" s="22">
        <v>4.0526932405548832E-2</v>
      </c>
      <c r="C1245" s="22">
        <v>0.27144020115731682</v>
      </c>
      <c r="D1245" s="22">
        <v>0.35690918529877924</v>
      </c>
      <c r="E1245" s="22">
        <f t="shared" ca="1" si="51"/>
        <v>5.7043583619193843</v>
      </c>
      <c r="F1245" s="3"/>
      <c r="G1245" s="3"/>
      <c r="H1245" s="3"/>
    </row>
    <row r="1246" spans="1:8" x14ac:dyDescent="0.55000000000000004">
      <c r="A1246" s="22">
        <f t="shared" ca="1" si="50"/>
        <v>0.51649479899244743</v>
      </c>
      <c r="B1246" s="22">
        <v>0.26114643756658096</v>
      </c>
      <c r="C1246" s="22">
        <v>0.60418680367604838</v>
      </c>
      <c r="D1246" s="22">
        <v>0.99798620254125192</v>
      </c>
      <c r="E1246" s="22">
        <f t="shared" ca="1" si="51"/>
        <v>2.5072358769653169</v>
      </c>
      <c r="F1246" s="3"/>
      <c r="G1246" s="3"/>
      <c r="H1246" s="3"/>
    </row>
    <row r="1247" spans="1:8" x14ac:dyDescent="0.55000000000000004">
      <c r="A1247" s="22">
        <f t="shared" ca="1" si="50"/>
        <v>0.44191148814454817</v>
      </c>
      <c r="B1247" s="22">
        <v>0.29901433457572391</v>
      </c>
      <c r="C1247" s="22">
        <v>0.2465081284745565</v>
      </c>
      <c r="D1247" s="22">
        <v>0.50658830473839256</v>
      </c>
      <c r="E1247" s="22">
        <f t="shared" ca="1" si="51"/>
        <v>3.4242697455272477</v>
      </c>
      <c r="F1247" s="3"/>
      <c r="G1247" s="3"/>
      <c r="H1247" s="3"/>
    </row>
    <row r="1248" spans="1:8" x14ac:dyDescent="0.55000000000000004">
      <c r="A1248" s="22">
        <f t="shared" ca="1" si="50"/>
        <v>0.10345876902336504</v>
      </c>
      <c r="B1248" s="22">
        <v>0.4486071757904867</v>
      </c>
      <c r="C1248" s="22">
        <v>0.89995867661845275</v>
      </c>
      <c r="D1248" s="22">
        <v>7.8704754832892188E-2</v>
      </c>
      <c r="E1248" s="22">
        <f t="shared" ca="1" si="51"/>
        <v>3.1755962052078903</v>
      </c>
      <c r="F1248" s="3"/>
      <c r="G1248" s="3"/>
      <c r="H1248" s="3"/>
    </row>
    <row r="1249" spans="1:8" x14ac:dyDescent="0.55000000000000004">
      <c r="A1249" s="22">
        <f t="shared" ca="1" si="50"/>
        <v>0.6008394614656436</v>
      </c>
      <c r="B1249" s="22">
        <v>0.13918401392247715</v>
      </c>
      <c r="C1249" s="22">
        <v>0.17592212342197788</v>
      </c>
      <c r="D1249" s="22">
        <v>0.21302935011029622</v>
      </c>
      <c r="E1249" s="22">
        <f t="shared" ca="1" si="51"/>
        <v>4.2190997417671241</v>
      </c>
      <c r="F1249" s="3"/>
      <c r="G1249" s="3"/>
      <c r="H1249" s="3"/>
    </row>
    <row r="1250" spans="1:8" x14ac:dyDescent="0.55000000000000004">
      <c r="A1250" s="22">
        <f t="shared" ca="1" si="50"/>
        <v>0.16767221168259072</v>
      </c>
      <c r="B1250" s="22">
        <v>0.52161113239916124</v>
      </c>
      <c r="C1250" s="22">
        <v>0.76440854440064177</v>
      </c>
      <c r="D1250" s="22">
        <v>0.14831960265028765</v>
      </c>
      <c r="E1250" s="22">
        <f t="shared" ca="1" si="51"/>
        <v>2.7052301409997881</v>
      </c>
      <c r="F1250" s="3"/>
      <c r="G1250" s="3"/>
      <c r="H1250" s="3"/>
    </row>
    <row r="1251" spans="1:8" x14ac:dyDescent="0.55000000000000004">
      <c r="A1251" s="22">
        <f t="shared" ca="1" si="50"/>
        <v>0.96707106402605791</v>
      </c>
      <c r="B1251" s="22">
        <v>0.43033071361660047</v>
      </c>
      <c r="C1251" s="22">
        <v>0.23018219382253891</v>
      </c>
      <c r="D1251" s="22">
        <v>0.60536795940361943</v>
      </c>
      <c r="E1251" s="22">
        <f t="shared" ca="1" si="51"/>
        <v>2.3455686981152524</v>
      </c>
      <c r="F1251" s="3"/>
      <c r="G1251" s="3"/>
      <c r="H1251" s="3"/>
    </row>
    <row r="1252" spans="1:8" x14ac:dyDescent="0.55000000000000004">
      <c r="A1252" s="22">
        <f t="shared" ca="1" si="50"/>
        <v>3.6213798066742298E-2</v>
      </c>
      <c r="B1252" s="22">
        <v>0.30598315489580563</v>
      </c>
      <c r="C1252" s="22">
        <v>0.89516028184000118</v>
      </c>
      <c r="D1252" s="22">
        <v>0.33345821212368099</v>
      </c>
      <c r="E1252" s="22">
        <f t="shared" ca="1" si="51"/>
        <v>4.6132927895011431</v>
      </c>
      <c r="F1252" s="3"/>
      <c r="G1252" s="3"/>
      <c r="H1252" s="3"/>
    </row>
    <row r="1253" spans="1:8" x14ac:dyDescent="0.55000000000000004">
      <c r="A1253" s="22">
        <f t="shared" ca="1" si="50"/>
        <v>0.25038094231350483</v>
      </c>
      <c r="B1253" s="22">
        <v>0.78944351257216483</v>
      </c>
      <c r="C1253" s="22">
        <v>0.90785499829227367</v>
      </c>
      <c r="D1253" s="22">
        <v>0.22333548844736506</v>
      </c>
      <c r="E1253" s="22">
        <f t="shared" ca="1" si="51"/>
        <v>1.7178693544713017</v>
      </c>
      <c r="F1253" s="3"/>
      <c r="G1253" s="3"/>
      <c r="H1253" s="3"/>
    </row>
    <row r="1254" spans="1:8" x14ac:dyDescent="0.55000000000000004">
      <c r="A1254" s="22">
        <f t="shared" ca="1" si="50"/>
        <v>0.28109954471255594</v>
      </c>
      <c r="B1254" s="22">
        <v>0.1315473817261954</v>
      </c>
      <c r="C1254" s="22">
        <v>0.51231994861971575</v>
      </c>
      <c r="D1254" s="22">
        <v>0.62377492637843002</v>
      </c>
      <c r="E1254" s="22">
        <f t="shared" ca="1" si="51"/>
        <v>3.9662405451513529</v>
      </c>
      <c r="F1254" s="3"/>
      <c r="G1254" s="3"/>
      <c r="H1254" s="3"/>
    </row>
    <row r="1255" spans="1:8" x14ac:dyDescent="0.55000000000000004">
      <c r="A1255" s="22">
        <f t="shared" ca="1" si="50"/>
        <v>0.43628101830119315</v>
      </c>
      <c r="B1255" s="22">
        <v>0.95635815979202354</v>
      </c>
      <c r="C1255" s="22">
        <v>0.41545699738871811</v>
      </c>
      <c r="D1255" s="22">
        <v>0.17302255890846741</v>
      </c>
      <c r="E1255" s="22">
        <f t="shared" ca="1" si="51"/>
        <v>1.7524676639272216</v>
      </c>
      <c r="F1255" s="3"/>
      <c r="G1255" s="3"/>
      <c r="H1255" s="3"/>
    </row>
    <row r="1256" spans="1:8" x14ac:dyDescent="0.55000000000000004">
      <c r="A1256" s="22">
        <f t="shared" ca="1" si="50"/>
        <v>0.49494299379532491</v>
      </c>
      <c r="B1256" s="22">
        <v>0.5236623271711186</v>
      </c>
      <c r="C1256" s="22">
        <v>3.1943858609453146E-2</v>
      </c>
      <c r="D1256" s="22">
        <v>0.56341106721092382</v>
      </c>
      <c r="E1256" s="22">
        <f t="shared" ca="1" si="51"/>
        <v>4.7939962387071215</v>
      </c>
      <c r="F1256" s="3"/>
      <c r="G1256" s="3"/>
      <c r="H1256" s="3"/>
    </row>
    <row r="1257" spans="1:8" x14ac:dyDescent="0.55000000000000004">
      <c r="A1257" s="22">
        <f t="shared" ca="1" si="50"/>
        <v>0.40135534262065287</v>
      </c>
      <c r="B1257" s="22">
        <v>1.8106163808354059E-2</v>
      </c>
      <c r="C1257" s="22">
        <v>0.23985768068710167</v>
      </c>
      <c r="D1257" s="22">
        <v>0.62640230447274992</v>
      </c>
      <c r="E1257" s="22">
        <f t="shared" ca="1" si="51"/>
        <v>6.3521204883213898</v>
      </c>
      <c r="F1257" s="3"/>
      <c r="G1257" s="3"/>
      <c r="H1257" s="3"/>
    </row>
    <row r="1258" spans="1:8" x14ac:dyDescent="0.55000000000000004">
      <c r="A1258" s="22">
        <f t="shared" ca="1" si="50"/>
        <v>0.38485422550609261</v>
      </c>
      <c r="B1258" s="22">
        <v>0.5221691633527229</v>
      </c>
      <c r="C1258" s="22">
        <v>0.33129524196405069</v>
      </c>
      <c r="D1258" s="22">
        <v>0.89247307002980347</v>
      </c>
      <c r="E1258" s="22">
        <f t="shared" ca="1" si="51"/>
        <v>2.7093996588101144</v>
      </c>
      <c r="F1258" s="3"/>
      <c r="G1258" s="3"/>
      <c r="H1258" s="3"/>
    </row>
    <row r="1259" spans="1:8" x14ac:dyDescent="0.55000000000000004">
      <c r="A1259" s="22">
        <f t="shared" ca="1" si="50"/>
        <v>0.60209069456508146</v>
      </c>
      <c r="B1259" s="22">
        <v>0.29448115137061159</v>
      </c>
      <c r="C1259" s="22">
        <v>8.938495845772132E-2</v>
      </c>
      <c r="D1259" s="22">
        <v>0.55465415623486147</v>
      </c>
      <c r="E1259" s="22">
        <f t="shared" ca="1" si="51"/>
        <v>4.1446903305447487</v>
      </c>
      <c r="F1259" s="3"/>
      <c r="G1259" s="3"/>
      <c r="H1259" s="3"/>
    </row>
    <row r="1260" spans="1:8" x14ac:dyDescent="0.55000000000000004">
      <c r="A1260" s="22">
        <f t="shared" ca="1" si="50"/>
        <v>0.15398718847267256</v>
      </c>
      <c r="B1260" s="22">
        <v>0.64155087633939578</v>
      </c>
      <c r="C1260" s="22">
        <v>0.84734805547112224</v>
      </c>
      <c r="D1260" s="22">
        <v>0.46138818069572696</v>
      </c>
      <c r="E1260" s="22">
        <f t="shared" ca="1" si="51"/>
        <v>2.4803964028158845</v>
      </c>
      <c r="F1260" s="3"/>
      <c r="G1260" s="3"/>
      <c r="H1260" s="3"/>
    </row>
    <row r="1261" spans="1:8" x14ac:dyDescent="0.55000000000000004">
      <c r="A1261" s="22">
        <f t="shared" ca="1" si="50"/>
        <v>0.69325493785470804</v>
      </c>
      <c r="B1261" s="22">
        <v>0.50356192827717217</v>
      </c>
      <c r="C1261" s="22">
        <v>0.50088659905055299</v>
      </c>
      <c r="D1261" s="22">
        <v>0.39353750620290195</v>
      </c>
      <c r="E1261" s="22">
        <f t="shared" ca="1" si="51"/>
        <v>1.7437816032699074</v>
      </c>
      <c r="F1261" s="3"/>
      <c r="G1261" s="3"/>
      <c r="H1261" s="3"/>
    </row>
    <row r="1262" spans="1:8" x14ac:dyDescent="0.55000000000000004">
      <c r="A1262" s="22">
        <f t="shared" ca="1" si="50"/>
        <v>0.40967930895331695</v>
      </c>
      <c r="B1262" s="22">
        <v>0.61799216032572812</v>
      </c>
      <c r="C1262" s="22">
        <v>0.20223582333276113</v>
      </c>
      <c r="D1262" s="22">
        <v>0.68271886981248531</v>
      </c>
      <c r="E1262" s="22">
        <f t="shared" ca="1" si="51"/>
        <v>2.9719809260578072</v>
      </c>
      <c r="F1262" s="3"/>
      <c r="G1262" s="3"/>
      <c r="H1262" s="3"/>
    </row>
    <row r="1263" spans="1:8" x14ac:dyDescent="0.55000000000000004">
      <c r="A1263" s="22">
        <f t="shared" ca="1" si="50"/>
        <v>0.58079860552586615</v>
      </c>
      <c r="B1263" s="22">
        <v>0.71085232439776225</v>
      </c>
      <c r="C1263" s="22">
        <v>9.1678802758217159E-2</v>
      </c>
      <c r="D1263" s="22">
        <v>0.7986078919258256</v>
      </c>
      <c r="E1263" s="22">
        <f t="shared" ca="1" si="51"/>
        <v>3.2741058734702282</v>
      </c>
      <c r="F1263" s="3"/>
      <c r="G1263" s="3"/>
      <c r="H1263" s="3"/>
    </row>
    <row r="1264" spans="1:8" x14ac:dyDescent="0.55000000000000004">
      <c r="A1264" s="22">
        <f t="shared" ca="1" si="50"/>
        <v>0.88890309216451202</v>
      </c>
      <c r="B1264" s="22">
        <v>0.66592716113628425</v>
      </c>
      <c r="C1264" s="22">
        <v>1.0877233728880942E-3</v>
      </c>
      <c r="D1264" s="22">
        <v>0.5660550262973485</v>
      </c>
      <c r="E1264" s="22">
        <f t="shared" ca="1" si="51"/>
        <v>7.3480104549213605</v>
      </c>
      <c r="F1264" s="3"/>
      <c r="G1264" s="3"/>
      <c r="H1264" s="3"/>
    </row>
    <row r="1265" spans="1:8" x14ac:dyDescent="0.55000000000000004">
      <c r="A1265" s="22">
        <f t="shared" ca="1" si="50"/>
        <v>0.35265609117449337</v>
      </c>
      <c r="B1265" s="22">
        <v>0.8925842663423772</v>
      </c>
      <c r="C1265" s="22">
        <v>0.991781888700072</v>
      </c>
      <c r="D1265" s="22">
        <v>0.13918130328138933</v>
      </c>
      <c r="E1265" s="22">
        <f t="shared" ca="1" si="51"/>
        <v>1.1641483627491775</v>
      </c>
      <c r="F1265" s="3"/>
      <c r="G1265" s="3"/>
      <c r="H1265" s="3"/>
    </row>
    <row r="1266" spans="1:8" x14ac:dyDescent="0.55000000000000004">
      <c r="A1266" s="22">
        <f t="shared" ca="1" si="50"/>
        <v>0.63159543475841462</v>
      </c>
      <c r="B1266" s="22">
        <v>0.32832027161670285</v>
      </c>
      <c r="C1266" s="22">
        <v>0.60823232793951032</v>
      </c>
      <c r="D1266" s="22">
        <v>0.93009372586694705</v>
      </c>
      <c r="E1266" s="22">
        <f t="shared" ca="1" si="51"/>
        <v>2.0704702855155741</v>
      </c>
      <c r="F1266" s="3"/>
      <c r="G1266" s="3"/>
      <c r="H1266" s="3"/>
    </row>
    <row r="1267" spans="1:8" x14ac:dyDescent="0.55000000000000004">
      <c r="A1267" s="22">
        <f t="shared" ca="1" si="50"/>
        <v>4.2998322042858028E-2</v>
      </c>
      <c r="B1267" s="22">
        <v>0.96496403379604323</v>
      </c>
      <c r="C1267" s="22">
        <v>0.72314202483046841</v>
      </c>
      <c r="D1267" s="22">
        <v>0.938310298585605</v>
      </c>
      <c r="E1267" s="22">
        <f t="shared" ca="1" si="51"/>
        <v>3.5064082732228909</v>
      </c>
      <c r="F1267" s="3"/>
      <c r="G1267" s="3"/>
      <c r="H1267" s="3"/>
    </row>
    <row r="1268" spans="1:8" x14ac:dyDescent="0.55000000000000004">
      <c r="A1268" s="22">
        <f t="shared" ca="1" si="50"/>
        <v>0.64758031486291145</v>
      </c>
      <c r="B1268" s="22">
        <v>0.22827166075749494</v>
      </c>
      <c r="C1268" s="22">
        <v>0.47138690002737693</v>
      </c>
      <c r="D1268" s="22">
        <v>0.13355826807180204</v>
      </c>
      <c r="E1268" s="22">
        <f t="shared" ca="1" si="51"/>
        <v>2.6638073978169974</v>
      </c>
      <c r="F1268" s="3"/>
      <c r="G1268" s="3"/>
      <c r="H1268" s="3"/>
    </row>
    <row r="1269" spans="1:8" x14ac:dyDescent="0.55000000000000004">
      <c r="A1269" s="22">
        <f t="shared" ca="1" si="50"/>
        <v>0.1678854900290252</v>
      </c>
      <c r="B1269" s="22">
        <v>0.96875810048377642</v>
      </c>
      <c r="C1269" s="22">
        <v>0.87707499472957362</v>
      </c>
      <c r="D1269" s="22">
        <v>0.73934693298217102</v>
      </c>
      <c r="E1269" s="22">
        <f t="shared" ca="1" si="51"/>
        <v>1.9473762529698762</v>
      </c>
      <c r="F1269" s="3"/>
      <c r="G1269" s="3"/>
      <c r="H1269" s="3"/>
    </row>
    <row r="1270" spans="1:8" x14ac:dyDescent="0.55000000000000004">
      <c r="A1270" s="22">
        <f t="shared" ca="1" si="50"/>
        <v>0.33872113286874084</v>
      </c>
      <c r="B1270" s="22">
        <v>0.68447350280246111</v>
      </c>
      <c r="C1270" s="22">
        <v>0.7312455197322375</v>
      </c>
      <c r="D1270" s="22">
        <v>0.87612468107803443</v>
      </c>
      <c r="E1270" s="22">
        <f t="shared" ca="1" si="51"/>
        <v>1.7746894796585395</v>
      </c>
      <c r="F1270" s="3"/>
      <c r="G1270" s="3"/>
      <c r="H1270" s="3"/>
    </row>
    <row r="1271" spans="1:8" x14ac:dyDescent="0.55000000000000004">
      <c r="A1271" s="22">
        <f t="shared" ca="1" si="50"/>
        <v>1.5738304457554309E-3</v>
      </c>
      <c r="B1271" s="22">
        <v>0.18686288209944202</v>
      </c>
      <c r="C1271" s="22">
        <v>0.74879384409918615</v>
      </c>
      <c r="D1271" s="22">
        <v>0.42287590686156484</v>
      </c>
      <c r="E1271" s="22">
        <f t="shared" ca="1" si="51"/>
        <v>8.4209146134392689</v>
      </c>
      <c r="F1271" s="3"/>
      <c r="G1271" s="3"/>
      <c r="H1271" s="3"/>
    </row>
    <row r="1272" spans="1:8" x14ac:dyDescent="0.55000000000000004">
      <c r="A1272" s="22">
        <f t="shared" ca="1" si="50"/>
        <v>0.89854054531934113</v>
      </c>
      <c r="B1272" s="22">
        <v>0.98212302267908047</v>
      </c>
      <c r="C1272" s="22">
        <v>1.5046318856928753E-2</v>
      </c>
      <c r="D1272" s="22">
        <v>0.76405976601844738</v>
      </c>
      <c r="E1272" s="22">
        <f t="shared" ca="1" si="51"/>
        <v>4.3216440609388478</v>
      </c>
      <c r="F1272" s="3"/>
      <c r="G1272" s="3"/>
      <c r="H1272" s="3"/>
    </row>
    <row r="1273" spans="1:8" x14ac:dyDescent="0.55000000000000004">
      <c r="A1273" s="22">
        <f t="shared" ca="1" si="50"/>
        <v>3.8864474242325087E-2</v>
      </c>
      <c r="B1273" s="22">
        <v>0.82412117466016788</v>
      </c>
      <c r="C1273" s="22">
        <v>0.46585900318416884</v>
      </c>
      <c r="D1273" s="22">
        <v>0.38685404077525787</v>
      </c>
      <c r="E1273" s="22">
        <f t="shared" ca="1" si="51"/>
        <v>4.2049846663562906</v>
      </c>
      <c r="F1273" s="3"/>
      <c r="G1273" s="3"/>
      <c r="H1273" s="3"/>
    </row>
    <row r="1274" spans="1:8" x14ac:dyDescent="0.55000000000000004">
      <c r="A1274" s="22">
        <f t="shared" ca="1" si="50"/>
        <v>0.47185420585921622</v>
      </c>
      <c r="B1274" s="22">
        <v>0.62201178541588564</v>
      </c>
      <c r="C1274" s="22">
        <v>0.84843630656794766</v>
      </c>
      <c r="D1274" s="22">
        <v>0.62361668561346073</v>
      </c>
      <c r="E1274" s="22">
        <f t="shared" ca="1" si="51"/>
        <v>1.3902417288558278</v>
      </c>
      <c r="F1274" s="3"/>
      <c r="G1274" s="3"/>
      <c r="H1274" s="3"/>
    </row>
    <row r="1275" spans="1:8" x14ac:dyDescent="0.55000000000000004">
      <c r="A1275" s="22">
        <f t="shared" ca="1" si="50"/>
        <v>0.8379270586150781</v>
      </c>
      <c r="B1275" s="22">
        <v>0.22037768491498932</v>
      </c>
      <c r="C1275" s="22">
        <v>5.5644230704255837E-2</v>
      </c>
      <c r="D1275" s="22">
        <v>0.26575195778370253</v>
      </c>
      <c r="E1275" s="22">
        <f t="shared" ca="1" si="51"/>
        <v>4.5780135571776706</v>
      </c>
      <c r="F1275" s="3"/>
      <c r="G1275" s="3"/>
      <c r="H1275" s="3"/>
    </row>
    <row r="1276" spans="1:8" x14ac:dyDescent="0.55000000000000004">
      <c r="A1276" s="22">
        <f t="shared" ca="1" si="50"/>
        <v>0.75139304131080675</v>
      </c>
      <c r="B1276" s="22">
        <v>0.2582008155652985</v>
      </c>
      <c r="C1276" s="22">
        <v>1.4595180077516035E-2</v>
      </c>
      <c r="D1276" s="22">
        <v>5.5757595914644131E-2</v>
      </c>
      <c r="E1276" s="22">
        <f t="shared" ca="1" si="51"/>
        <v>5.8669079852179102</v>
      </c>
      <c r="F1276" s="3"/>
      <c r="G1276" s="3"/>
      <c r="H1276" s="3"/>
    </row>
    <row r="1277" spans="1:8" x14ac:dyDescent="0.55000000000000004">
      <c r="A1277" s="22">
        <f t="shared" ca="1" si="50"/>
        <v>0.1092631620715373</v>
      </c>
      <c r="B1277" s="22">
        <v>0.89455131740745808</v>
      </c>
      <c r="C1277" s="22">
        <v>0.93710498199476211</v>
      </c>
      <c r="D1277" s="22">
        <v>0.80322878240373208</v>
      </c>
      <c r="E1277" s="22">
        <f t="shared" ca="1" si="51"/>
        <v>2.3903889458495193</v>
      </c>
      <c r="F1277" s="3"/>
      <c r="G1277" s="3"/>
      <c r="H1277" s="3"/>
    </row>
    <row r="1278" spans="1:8" x14ac:dyDescent="0.55000000000000004">
      <c r="A1278" s="22">
        <f t="shared" ca="1" si="50"/>
        <v>0.66481825089083291</v>
      </c>
      <c r="B1278" s="22">
        <v>7.7068229387222131E-2</v>
      </c>
      <c r="C1278" s="22">
        <v>0.80157610546408742</v>
      </c>
      <c r="D1278" s="22">
        <v>0.77177666040278126</v>
      </c>
      <c r="E1278" s="22">
        <f t="shared" ca="1" si="51"/>
        <v>3.1924810938028649</v>
      </c>
      <c r="F1278" s="3"/>
      <c r="G1278" s="3"/>
      <c r="H1278" s="3"/>
    </row>
    <row r="1279" spans="1:8" x14ac:dyDescent="0.55000000000000004">
      <c r="A1279" s="22">
        <f t="shared" ca="1" si="50"/>
        <v>0.30492464397408015</v>
      </c>
      <c r="B1279" s="22">
        <v>0.60869120245526365</v>
      </c>
      <c r="C1279" s="22">
        <v>0.53289520559408732</v>
      </c>
      <c r="D1279" s="22">
        <v>0.68150582380734404</v>
      </c>
      <c r="E1279" s="22">
        <f t="shared" ca="1" si="51"/>
        <v>2.3135652849722792</v>
      </c>
      <c r="F1279" s="3"/>
      <c r="G1279" s="3"/>
      <c r="H1279" s="3"/>
    </row>
    <row r="1280" spans="1:8" x14ac:dyDescent="0.55000000000000004">
      <c r="A1280" s="22">
        <f t="shared" ca="1" si="50"/>
        <v>0.9691424573809444</v>
      </c>
      <c r="B1280" s="22">
        <v>0.40505856927297312</v>
      </c>
      <c r="C1280" s="22">
        <v>0.56330495646359591</v>
      </c>
      <c r="D1280" s="22">
        <v>0.33788836500640518</v>
      </c>
      <c r="E1280" s="22">
        <f t="shared" ca="1" si="51"/>
        <v>1.5090014040420074</v>
      </c>
      <c r="F1280" s="3"/>
      <c r="G1280" s="3"/>
      <c r="H1280" s="3"/>
    </row>
    <row r="1281" spans="1:8" x14ac:dyDescent="0.55000000000000004">
      <c r="A1281" s="22">
        <f t="shared" ca="1" si="50"/>
        <v>0.91030951365914026</v>
      </c>
      <c r="B1281" s="22">
        <v>0.68266682268246759</v>
      </c>
      <c r="C1281" s="22">
        <v>0.79007781003450472</v>
      </c>
      <c r="D1281" s="22">
        <v>0.91908766199108116</v>
      </c>
      <c r="E1281" s="22">
        <f t="shared" ca="1" si="51"/>
        <v>0.71134281000924648</v>
      </c>
      <c r="F1281" s="3"/>
      <c r="G1281" s="3"/>
      <c r="H1281" s="3"/>
    </row>
    <row r="1282" spans="1:8" x14ac:dyDescent="0.55000000000000004">
      <c r="A1282" s="22">
        <f t="shared" ca="1" si="50"/>
        <v>0.80574939195362771</v>
      </c>
      <c r="B1282" s="22">
        <v>0.65068736091799728</v>
      </c>
      <c r="C1282" s="22">
        <v>6.1978666631970492E-2</v>
      </c>
      <c r="D1282" s="22">
        <v>0.48375614739670969</v>
      </c>
      <c r="E1282" s="22">
        <f t="shared" ca="1" si="51"/>
        <v>3.4266735491438673</v>
      </c>
      <c r="F1282" s="3"/>
      <c r="G1282" s="3"/>
      <c r="H1282" s="3"/>
    </row>
    <row r="1283" spans="1:8" x14ac:dyDescent="0.55000000000000004">
      <c r="A1283" s="22">
        <f t="shared" ref="A1283:A1346" ca="1" si="52">RAND()</f>
        <v>1.7484365320535655E-2</v>
      </c>
      <c r="B1283" s="22">
        <v>0.13874623097427341</v>
      </c>
      <c r="C1283" s="22">
        <v>0.2863180577587271</v>
      </c>
      <c r="D1283" s="22">
        <v>0.58373988745717043</v>
      </c>
      <c r="E1283" s="22">
        <f t="shared" ref="E1283:E1346" ca="1" si="53">-LN(A1283*B1283*C1283)</f>
        <v>7.2722088945213903</v>
      </c>
      <c r="F1283" s="3"/>
      <c r="G1283" s="3"/>
      <c r="H1283" s="3"/>
    </row>
    <row r="1284" spans="1:8" x14ac:dyDescent="0.55000000000000004">
      <c r="A1284" s="22">
        <f t="shared" ca="1" si="52"/>
        <v>4.6449943096999347E-2</v>
      </c>
      <c r="B1284" s="22">
        <v>9.6429913137211054E-2</v>
      </c>
      <c r="C1284" s="22">
        <v>0.20564211250554987</v>
      </c>
      <c r="D1284" s="22">
        <v>0.22167729384806301</v>
      </c>
      <c r="E1284" s="22">
        <f t="shared" ca="1" si="53"/>
        <v>6.9899368010206899</v>
      </c>
      <c r="F1284" s="3"/>
      <c r="G1284" s="3"/>
      <c r="H1284" s="3"/>
    </row>
    <row r="1285" spans="1:8" x14ac:dyDescent="0.55000000000000004">
      <c r="A1285" s="22">
        <f t="shared" ca="1" si="52"/>
        <v>0.91692054289593206</v>
      </c>
      <c r="B1285" s="22">
        <v>0.46574827766332383</v>
      </c>
      <c r="C1285" s="22">
        <v>0.88161820321842455</v>
      </c>
      <c r="D1285" s="22">
        <v>0.67842908737578977</v>
      </c>
      <c r="E1285" s="22">
        <f t="shared" ca="1" si="53"/>
        <v>0.97684061980385362</v>
      </c>
      <c r="F1285" s="3"/>
      <c r="G1285" s="3"/>
      <c r="H1285" s="3"/>
    </row>
    <row r="1286" spans="1:8" x14ac:dyDescent="0.55000000000000004">
      <c r="A1286" s="22">
        <f t="shared" ca="1" si="52"/>
        <v>0.1701074544098361</v>
      </c>
      <c r="B1286" s="22">
        <v>0.60284760193675047</v>
      </c>
      <c r="C1286" s="22">
        <v>0.17092917263067942</v>
      </c>
      <c r="D1286" s="22">
        <v>0.20415025419037935</v>
      </c>
      <c r="E1286" s="22">
        <f t="shared" ca="1" si="53"/>
        <v>4.0439218075776679</v>
      </c>
      <c r="F1286" s="3"/>
      <c r="G1286" s="3"/>
      <c r="H1286" s="3"/>
    </row>
    <row r="1287" spans="1:8" x14ac:dyDescent="0.55000000000000004">
      <c r="A1287" s="22">
        <f t="shared" ca="1" si="52"/>
        <v>0.13683898416968165</v>
      </c>
      <c r="B1287" s="22">
        <v>0.88026925023182889</v>
      </c>
      <c r="C1287" s="22">
        <v>0.9313547763857738</v>
      </c>
      <c r="D1287" s="22">
        <v>0.77326653505925425</v>
      </c>
      <c r="E1287" s="22">
        <f t="shared" ca="1" si="53"/>
        <v>2.1875927985874788</v>
      </c>
      <c r="F1287" s="3"/>
      <c r="G1287" s="3"/>
      <c r="H1287" s="3"/>
    </row>
    <row r="1288" spans="1:8" x14ac:dyDescent="0.55000000000000004">
      <c r="A1288" s="22">
        <f t="shared" ca="1" si="52"/>
        <v>0.35503393748306866</v>
      </c>
      <c r="B1288" s="22">
        <v>0.16573166654303595</v>
      </c>
      <c r="C1288" s="22">
        <v>0.51898031274120393</v>
      </c>
      <c r="D1288" s="22">
        <v>0.42320418441062846</v>
      </c>
      <c r="E1288" s="22">
        <f t="shared" ca="1" si="53"/>
        <v>3.4888164902546959</v>
      </c>
      <c r="F1288" s="3"/>
      <c r="G1288" s="3"/>
      <c r="H1288" s="3"/>
    </row>
    <row r="1289" spans="1:8" x14ac:dyDescent="0.55000000000000004">
      <c r="A1289" s="22">
        <f t="shared" ca="1" si="52"/>
        <v>0.23725015435964381</v>
      </c>
      <c r="B1289" s="22">
        <v>0.69164524639042413</v>
      </c>
      <c r="C1289" s="22">
        <v>0.79940407800873237</v>
      </c>
      <c r="D1289" s="22">
        <v>0.8638921227267633</v>
      </c>
      <c r="E1289" s="22">
        <f t="shared" ca="1" si="53"/>
        <v>2.0312110267921986</v>
      </c>
      <c r="F1289" s="3"/>
      <c r="G1289" s="3"/>
      <c r="H1289" s="3"/>
    </row>
    <row r="1290" spans="1:8" x14ac:dyDescent="0.55000000000000004">
      <c r="A1290" s="22">
        <f t="shared" ca="1" si="52"/>
        <v>5.6276749032639906E-3</v>
      </c>
      <c r="B1290" s="22">
        <v>0.96647272788649885</v>
      </c>
      <c r="C1290" s="22">
        <v>0.95818582541911401</v>
      </c>
      <c r="D1290" s="22">
        <v>0.14806841516096159</v>
      </c>
      <c r="E1290" s="22">
        <f t="shared" ca="1" si="53"/>
        <v>5.2568746512619784</v>
      </c>
      <c r="F1290" s="3"/>
      <c r="G1290" s="3"/>
      <c r="H1290" s="3"/>
    </row>
    <row r="1291" spans="1:8" x14ac:dyDescent="0.55000000000000004">
      <c r="A1291" s="22">
        <f t="shared" ca="1" si="52"/>
        <v>0.58703146274024287</v>
      </c>
      <c r="B1291" s="22">
        <v>0.71002645496052641</v>
      </c>
      <c r="C1291" s="22">
        <v>0.40486456309309082</v>
      </c>
      <c r="D1291" s="22">
        <v>0.82356817505753843</v>
      </c>
      <c r="E1291" s="22">
        <f t="shared" ca="1" si="53"/>
        <v>1.7793325904264308</v>
      </c>
      <c r="F1291" s="3"/>
      <c r="G1291" s="3"/>
      <c r="H1291" s="3"/>
    </row>
    <row r="1292" spans="1:8" x14ac:dyDescent="0.55000000000000004">
      <c r="A1292" s="22">
        <f t="shared" ca="1" si="52"/>
        <v>0.67423634330888116</v>
      </c>
      <c r="B1292" s="22">
        <v>0.85505322694483887</v>
      </c>
      <c r="C1292" s="22">
        <v>0.31301816517054604</v>
      </c>
      <c r="D1292" s="22">
        <v>0.60895831875241035</v>
      </c>
      <c r="E1292" s="22">
        <f t="shared" ca="1" si="53"/>
        <v>1.7122601844913226</v>
      </c>
      <c r="F1292" s="3"/>
      <c r="G1292" s="3"/>
      <c r="H1292" s="3"/>
    </row>
    <row r="1293" spans="1:8" x14ac:dyDescent="0.55000000000000004">
      <c r="A1293" s="22">
        <f t="shared" ca="1" si="52"/>
        <v>0.27596863846593866</v>
      </c>
      <c r="B1293" s="22">
        <v>9.416632556647464E-2</v>
      </c>
      <c r="C1293" s="22">
        <v>0.72749390052050789</v>
      </c>
      <c r="D1293" s="22">
        <v>0.63373335372082462</v>
      </c>
      <c r="E1293" s="22">
        <f t="shared" ca="1" si="53"/>
        <v>3.9683103519769443</v>
      </c>
      <c r="F1293" s="3"/>
      <c r="G1293" s="3"/>
      <c r="H1293" s="3"/>
    </row>
    <row r="1294" spans="1:8" x14ac:dyDescent="0.55000000000000004">
      <c r="A1294" s="22">
        <f t="shared" ca="1" si="52"/>
        <v>7.1028266597189416E-2</v>
      </c>
      <c r="B1294" s="22">
        <v>0.81281268299899256</v>
      </c>
      <c r="C1294" s="22">
        <v>0.17068359380133591</v>
      </c>
      <c r="D1294" s="22">
        <v>0.48722039030270747</v>
      </c>
      <c r="E1294" s="22">
        <f t="shared" ca="1" si="53"/>
        <v>4.6198757233783629</v>
      </c>
      <c r="F1294" s="3"/>
      <c r="G1294" s="3"/>
      <c r="H1294" s="3"/>
    </row>
    <row r="1295" spans="1:8" x14ac:dyDescent="0.55000000000000004">
      <c r="A1295" s="22">
        <f t="shared" ca="1" si="52"/>
        <v>0.79680392419867352</v>
      </c>
      <c r="B1295" s="22">
        <v>0.38474295423715132</v>
      </c>
      <c r="C1295" s="22">
        <v>0.9515107965559616</v>
      </c>
      <c r="D1295" s="22">
        <v>0.12837227297045783</v>
      </c>
      <c r="E1295" s="22">
        <f t="shared" ca="1" si="53"/>
        <v>1.2320307122112579</v>
      </c>
      <c r="F1295" s="3"/>
      <c r="G1295" s="3"/>
      <c r="H1295" s="3"/>
    </row>
    <row r="1296" spans="1:8" x14ac:dyDescent="0.55000000000000004">
      <c r="A1296" s="22">
        <f t="shared" ca="1" si="52"/>
        <v>0.43225617593635979</v>
      </c>
      <c r="B1296" s="22">
        <v>0.90903225926293563</v>
      </c>
      <c r="C1296" s="22">
        <v>0.66698655887209302</v>
      </c>
      <c r="D1296" s="22">
        <v>0.8101948816097102</v>
      </c>
      <c r="E1296" s="22">
        <f t="shared" ca="1" si="53"/>
        <v>1.3390969482221544</v>
      </c>
      <c r="F1296" s="3"/>
      <c r="G1296" s="3"/>
      <c r="H1296" s="3"/>
    </row>
    <row r="1297" spans="1:8" x14ac:dyDescent="0.55000000000000004">
      <c r="A1297" s="22">
        <f t="shared" ca="1" si="52"/>
        <v>0.28971008116171204</v>
      </c>
      <c r="B1297" s="22">
        <v>0.11887327065867925</v>
      </c>
      <c r="C1297" s="22">
        <v>0.22182479259885479</v>
      </c>
      <c r="D1297" s="22">
        <v>3.2042071169659181E-2</v>
      </c>
      <c r="E1297" s="22">
        <f t="shared" ca="1" si="53"/>
        <v>4.8744393132081729</v>
      </c>
      <c r="F1297" s="3"/>
      <c r="G1297" s="3"/>
      <c r="H1297" s="3"/>
    </row>
    <row r="1298" spans="1:8" x14ac:dyDescent="0.55000000000000004">
      <c r="A1298" s="22">
        <f t="shared" ca="1" si="52"/>
        <v>0.70415573502559081</v>
      </c>
      <c r="B1298" s="22">
        <v>0.5490843595891387</v>
      </c>
      <c r="C1298" s="22">
        <v>0.45486521363365595</v>
      </c>
      <c r="D1298" s="22">
        <v>0.71576652461161949</v>
      </c>
      <c r="E1298" s="22">
        <f t="shared" ca="1" si="53"/>
        <v>1.7380130592760556</v>
      </c>
      <c r="F1298" s="3"/>
      <c r="G1298" s="3"/>
      <c r="H1298" s="3"/>
    </row>
    <row r="1299" spans="1:8" x14ac:dyDescent="0.55000000000000004">
      <c r="A1299" s="22">
        <f t="shared" ca="1" si="52"/>
        <v>0.15798100691465544</v>
      </c>
      <c r="B1299" s="22">
        <v>7.9662673373058657E-2</v>
      </c>
      <c r="C1299" s="22">
        <v>0.27599903287261318</v>
      </c>
      <c r="D1299" s="22">
        <v>0.16984316743770767</v>
      </c>
      <c r="E1299" s="22">
        <f t="shared" ca="1" si="53"/>
        <v>5.6625925219370812</v>
      </c>
      <c r="F1299" s="3"/>
      <c r="G1299" s="3"/>
      <c r="H1299" s="3"/>
    </row>
    <row r="1300" spans="1:8" x14ac:dyDescent="0.55000000000000004">
      <c r="A1300" s="22">
        <f t="shared" ca="1" si="52"/>
        <v>4.5201096827285236E-2</v>
      </c>
      <c r="B1300" s="22">
        <v>0.8939284233467657</v>
      </c>
      <c r="C1300" s="22">
        <v>0.18353646442024896</v>
      </c>
      <c r="D1300" s="22">
        <v>0.70366979594465406</v>
      </c>
      <c r="E1300" s="22">
        <f t="shared" ca="1" si="53"/>
        <v>4.9041054117746761</v>
      </c>
      <c r="F1300" s="3"/>
      <c r="G1300" s="3"/>
      <c r="H1300" s="3"/>
    </row>
    <row r="1301" spans="1:8" x14ac:dyDescent="0.55000000000000004">
      <c r="A1301" s="22">
        <f t="shared" ca="1" si="52"/>
        <v>0.84833612194652241</v>
      </c>
      <c r="B1301" s="22">
        <v>0.69215926675050998</v>
      </c>
      <c r="C1301" s="22">
        <v>0.61473910961611133</v>
      </c>
      <c r="D1301" s="22">
        <v>0.19992507844872187</v>
      </c>
      <c r="E1301" s="22">
        <f t="shared" ca="1" si="53"/>
        <v>1.0189748602716664</v>
      </c>
      <c r="F1301" s="3"/>
      <c r="G1301" s="3"/>
      <c r="H1301" s="3"/>
    </row>
    <row r="1302" spans="1:8" x14ac:dyDescent="0.55000000000000004">
      <c r="A1302" s="22">
        <f t="shared" ca="1" si="52"/>
        <v>0.54349127879557091</v>
      </c>
      <c r="B1302" s="22">
        <v>7.7129088503790633E-2</v>
      </c>
      <c r="C1302" s="22">
        <v>0.78301433357014416</v>
      </c>
      <c r="D1302" s="22">
        <v>0.80452562227039748</v>
      </c>
      <c r="E1302" s="22">
        <f t="shared" ca="1" si="53"/>
        <v>3.4166206828856454</v>
      </c>
      <c r="F1302" s="3"/>
      <c r="G1302" s="3"/>
      <c r="H1302" s="3"/>
    </row>
    <row r="1303" spans="1:8" x14ac:dyDescent="0.55000000000000004">
      <c r="A1303" s="22">
        <f t="shared" ca="1" si="52"/>
        <v>0.38034455582867754</v>
      </c>
      <c r="B1303" s="22">
        <v>0.30318251100272764</v>
      </c>
      <c r="C1303" s="22">
        <v>0.35182867532776008</v>
      </c>
      <c r="D1303" s="22">
        <v>0.30235952698237567</v>
      </c>
      <c r="E1303" s="22">
        <f t="shared" ca="1" si="53"/>
        <v>3.2047089591797868</v>
      </c>
      <c r="F1303" s="3"/>
      <c r="G1303" s="3"/>
      <c r="H1303" s="3"/>
    </row>
    <row r="1304" spans="1:8" x14ac:dyDescent="0.55000000000000004">
      <c r="A1304" s="22">
        <f t="shared" ca="1" si="52"/>
        <v>0.59448541345918016</v>
      </c>
      <c r="B1304" s="22">
        <v>1.2420655956991267E-2</v>
      </c>
      <c r="C1304" s="22">
        <v>0.779685700974725</v>
      </c>
      <c r="D1304" s="22">
        <v>0.48952659137290733</v>
      </c>
      <c r="E1304" s="22">
        <f t="shared" ca="1" si="53"/>
        <v>5.15731787623612</v>
      </c>
      <c r="F1304" s="3"/>
      <c r="G1304" s="3"/>
      <c r="H1304" s="3"/>
    </row>
    <row r="1305" spans="1:8" x14ac:dyDescent="0.55000000000000004">
      <c r="A1305" s="22">
        <f t="shared" ca="1" si="52"/>
        <v>0.38399086830531926</v>
      </c>
      <c r="B1305" s="22">
        <v>0.86661185004326446</v>
      </c>
      <c r="C1305" s="22">
        <v>0.87425232395673225</v>
      </c>
      <c r="D1305" s="22">
        <v>0.78558966991350931</v>
      </c>
      <c r="E1305" s="22">
        <f t="shared" ca="1" si="53"/>
        <v>1.2346868475363344</v>
      </c>
      <c r="F1305" s="3"/>
      <c r="G1305" s="3"/>
      <c r="H1305" s="3"/>
    </row>
    <row r="1306" spans="1:8" x14ac:dyDescent="0.55000000000000004">
      <c r="A1306" s="22">
        <f t="shared" ca="1" si="52"/>
        <v>0.40112503952284684</v>
      </c>
      <c r="B1306" s="22">
        <v>6.6416914914702807E-2</v>
      </c>
      <c r="C1306" s="22">
        <v>0.93468043877152163</v>
      </c>
      <c r="D1306" s="22">
        <v>0.17653404116907379</v>
      </c>
      <c r="E1306" s="22">
        <f t="shared" ca="1" si="53"/>
        <v>3.6928361780993439</v>
      </c>
      <c r="F1306" s="3"/>
      <c r="G1306" s="3"/>
      <c r="H1306" s="3"/>
    </row>
    <row r="1307" spans="1:8" x14ac:dyDescent="0.55000000000000004">
      <c r="A1307" s="22">
        <f t="shared" ca="1" si="52"/>
        <v>0.59494463569461065</v>
      </c>
      <c r="B1307" s="22">
        <v>0.35382521393469502</v>
      </c>
      <c r="C1307" s="22">
        <v>0.24422002916769148</v>
      </c>
      <c r="D1307" s="22">
        <v>0.13562503909462065</v>
      </c>
      <c r="E1307" s="22">
        <f t="shared" ca="1" si="53"/>
        <v>2.9679248618920662</v>
      </c>
      <c r="F1307" s="3"/>
      <c r="G1307" s="3"/>
      <c r="H1307" s="3"/>
    </row>
    <row r="1308" spans="1:8" x14ac:dyDescent="0.55000000000000004">
      <c r="A1308" s="22">
        <f t="shared" ca="1" si="52"/>
        <v>0.59877952700546255</v>
      </c>
      <c r="B1308" s="22">
        <v>0.32459873335588596</v>
      </c>
      <c r="C1308" s="22">
        <v>0.37495226805449589</v>
      </c>
      <c r="D1308" s="22">
        <v>0.91406142142194657</v>
      </c>
      <c r="E1308" s="22">
        <f t="shared" ca="1" si="53"/>
        <v>2.6189838894384128</v>
      </c>
      <c r="F1308" s="3"/>
      <c r="G1308" s="3"/>
      <c r="H1308" s="3"/>
    </row>
    <row r="1309" spans="1:8" x14ac:dyDescent="0.55000000000000004">
      <c r="A1309" s="22">
        <f t="shared" ca="1" si="52"/>
        <v>0.40714381728128901</v>
      </c>
      <c r="B1309" s="22">
        <v>0.91236427550546684</v>
      </c>
      <c r="C1309" s="22">
        <v>0.72972468700364912</v>
      </c>
      <c r="D1309" s="22">
        <v>0.83203680622508014</v>
      </c>
      <c r="E1309" s="22">
        <f t="shared" ca="1" si="53"/>
        <v>1.3053926973693182</v>
      </c>
      <c r="F1309" s="3"/>
      <c r="G1309" s="3"/>
      <c r="H1309" s="3"/>
    </row>
    <row r="1310" spans="1:8" x14ac:dyDescent="0.55000000000000004">
      <c r="A1310" s="22">
        <f t="shared" ca="1" si="52"/>
        <v>0.98863970373065158</v>
      </c>
      <c r="B1310" s="22">
        <v>0.16984167249720328</v>
      </c>
      <c r="C1310" s="22">
        <v>0.43011614275008536</v>
      </c>
      <c r="D1310" s="22">
        <v>5.0387318342256515E-2</v>
      </c>
      <c r="E1310" s="22">
        <f t="shared" ca="1" si="53"/>
        <v>2.6280139388377171</v>
      </c>
      <c r="F1310" s="3"/>
      <c r="G1310" s="3"/>
      <c r="H1310" s="3"/>
    </row>
    <row r="1311" spans="1:8" x14ac:dyDescent="0.55000000000000004">
      <c r="A1311" s="22">
        <f t="shared" ca="1" si="52"/>
        <v>0.94355120197067022</v>
      </c>
      <c r="B1311" s="22">
        <v>0.21981624517898946</v>
      </c>
      <c r="C1311" s="22">
        <v>0.53231647601723919</v>
      </c>
      <c r="D1311" s="22">
        <v>0.94077340773557072</v>
      </c>
      <c r="E1311" s="22">
        <f t="shared" ca="1" si="53"/>
        <v>2.2035850651373678</v>
      </c>
      <c r="F1311" s="3"/>
      <c r="G1311" s="3"/>
      <c r="H1311" s="3"/>
    </row>
    <row r="1312" spans="1:8" x14ac:dyDescent="0.55000000000000004">
      <c r="A1312" s="22">
        <f t="shared" ca="1" si="52"/>
        <v>0.92747137939688384</v>
      </c>
      <c r="B1312" s="22">
        <v>0.93652626747253553</v>
      </c>
      <c r="C1312" s="22">
        <v>0.60122858139630664</v>
      </c>
      <c r="D1312" s="22">
        <v>0.33167420283252846</v>
      </c>
      <c r="E1312" s="22">
        <f t="shared" ca="1" si="53"/>
        <v>0.64965113335927471</v>
      </c>
      <c r="F1312" s="3"/>
      <c r="G1312" s="3"/>
      <c r="H1312" s="3"/>
    </row>
    <row r="1313" spans="1:8" x14ac:dyDescent="0.55000000000000004">
      <c r="A1313" s="22">
        <f t="shared" ca="1" si="52"/>
        <v>0.35477405799094019</v>
      </c>
      <c r="B1313" s="22">
        <v>0.67274621658126588</v>
      </c>
      <c r="C1313" s="22">
        <v>0.43234176061651597</v>
      </c>
      <c r="D1313" s="22">
        <v>0.98371571589643014</v>
      </c>
      <c r="E1313" s="22">
        <f t="shared" ca="1" si="53"/>
        <v>2.271200152660739</v>
      </c>
      <c r="F1313" s="3"/>
      <c r="G1313" s="3"/>
      <c r="H1313" s="3"/>
    </row>
    <row r="1314" spans="1:8" x14ac:dyDescent="0.55000000000000004">
      <c r="A1314" s="22">
        <f t="shared" ca="1" si="52"/>
        <v>0.36125036574814928</v>
      </c>
      <c r="B1314" s="22">
        <v>0.84412856833025773</v>
      </c>
      <c r="C1314" s="22">
        <v>0.67109274339706693</v>
      </c>
      <c r="D1314" s="22">
        <v>0.99875169677093345</v>
      </c>
      <c r="E1314" s="22">
        <f t="shared" ca="1" si="53"/>
        <v>1.5864824258214385</v>
      </c>
      <c r="F1314" s="3"/>
      <c r="G1314" s="3"/>
      <c r="H1314" s="3"/>
    </row>
    <row r="1315" spans="1:8" x14ac:dyDescent="0.55000000000000004">
      <c r="A1315" s="22">
        <f t="shared" ca="1" si="52"/>
        <v>0.22858597113923484</v>
      </c>
      <c r="B1315" s="22">
        <v>0.67626027641844033</v>
      </c>
      <c r="C1315" s="22">
        <v>0.55386487444993782</v>
      </c>
      <c r="D1315" s="22">
        <v>0.72817764724525491</v>
      </c>
      <c r="E1315" s="22">
        <f t="shared" ca="1" si="53"/>
        <v>2.4578546817743048</v>
      </c>
      <c r="F1315" s="3"/>
      <c r="G1315" s="3"/>
      <c r="H1315" s="3"/>
    </row>
    <row r="1316" spans="1:8" x14ac:dyDescent="0.55000000000000004">
      <c r="A1316" s="22">
        <f t="shared" ca="1" si="52"/>
        <v>0.80909591649713253</v>
      </c>
      <c r="B1316" s="22">
        <v>0.94585542505883924</v>
      </c>
      <c r="C1316" s="22">
        <v>0.8820907705161779</v>
      </c>
      <c r="D1316" s="22">
        <v>0.51342339068726806</v>
      </c>
      <c r="E1316" s="22">
        <f t="shared" ca="1" si="53"/>
        <v>0.39296367024657713</v>
      </c>
      <c r="F1316" s="3"/>
      <c r="G1316" s="3"/>
      <c r="H1316" s="3"/>
    </row>
    <row r="1317" spans="1:8" x14ac:dyDescent="0.55000000000000004">
      <c r="A1317" s="22">
        <f t="shared" ca="1" si="52"/>
        <v>0.13783711231797335</v>
      </c>
      <c r="B1317" s="22">
        <v>0.34703342335842613</v>
      </c>
      <c r="C1317" s="22">
        <v>0.8018883177013183</v>
      </c>
      <c r="D1317" s="22">
        <v>0.55781576297533164</v>
      </c>
      <c r="E1317" s="22">
        <f t="shared" ca="1" si="53"/>
        <v>3.2608027548084437</v>
      </c>
      <c r="F1317" s="3"/>
      <c r="G1317" s="3"/>
      <c r="H1317" s="3"/>
    </row>
    <row r="1318" spans="1:8" x14ac:dyDescent="0.55000000000000004">
      <c r="A1318" s="22">
        <f t="shared" ca="1" si="52"/>
        <v>0.75833128199062594</v>
      </c>
      <c r="B1318" s="22">
        <v>0.15986781051112475</v>
      </c>
      <c r="C1318" s="22">
        <v>0.96688832003971392</v>
      </c>
      <c r="D1318" s="22">
        <v>0.53366212059710882</v>
      </c>
      <c r="E1318" s="22">
        <f t="shared" ca="1" si="53"/>
        <v>2.1437152122356102</v>
      </c>
      <c r="F1318" s="3"/>
      <c r="G1318" s="3"/>
      <c r="H1318" s="3"/>
    </row>
    <row r="1319" spans="1:8" x14ac:dyDescent="0.55000000000000004">
      <c r="A1319" s="22">
        <f t="shared" ca="1" si="52"/>
        <v>0.27566213124638517</v>
      </c>
      <c r="B1319" s="22">
        <v>0.86478631493193614</v>
      </c>
      <c r="C1319" s="22">
        <v>0.75501907856202755</v>
      </c>
      <c r="D1319" s="22">
        <v>0.90753718239930148</v>
      </c>
      <c r="E1319" s="22">
        <f t="shared" ca="1" si="53"/>
        <v>1.7148644230772541</v>
      </c>
      <c r="F1319" s="3"/>
      <c r="G1319" s="3"/>
      <c r="H1319" s="3"/>
    </row>
    <row r="1320" spans="1:8" x14ac:dyDescent="0.55000000000000004">
      <c r="A1320" s="22">
        <f t="shared" ca="1" si="52"/>
        <v>0.26114206469208534</v>
      </c>
      <c r="B1320" s="22">
        <v>0.53458272781000338</v>
      </c>
      <c r="C1320" s="22">
        <v>0.18404548679250654</v>
      </c>
      <c r="D1320" s="22">
        <v>0.70006633472311397</v>
      </c>
      <c r="E1320" s="22">
        <f t="shared" ca="1" si="53"/>
        <v>3.6615318360952571</v>
      </c>
      <c r="F1320" s="3"/>
      <c r="G1320" s="3"/>
      <c r="H1320" s="3"/>
    </row>
    <row r="1321" spans="1:8" x14ac:dyDescent="0.55000000000000004">
      <c r="A1321" s="22">
        <f t="shared" ca="1" si="52"/>
        <v>0.87174289353871881</v>
      </c>
      <c r="B1321" s="22">
        <v>0.75474493536811427</v>
      </c>
      <c r="C1321" s="22">
        <v>0.26643581042886333</v>
      </c>
      <c r="D1321" s="22">
        <v>0.85059482854591151</v>
      </c>
      <c r="E1321" s="22">
        <f t="shared" ca="1" si="53"/>
        <v>1.7412580919878475</v>
      </c>
      <c r="F1321" s="3"/>
      <c r="G1321" s="3"/>
      <c r="H1321" s="3"/>
    </row>
    <row r="1322" spans="1:8" x14ac:dyDescent="0.55000000000000004">
      <c r="A1322" s="22">
        <f t="shared" ca="1" si="52"/>
        <v>0.25442018833313673</v>
      </c>
      <c r="B1322" s="22">
        <v>0.62508150122321671</v>
      </c>
      <c r="C1322" s="22">
        <v>2.6067522968301504E-2</v>
      </c>
      <c r="D1322" s="22">
        <v>0.4557198850153813</v>
      </c>
      <c r="E1322" s="22">
        <f t="shared" ca="1" si="53"/>
        <v>5.4857063999917122</v>
      </c>
      <c r="F1322" s="3"/>
      <c r="G1322" s="3"/>
      <c r="H1322" s="3"/>
    </row>
    <row r="1323" spans="1:8" x14ac:dyDescent="0.55000000000000004">
      <c r="A1323" s="22">
        <f t="shared" ca="1" si="52"/>
        <v>0.38544866468643735</v>
      </c>
      <c r="B1323" s="22">
        <v>0.15116732875444849</v>
      </c>
      <c r="C1323" s="22">
        <v>0.21654814598633221</v>
      </c>
      <c r="D1323" s="22">
        <v>0.64340618704508612</v>
      </c>
      <c r="E1323" s="22">
        <f t="shared" ca="1" si="53"/>
        <v>4.3726575515866299</v>
      </c>
      <c r="F1323" s="3"/>
      <c r="G1323" s="3"/>
      <c r="H1323" s="3"/>
    </row>
    <row r="1324" spans="1:8" x14ac:dyDescent="0.55000000000000004">
      <c r="A1324" s="22">
        <f t="shared" ca="1" si="52"/>
        <v>0.60121459802475874</v>
      </c>
      <c r="B1324" s="22">
        <v>0.56231787509617592</v>
      </c>
      <c r="C1324" s="22">
        <v>0.93788942275365073</v>
      </c>
      <c r="D1324" s="22">
        <v>0.1229745280057345</v>
      </c>
      <c r="E1324" s="22">
        <f t="shared" ca="1" si="53"/>
        <v>1.1486145379726198</v>
      </c>
      <c r="F1324" s="3"/>
      <c r="G1324" s="3"/>
      <c r="H1324" s="3"/>
    </row>
    <row r="1325" spans="1:8" x14ac:dyDescent="0.55000000000000004">
      <c r="A1325" s="22">
        <f t="shared" ca="1" si="52"/>
        <v>0.48437048809931138</v>
      </c>
      <c r="B1325" s="22">
        <v>0.82890127901806454</v>
      </c>
      <c r="C1325" s="22">
        <v>0.31988449198780033</v>
      </c>
      <c r="D1325" s="22">
        <v>0.27592094131853051</v>
      </c>
      <c r="E1325" s="22">
        <f t="shared" ca="1" si="53"/>
        <v>2.0523547200540473</v>
      </c>
      <c r="F1325" s="3"/>
      <c r="G1325" s="3"/>
      <c r="H1325" s="3"/>
    </row>
    <row r="1326" spans="1:8" x14ac:dyDescent="0.55000000000000004">
      <c r="A1326" s="22">
        <f t="shared" ca="1" si="52"/>
        <v>0.54836576669526937</v>
      </c>
      <c r="B1326" s="22">
        <v>0.4968652862001518</v>
      </c>
      <c r="C1326" s="22">
        <v>0.31437586809794482</v>
      </c>
      <c r="D1326" s="22">
        <v>7.1044295200210161E-2</v>
      </c>
      <c r="E1326" s="22">
        <f t="shared" ca="1" si="53"/>
        <v>2.4574150775487666</v>
      </c>
      <c r="F1326" s="3"/>
      <c r="G1326" s="3"/>
      <c r="H1326" s="3"/>
    </row>
    <row r="1327" spans="1:8" x14ac:dyDescent="0.55000000000000004">
      <c r="A1327" s="22">
        <f t="shared" ca="1" si="52"/>
        <v>0.3174406547980656</v>
      </c>
      <c r="B1327" s="22">
        <v>9.3717316530644745E-2</v>
      </c>
      <c r="C1327" s="22">
        <v>0.89111804095443026</v>
      </c>
      <c r="D1327" s="22">
        <v>0.4106822455346848</v>
      </c>
      <c r="E1327" s="22">
        <f t="shared" ca="1" si="53"/>
        <v>3.6302150695858142</v>
      </c>
      <c r="F1327" s="3"/>
      <c r="G1327" s="3"/>
      <c r="H1327" s="3"/>
    </row>
    <row r="1328" spans="1:8" x14ac:dyDescent="0.55000000000000004">
      <c r="A1328" s="22">
        <f t="shared" ca="1" si="52"/>
        <v>0.83749747953226505</v>
      </c>
      <c r="B1328" s="22">
        <v>0.54610395932609257</v>
      </c>
      <c r="C1328" s="22">
        <v>0.40385402976985407</v>
      </c>
      <c r="D1328" s="22">
        <v>8.3111122502997681E-2</v>
      </c>
      <c r="E1328" s="22">
        <f t="shared" ca="1" si="53"/>
        <v>1.6889847232272654</v>
      </c>
      <c r="F1328" s="3"/>
      <c r="G1328" s="3"/>
      <c r="H1328" s="3"/>
    </row>
    <row r="1329" spans="1:8" x14ac:dyDescent="0.55000000000000004">
      <c r="A1329" s="22">
        <f t="shared" ca="1" si="52"/>
        <v>0.73791861880919052</v>
      </c>
      <c r="B1329" s="22">
        <v>0.32446558571162565</v>
      </c>
      <c r="C1329" s="22">
        <v>0.43047300330524718</v>
      </c>
      <c r="D1329" s="22">
        <v>0.58468749593888747</v>
      </c>
      <c r="E1329" s="22">
        <f t="shared" ca="1" si="53"/>
        <v>2.2723682019904636</v>
      </c>
      <c r="F1329" s="3"/>
      <c r="G1329" s="3"/>
      <c r="H1329" s="3"/>
    </row>
    <row r="1330" spans="1:8" x14ac:dyDescent="0.55000000000000004">
      <c r="A1330" s="22">
        <f t="shared" ca="1" si="52"/>
        <v>0.95054655303895852</v>
      </c>
      <c r="B1330" s="22">
        <v>0.98938376214867496</v>
      </c>
      <c r="C1330" s="22">
        <v>0.1371241659784489</v>
      </c>
      <c r="D1330" s="22">
        <v>5.8197577145610357E-2</v>
      </c>
      <c r="E1330" s="22">
        <f t="shared" ca="1" si="53"/>
        <v>2.0482595755758153</v>
      </c>
      <c r="F1330" s="3"/>
      <c r="G1330" s="3"/>
      <c r="H1330" s="3"/>
    </row>
    <row r="1331" spans="1:8" x14ac:dyDescent="0.55000000000000004">
      <c r="A1331" s="22">
        <f t="shared" ca="1" si="52"/>
        <v>0.84159327132815731</v>
      </c>
      <c r="B1331" s="22">
        <v>0.31226037008066554</v>
      </c>
      <c r="C1331" s="22">
        <v>0.91133583050960865</v>
      </c>
      <c r="D1331" s="22">
        <v>2.5590766134905407E-2</v>
      </c>
      <c r="E1331" s="22">
        <f t="shared" ca="1" si="53"/>
        <v>1.4292201620618514</v>
      </c>
      <c r="F1331" s="3"/>
      <c r="G1331" s="3"/>
      <c r="H1331" s="3"/>
    </row>
    <row r="1332" spans="1:8" x14ac:dyDescent="0.55000000000000004">
      <c r="A1332" s="22">
        <f t="shared" ca="1" si="52"/>
        <v>0.20411704327564451</v>
      </c>
      <c r="B1332" s="22">
        <v>0.20968772796245172</v>
      </c>
      <c r="C1332" s="22">
        <v>0.45303931840987544</v>
      </c>
      <c r="D1332" s="22">
        <v>0.51648930079184507</v>
      </c>
      <c r="E1332" s="22">
        <f t="shared" ca="1" si="53"/>
        <v>3.9429739344396877</v>
      </c>
      <c r="F1332" s="3"/>
      <c r="G1332" s="3"/>
      <c r="H1332" s="3"/>
    </row>
    <row r="1333" spans="1:8" x14ac:dyDescent="0.55000000000000004">
      <c r="A1333" s="22">
        <f t="shared" ca="1" si="52"/>
        <v>0.42713322595378056</v>
      </c>
      <c r="B1333" s="22">
        <v>0.93891320646515009</v>
      </c>
      <c r="C1333" s="22">
        <v>0.22233710194130307</v>
      </c>
      <c r="D1333" s="22">
        <v>0.23151246865756081</v>
      </c>
      <c r="E1333" s="22">
        <f t="shared" ca="1" si="53"/>
        <v>2.4172521173842263</v>
      </c>
      <c r="F1333" s="3"/>
      <c r="G1333" s="3"/>
      <c r="H1333" s="3"/>
    </row>
    <row r="1334" spans="1:8" x14ac:dyDescent="0.55000000000000004">
      <c r="A1334" s="22">
        <f t="shared" ca="1" si="52"/>
        <v>0.98479961056631071</v>
      </c>
      <c r="B1334" s="22">
        <v>2.7070678467615461E-2</v>
      </c>
      <c r="C1334" s="22">
        <v>0.40566784226250296</v>
      </c>
      <c r="D1334" s="22">
        <v>0.31491748708244516</v>
      </c>
      <c r="E1334" s="22">
        <f t="shared" ca="1" si="53"/>
        <v>4.5268417885069558</v>
      </c>
      <c r="F1334" s="3"/>
      <c r="G1334" s="3"/>
      <c r="H1334" s="3"/>
    </row>
    <row r="1335" spans="1:8" x14ac:dyDescent="0.55000000000000004">
      <c r="A1335" s="22">
        <f t="shared" ca="1" si="52"/>
        <v>0.48463743527812231</v>
      </c>
      <c r="B1335" s="22">
        <v>3.8078884413405456E-2</v>
      </c>
      <c r="C1335" s="22">
        <v>0.82015535305809306</v>
      </c>
      <c r="D1335" s="22">
        <v>0.44001815152113599</v>
      </c>
      <c r="E1335" s="22">
        <f t="shared" ca="1" si="53"/>
        <v>4.1907110908054763</v>
      </c>
      <c r="F1335" s="3"/>
      <c r="G1335" s="3"/>
      <c r="H1335" s="3"/>
    </row>
    <row r="1336" spans="1:8" x14ac:dyDescent="0.55000000000000004">
      <c r="A1336" s="22">
        <f t="shared" ca="1" si="52"/>
        <v>0.3618737199377694</v>
      </c>
      <c r="B1336" s="22">
        <v>0.60864965673332194</v>
      </c>
      <c r="C1336" s="22">
        <v>0.18140199225227172</v>
      </c>
      <c r="D1336" s="22">
        <v>0.95249690640589968</v>
      </c>
      <c r="E1336" s="22">
        <f t="shared" ca="1" si="53"/>
        <v>3.2200121797870178</v>
      </c>
      <c r="F1336" s="3"/>
      <c r="G1336" s="3"/>
      <c r="H1336" s="3"/>
    </row>
    <row r="1337" spans="1:8" x14ac:dyDescent="0.55000000000000004">
      <c r="A1337" s="22">
        <f t="shared" ca="1" si="52"/>
        <v>0.85971554926562643</v>
      </c>
      <c r="B1337" s="22">
        <v>3.3029622861193042E-2</v>
      </c>
      <c r="C1337" s="22">
        <v>0.35746598116999773</v>
      </c>
      <c r="D1337" s="22">
        <v>0.13178312541033133</v>
      </c>
      <c r="E1337" s="22">
        <f t="shared" ca="1" si="53"/>
        <v>4.5902192377700528</v>
      </c>
      <c r="F1337" s="3"/>
      <c r="G1337" s="3"/>
      <c r="H1337" s="3"/>
    </row>
    <row r="1338" spans="1:8" x14ac:dyDescent="0.55000000000000004">
      <c r="A1338" s="22">
        <f t="shared" ca="1" si="52"/>
        <v>0.18786332659387772</v>
      </c>
      <c r="B1338" s="22">
        <v>6.0043490831518831E-2</v>
      </c>
      <c r="C1338" s="22">
        <v>0.32821234934204302</v>
      </c>
      <c r="D1338" s="22">
        <v>0.52744389080326837</v>
      </c>
      <c r="E1338" s="22">
        <f t="shared" ca="1" si="53"/>
        <v>5.5988211724250592</v>
      </c>
      <c r="F1338" s="3"/>
      <c r="G1338" s="3"/>
      <c r="H1338" s="3"/>
    </row>
    <row r="1339" spans="1:8" x14ac:dyDescent="0.55000000000000004">
      <c r="A1339" s="22">
        <f t="shared" ca="1" si="52"/>
        <v>0.11624193935504901</v>
      </c>
      <c r="B1339" s="22">
        <v>0.93697951767034138</v>
      </c>
      <c r="C1339" s="22">
        <v>0.53466200412657783</v>
      </c>
      <c r="D1339" s="22">
        <v>0.41764285837433879</v>
      </c>
      <c r="E1339" s="22">
        <f t="shared" ca="1" si="53"/>
        <v>2.8432959319826714</v>
      </c>
      <c r="F1339" s="3"/>
      <c r="G1339" s="3"/>
      <c r="H1339" s="3"/>
    </row>
    <row r="1340" spans="1:8" x14ac:dyDescent="0.55000000000000004">
      <c r="A1340" s="22">
        <f t="shared" ca="1" si="52"/>
        <v>4.0819763306650825E-2</v>
      </c>
      <c r="B1340" s="22">
        <v>0.10439795971565258</v>
      </c>
      <c r="C1340" s="22">
        <v>0.98095934375122895</v>
      </c>
      <c r="D1340" s="22">
        <v>0.84992739018280439</v>
      </c>
      <c r="E1340" s="22">
        <f t="shared" ca="1" si="53"/>
        <v>5.4773583307147788</v>
      </c>
      <c r="F1340" s="3"/>
      <c r="G1340" s="3"/>
      <c r="H1340" s="3"/>
    </row>
    <row r="1341" spans="1:8" x14ac:dyDescent="0.55000000000000004">
      <c r="A1341" s="22">
        <f t="shared" ca="1" si="52"/>
        <v>0.42205182848421685</v>
      </c>
      <c r="B1341" s="22">
        <v>0.59208456139460341</v>
      </c>
      <c r="C1341" s="22">
        <v>0.54412373484253662</v>
      </c>
      <c r="D1341" s="22">
        <v>0.82591790349541716</v>
      </c>
      <c r="E1341" s="22">
        <f t="shared" ca="1" si="53"/>
        <v>1.9953115745145698</v>
      </c>
      <c r="F1341" s="3"/>
      <c r="G1341" s="3"/>
      <c r="H1341" s="3"/>
    </row>
    <row r="1342" spans="1:8" x14ac:dyDescent="0.55000000000000004">
      <c r="A1342" s="22">
        <f t="shared" ca="1" si="52"/>
        <v>0.43977412314096076</v>
      </c>
      <c r="B1342" s="22">
        <v>0.57943739510089887</v>
      </c>
      <c r="C1342" s="22">
        <v>0.3297222816201314</v>
      </c>
      <c r="D1342" s="22">
        <v>0.68732398068192135</v>
      </c>
      <c r="E1342" s="22">
        <f t="shared" ca="1" si="53"/>
        <v>2.4766962447204999</v>
      </c>
      <c r="F1342" s="3"/>
      <c r="G1342" s="3"/>
      <c r="H1342" s="3"/>
    </row>
    <row r="1343" spans="1:8" x14ac:dyDescent="0.55000000000000004">
      <c r="A1343" s="22">
        <f t="shared" ca="1" si="52"/>
        <v>0.34287880051113739</v>
      </c>
      <c r="B1343" s="22">
        <v>0.16555208064609017</v>
      </c>
      <c r="C1343" s="22">
        <v>0.72301114317228443</v>
      </c>
      <c r="D1343" s="22">
        <v>0.57542694411349282</v>
      </c>
      <c r="E1343" s="22">
        <f t="shared" ca="1" si="53"/>
        <v>3.1931783370564615</v>
      </c>
      <c r="F1343" s="3"/>
      <c r="G1343" s="3"/>
      <c r="H1343" s="3"/>
    </row>
    <row r="1344" spans="1:8" x14ac:dyDescent="0.55000000000000004">
      <c r="A1344" s="22">
        <f t="shared" ca="1" si="52"/>
        <v>0.70493955104421768</v>
      </c>
      <c r="B1344" s="22">
        <v>0.56436397207534672</v>
      </c>
      <c r="C1344" s="22">
        <v>0.47607292215770136</v>
      </c>
      <c r="D1344" s="22">
        <v>0.91218536134105566</v>
      </c>
      <c r="E1344" s="22">
        <f t="shared" ca="1" si="53"/>
        <v>1.6638833567873517</v>
      </c>
      <c r="F1344" s="3"/>
      <c r="G1344" s="3"/>
      <c r="H1344" s="3"/>
    </row>
    <row r="1345" spans="1:8" x14ac:dyDescent="0.55000000000000004">
      <c r="A1345" s="22">
        <f t="shared" ca="1" si="52"/>
        <v>0.37111479214696974</v>
      </c>
      <c r="B1345" s="22">
        <v>0.85172375999702199</v>
      </c>
      <c r="C1345" s="22">
        <v>0.86598169119144563</v>
      </c>
      <c r="D1345" s="22">
        <v>0.25648164217041625</v>
      </c>
      <c r="E1345" s="22">
        <f t="shared" ca="1" si="53"/>
        <v>1.295628393973193</v>
      </c>
      <c r="F1345" s="3"/>
      <c r="G1345" s="3"/>
      <c r="H1345" s="3"/>
    </row>
    <row r="1346" spans="1:8" x14ac:dyDescent="0.55000000000000004">
      <c r="A1346" s="22">
        <f t="shared" ca="1" si="52"/>
        <v>0.58722279702458935</v>
      </c>
      <c r="B1346" s="22">
        <v>0.44705309487582634</v>
      </c>
      <c r="C1346" s="22">
        <v>9.8549408360995128E-2</v>
      </c>
      <c r="D1346" s="22">
        <v>0.55631585312649867</v>
      </c>
      <c r="E1346" s="22">
        <f t="shared" ca="1" si="53"/>
        <v>3.6546261389456109</v>
      </c>
      <c r="F1346" s="3"/>
      <c r="G1346" s="3"/>
      <c r="H1346" s="3"/>
    </row>
    <row r="1347" spans="1:8" x14ac:dyDescent="0.55000000000000004">
      <c r="A1347" s="22">
        <f t="shared" ref="A1347:A1410" ca="1" si="54">RAND()</f>
        <v>0.76654175463622076</v>
      </c>
      <c r="B1347" s="22">
        <v>0.38034236380052899</v>
      </c>
      <c r="C1347" s="22">
        <v>0.96111474295391675</v>
      </c>
      <c r="D1347" s="22">
        <v>0.62263321609595412</v>
      </c>
      <c r="E1347" s="22">
        <f t="shared" ref="E1347:E1410" ca="1" si="55">-LN(A1347*B1347*C1347)</f>
        <v>1.2722110598566583</v>
      </c>
      <c r="F1347" s="3"/>
      <c r="G1347" s="3"/>
      <c r="H1347" s="3"/>
    </row>
    <row r="1348" spans="1:8" x14ac:dyDescent="0.55000000000000004">
      <c r="A1348" s="22">
        <f t="shared" ca="1" si="54"/>
        <v>0.58903784746384158</v>
      </c>
      <c r="B1348" s="22">
        <v>0.98806660331272278</v>
      </c>
      <c r="C1348" s="22">
        <v>0.41447021895140745</v>
      </c>
      <c r="D1348" s="22">
        <v>0.26986708698612683</v>
      </c>
      <c r="E1348" s="22">
        <f t="shared" ca="1" si="55"/>
        <v>1.4220241666021249</v>
      </c>
      <c r="F1348" s="3"/>
      <c r="G1348" s="3"/>
      <c r="H1348" s="3"/>
    </row>
    <row r="1349" spans="1:8" x14ac:dyDescent="0.55000000000000004">
      <c r="A1349" s="22">
        <f t="shared" ca="1" si="54"/>
        <v>0.92733290285350212</v>
      </c>
      <c r="B1349" s="22">
        <v>6.1810722464857526E-2</v>
      </c>
      <c r="C1349" s="22">
        <v>0.21827825265465028</v>
      </c>
      <c r="D1349" s="22">
        <v>0.90272839341879629</v>
      </c>
      <c r="E1349" s="22">
        <f t="shared" ca="1" si="55"/>
        <v>4.3811057280403762</v>
      </c>
      <c r="F1349" s="3"/>
      <c r="G1349" s="3"/>
      <c r="H1349" s="3"/>
    </row>
    <row r="1350" spans="1:8" x14ac:dyDescent="0.55000000000000004">
      <c r="A1350" s="22">
        <f t="shared" ca="1" si="54"/>
        <v>0.47026422109311539</v>
      </c>
      <c r="B1350" s="22">
        <v>0.82699955018566973</v>
      </c>
      <c r="C1350" s="22">
        <v>0.53148355617495779</v>
      </c>
      <c r="D1350" s="22">
        <v>0.21761846527248152</v>
      </c>
      <c r="E1350" s="22">
        <f t="shared" ca="1" si="55"/>
        <v>1.5764947177706541</v>
      </c>
      <c r="F1350" s="3"/>
      <c r="G1350" s="3"/>
      <c r="H1350" s="3"/>
    </row>
    <row r="1351" spans="1:8" x14ac:dyDescent="0.55000000000000004">
      <c r="A1351" s="22">
        <f t="shared" ca="1" si="54"/>
        <v>5.3048811297505161E-2</v>
      </c>
      <c r="B1351" s="22">
        <v>0.6556459592181344</v>
      </c>
      <c r="C1351" s="22">
        <v>3.2408967953856394E-4</v>
      </c>
      <c r="D1351" s="22">
        <v>0.2988808663260123</v>
      </c>
      <c r="E1351" s="22">
        <f t="shared" ca="1" si="55"/>
        <v>11.393167445195214</v>
      </c>
      <c r="F1351" s="3"/>
      <c r="G1351" s="3"/>
      <c r="H1351" s="3"/>
    </row>
    <row r="1352" spans="1:8" x14ac:dyDescent="0.55000000000000004">
      <c r="A1352" s="22">
        <f t="shared" ca="1" si="54"/>
        <v>0.78144099245869503</v>
      </c>
      <c r="B1352" s="22">
        <v>0.23694784159574844</v>
      </c>
      <c r="C1352" s="22">
        <v>0.20812002436061117</v>
      </c>
      <c r="D1352" s="22">
        <v>0.4159284097948307</v>
      </c>
      <c r="E1352" s="22">
        <f t="shared" ca="1" si="55"/>
        <v>3.2561712026943663</v>
      </c>
      <c r="F1352" s="3"/>
      <c r="G1352" s="3"/>
      <c r="H1352" s="3"/>
    </row>
    <row r="1353" spans="1:8" x14ac:dyDescent="0.55000000000000004">
      <c r="A1353" s="22">
        <f t="shared" ca="1" si="54"/>
        <v>0.44498753346714204</v>
      </c>
      <c r="B1353" s="22">
        <v>0.70769527014988276</v>
      </c>
      <c r="C1353" s="22">
        <v>0.32971409646085614</v>
      </c>
      <c r="D1353" s="22">
        <v>0.86701779757466357</v>
      </c>
      <c r="E1353" s="22">
        <f t="shared" ca="1" si="55"/>
        <v>2.2649800736246717</v>
      </c>
      <c r="F1353" s="3"/>
      <c r="G1353" s="3"/>
      <c r="H1353" s="3"/>
    </row>
    <row r="1354" spans="1:8" x14ac:dyDescent="0.55000000000000004">
      <c r="A1354" s="22">
        <f t="shared" ca="1" si="54"/>
        <v>3.2703593538362719E-2</v>
      </c>
      <c r="B1354" s="22">
        <v>0.71513923672927404</v>
      </c>
      <c r="C1354" s="22">
        <v>0.72845505626825136</v>
      </c>
      <c r="D1354" s="22">
        <v>0.20905183387997417</v>
      </c>
      <c r="E1354" s="22">
        <f t="shared" ca="1" si="55"/>
        <v>4.072377680313207</v>
      </c>
      <c r="F1354" s="3"/>
      <c r="G1354" s="3"/>
      <c r="H1354" s="3"/>
    </row>
    <row r="1355" spans="1:8" x14ac:dyDescent="0.55000000000000004">
      <c r="A1355" s="22">
        <f t="shared" ca="1" si="54"/>
        <v>0.58407668256372047</v>
      </c>
      <c r="B1355" s="22">
        <v>0.68485311247772085</v>
      </c>
      <c r="C1355" s="22">
        <v>0.74037406620093371</v>
      </c>
      <c r="D1355" s="22">
        <v>0.49217214725698333</v>
      </c>
      <c r="E1355" s="22">
        <f t="shared" ca="1" si="55"/>
        <v>1.2168736227045827</v>
      </c>
      <c r="F1355" s="3"/>
      <c r="G1355" s="3"/>
      <c r="H1355" s="3"/>
    </row>
    <row r="1356" spans="1:8" x14ac:dyDescent="0.55000000000000004">
      <c r="A1356" s="22">
        <f t="shared" ca="1" si="54"/>
        <v>0.6247723501775202</v>
      </c>
      <c r="B1356" s="22">
        <v>0.53718818334223817</v>
      </c>
      <c r="C1356" s="22">
        <v>0.91005459151503143</v>
      </c>
      <c r="D1356" s="22">
        <v>0.27356385234035252</v>
      </c>
      <c r="E1356" s="22">
        <f t="shared" ca="1" si="55"/>
        <v>1.1860254372396553</v>
      </c>
      <c r="F1356" s="3"/>
      <c r="G1356" s="3"/>
      <c r="H1356" s="3"/>
    </row>
    <row r="1357" spans="1:8" x14ac:dyDescent="0.55000000000000004">
      <c r="A1357" s="22">
        <f t="shared" ca="1" si="54"/>
        <v>0.67871143050294658</v>
      </c>
      <c r="B1357" s="22">
        <v>0.2220848763441523</v>
      </c>
      <c r="C1357" s="22">
        <v>0.35120971253208011</v>
      </c>
      <c r="D1357" s="22">
        <v>0.98723119172634666</v>
      </c>
      <c r="E1357" s="22">
        <f t="shared" ca="1" si="55"/>
        <v>2.9386266402868153</v>
      </c>
      <c r="F1357" s="3"/>
      <c r="G1357" s="3"/>
      <c r="H1357" s="3"/>
    </row>
    <row r="1358" spans="1:8" x14ac:dyDescent="0.55000000000000004">
      <c r="A1358" s="22">
        <f t="shared" ca="1" si="54"/>
        <v>0.98975412352541403</v>
      </c>
      <c r="B1358" s="22">
        <v>0.69423605603221861</v>
      </c>
      <c r="C1358" s="22">
        <v>0.45212790433756733</v>
      </c>
      <c r="D1358" s="22">
        <v>0.3610536091303973</v>
      </c>
      <c r="E1358" s="22">
        <f t="shared" ca="1" si="55"/>
        <v>1.1690321296910278</v>
      </c>
      <c r="F1358" s="3"/>
      <c r="G1358" s="3"/>
      <c r="H1358" s="3"/>
    </row>
    <row r="1359" spans="1:8" x14ac:dyDescent="0.55000000000000004">
      <c r="A1359" s="22">
        <f t="shared" ca="1" si="54"/>
        <v>0.29664344120182451</v>
      </c>
      <c r="B1359" s="22">
        <v>0.50060574530989377</v>
      </c>
      <c r="C1359" s="22">
        <v>0.81347074158079635</v>
      </c>
      <c r="D1359" s="22">
        <v>0.5146543388940239</v>
      </c>
      <c r="E1359" s="22">
        <f t="shared" ca="1" si="55"/>
        <v>2.1136061383411944</v>
      </c>
      <c r="F1359" s="3"/>
      <c r="G1359" s="3"/>
      <c r="H1359" s="3"/>
    </row>
    <row r="1360" spans="1:8" x14ac:dyDescent="0.55000000000000004">
      <c r="A1360" s="22">
        <f t="shared" ca="1" si="54"/>
        <v>0.30930417365156249</v>
      </c>
      <c r="B1360" s="22">
        <v>0.43776844695767225</v>
      </c>
      <c r="C1360" s="22">
        <v>0.22264996498542411</v>
      </c>
      <c r="D1360" s="22">
        <v>7.3459817270926875E-2</v>
      </c>
      <c r="E1360" s="22">
        <f t="shared" ca="1" si="55"/>
        <v>3.501649678306908</v>
      </c>
      <c r="F1360" s="3"/>
      <c r="G1360" s="3"/>
      <c r="H1360" s="3"/>
    </row>
    <row r="1361" spans="1:8" x14ac:dyDescent="0.55000000000000004">
      <c r="A1361" s="22">
        <f t="shared" ca="1" si="54"/>
        <v>0.29385351246510949</v>
      </c>
      <c r="B1361" s="22">
        <v>0.8602236444792658</v>
      </c>
      <c r="C1361" s="22">
        <v>0.77880919146126881</v>
      </c>
      <c r="D1361" s="22">
        <v>0.64033472482034992</v>
      </c>
      <c r="E1361" s="22">
        <f t="shared" ca="1" si="55"/>
        <v>1.625225968030158</v>
      </c>
      <c r="F1361" s="3"/>
      <c r="G1361" s="3"/>
      <c r="H1361" s="3"/>
    </row>
    <row r="1362" spans="1:8" x14ac:dyDescent="0.55000000000000004">
      <c r="A1362" s="22">
        <f t="shared" ca="1" si="54"/>
        <v>0.6476233194752874</v>
      </c>
      <c r="B1362" s="22">
        <v>8.1735341058637667E-2</v>
      </c>
      <c r="C1362" s="22">
        <v>8.3107555457055948E-3</v>
      </c>
      <c r="D1362" s="22">
        <v>0.2847200179030831</v>
      </c>
      <c r="E1362" s="22">
        <f t="shared" ca="1" si="55"/>
        <v>7.7289196024924118</v>
      </c>
      <c r="F1362" s="3"/>
      <c r="G1362" s="3"/>
      <c r="H1362" s="3"/>
    </row>
    <row r="1363" spans="1:8" x14ac:dyDescent="0.55000000000000004">
      <c r="A1363" s="22">
        <f t="shared" ca="1" si="54"/>
        <v>0.36501119587035291</v>
      </c>
      <c r="B1363" s="22">
        <v>0.94859759495567952</v>
      </c>
      <c r="C1363" s="22">
        <v>0.96091464130291915</v>
      </c>
      <c r="D1363" s="22">
        <v>8.643736299644933E-2</v>
      </c>
      <c r="E1363" s="22">
        <f t="shared" ca="1" si="55"/>
        <v>1.1004675498990053</v>
      </c>
      <c r="F1363" s="3"/>
      <c r="G1363" s="3"/>
      <c r="H1363" s="3"/>
    </row>
    <row r="1364" spans="1:8" x14ac:dyDescent="0.55000000000000004">
      <c r="A1364" s="22">
        <f t="shared" ca="1" si="54"/>
        <v>0.8407119661959761</v>
      </c>
      <c r="B1364" s="22">
        <v>0.46433558147172582</v>
      </c>
      <c r="C1364" s="22">
        <v>0.29991542375643743</v>
      </c>
      <c r="D1364" s="22">
        <v>0.97304437811826461</v>
      </c>
      <c r="E1364" s="22">
        <f t="shared" ca="1" si="55"/>
        <v>2.1449086844515892</v>
      </c>
      <c r="F1364" s="3"/>
      <c r="G1364" s="3"/>
      <c r="H1364" s="3"/>
    </row>
    <row r="1365" spans="1:8" x14ac:dyDescent="0.55000000000000004">
      <c r="A1365" s="22">
        <f t="shared" ca="1" si="54"/>
        <v>0.2485747506094047</v>
      </c>
      <c r="B1365" s="22">
        <v>0.25081803381700796</v>
      </c>
      <c r="C1365" s="22">
        <v>0.59169134655992328</v>
      </c>
      <c r="D1365" s="22">
        <v>0.54857832495048242</v>
      </c>
      <c r="E1365" s="22">
        <f t="shared" ca="1" si="55"/>
        <v>3.2998093931495549</v>
      </c>
      <c r="F1365" s="3"/>
      <c r="G1365" s="3"/>
      <c r="H1365" s="3"/>
    </row>
    <row r="1366" spans="1:8" x14ac:dyDescent="0.55000000000000004">
      <c r="A1366" s="22">
        <f t="shared" ca="1" si="54"/>
        <v>0.67299457194683665</v>
      </c>
      <c r="B1366" s="22">
        <v>0.39579243742249892</v>
      </c>
      <c r="C1366" s="22">
        <v>0.28486707557891944</v>
      </c>
      <c r="D1366" s="22">
        <v>0.36171497422780174</v>
      </c>
      <c r="E1366" s="22">
        <f t="shared" ca="1" si="55"/>
        <v>2.5786159768819727</v>
      </c>
      <c r="F1366" s="3"/>
      <c r="G1366" s="3"/>
      <c r="H1366" s="3"/>
    </row>
    <row r="1367" spans="1:8" x14ac:dyDescent="0.55000000000000004">
      <c r="A1367" s="22">
        <f t="shared" ca="1" si="54"/>
        <v>0.76862875578308421</v>
      </c>
      <c r="B1367" s="22">
        <v>0.11958517619036124</v>
      </c>
      <c r="C1367" s="22">
        <v>0.50114508984978812</v>
      </c>
      <c r="D1367" s="22">
        <v>0.4312500834181533</v>
      </c>
      <c r="E1367" s="22">
        <f t="shared" ca="1" si="55"/>
        <v>3.0777331977232962</v>
      </c>
      <c r="F1367" s="3"/>
      <c r="G1367" s="3"/>
      <c r="H1367" s="3"/>
    </row>
    <row r="1368" spans="1:8" x14ac:dyDescent="0.55000000000000004">
      <c r="A1368" s="22">
        <f t="shared" ca="1" si="54"/>
        <v>0.25968453109545564</v>
      </c>
      <c r="B1368" s="22">
        <v>0.3293037091517288</v>
      </c>
      <c r="C1368" s="22">
        <v>0.96164996670657643</v>
      </c>
      <c r="D1368" s="22">
        <v>0.83584221197950626</v>
      </c>
      <c r="E1368" s="22">
        <f t="shared" ca="1" si="55"/>
        <v>2.4981673070211068</v>
      </c>
      <c r="F1368" s="3"/>
      <c r="G1368" s="3"/>
      <c r="H1368" s="3"/>
    </row>
    <row r="1369" spans="1:8" x14ac:dyDescent="0.55000000000000004">
      <c r="A1369" s="22">
        <f t="shared" ca="1" si="54"/>
        <v>0.93340558191627565</v>
      </c>
      <c r="B1369" s="22">
        <v>0.95854371144178185</v>
      </c>
      <c r="C1369" s="22">
        <v>0.67611182500173894</v>
      </c>
      <c r="D1369" s="22">
        <v>0.5922273136474131</v>
      </c>
      <c r="E1369" s="22">
        <f t="shared" ca="1" si="55"/>
        <v>0.50265237383464079</v>
      </c>
      <c r="F1369" s="3"/>
      <c r="G1369" s="3"/>
      <c r="H1369" s="3"/>
    </row>
    <row r="1370" spans="1:8" x14ac:dyDescent="0.55000000000000004">
      <c r="A1370" s="22">
        <f t="shared" ca="1" si="54"/>
        <v>0.35216730144835096</v>
      </c>
      <c r="B1370" s="22">
        <v>0.40906760384001295</v>
      </c>
      <c r="C1370" s="22">
        <v>0.84191146764218394</v>
      </c>
      <c r="D1370" s="22">
        <v>0.40777852681763083</v>
      </c>
      <c r="E1370" s="22">
        <f t="shared" ca="1" si="55"/>
        <v>2.1096041897141347</v>
      </c>
      <c r="F1370" s="3"/>
      <c r="G1370" s="3"/>
      <c r="H1370" s="3"/>
    </row>
    <row r="1371" spans="1:8" x14ac:dyDescent="0.55000000000000004">
      <c r="A1371" s="22">
        <f t="shared" ca="1" si="54"/>
        <v>0.27747461325691336</v>
      </c>
      <c r="B1371" s="22">
        <v>0.7184460954061197</v>
      </c>
      <c r="C1371" s="22">
        <v>0.62660476044947611</v>
      </c>
      <c r="D1371" s="22">
        <v>0.5991817430199794</v>
      </c>
      <c r="E1371" s="22">
        <f t="shared" ca="1" si="55"/>
        <v>2.0801297370307155</v>
      </c>
      <c r="F1371" s="3"/>
      <c r="G1371" s="3"/>
      <c r="H1371" s="3"/>
    </row>
    <row r="1372" spans="1:8" x14ac:dyDescent="0.55000000000000004">
      <c r="A1372" s="22">
        <f t="shared" ca="1" si="54"/>
        <v>1.8741826994077559E-3</v>
      </c>
      <c r="B1372" s="22">
        <v>0.72384705111158698</v>
      </c>
      <c r="C1372" s="22">
        <v>0.27960339823518421</v>
      </c>
      <c r="D1372" s="22">
        <v>0.23779758254738159</v>
      </c>
      <c r="E1372" s="22">
        <f t="shared" ca="1" si="55"/>
        <v>7.8771408873023008</v>
      </c>
      <c r="F1372" s="3"/>
      <c r="G1372" s="3"/>
      <c r="H1372" s="3"/>
    </row>
    <row r="1373" spans="1:8" x14ac:dyDescent="0.55000000000000004">
      <c r="A1373" s="22">
        <f t="shared" ca="1" si="54"/>
        <v>0.23813576189291108</v>
      </c>
      <c r="B1373" s="22">
        <v>0.47109611678432251</v>
      </c>
      <c r="C1373" s="22">
        <v>0.73904390146246768</v>
      </c>
      <c r="D1373" s="22">
        <v>0.26844875642111266</v>
      </c>
      <c r="E1373" s="22">
        <f t="shared" ca="1" si="55"/>
        <v>2.4900054292194156</v>
      </c>
      <c r="F1373" s="3"/>
      <c r="G1373" s="3"/>
      <c r="H1373" s="3"/>
    </row>
    <row r="1374" spans="1:8" x14ac:dyDescent="0.55000000000000004">
      <c r="A1374" s="22">
        <f t="shared" ca="1" si="54"/>
        <v>0.22155997679095618</v>
      </c>
      <c r="B1374" s="22">
        <v>0.53104242613917585</v>
      </c>
      <c r="C1374" s="22">
        <v>0.14638524370514916</v>
      </c>
      <c r="D1374" s="22">
        <v>7.2743979085595045E-2</v>
      </c>
      <c r="E1374" s="22">
        <f t="shared" ca="1" si="55"/>
        <v>4.0614887898335867</v>
      </c>
      <c r="F1374" s="3"/>
      <c r="G1374" s="3"/>
      <c r="H1374" s="3"/>
    </row>
    <row r="1375" spans="1:8" x14ac:dyDescent="0.55000000000000004">
      <c r="A1375" s="22">
        <f t="shared" ca="1" si="54"/>
        <v>0.75593604087887467</v>
      </c>
      <c r="B1375" s="22">
        <v>1.5975692508962025E-2</v>
      </c>
      <c r="C1375" s="22">
        <v>0.19755820677846225</v>
      </c>
      <c r="D1375" s="22">
        <v>0.87953915598240573</v>
      </c>
      <c r="E1375" s="22">
        <f t="shared" ca="1" si="55"/>
        <v>6.0382074587040488</v>
      </c>
      <c r="F1375" s="3"/>
      <c r="G1375" s="3"/>
      <c r="H1375" s="3"/>
    </row>
    <row r="1376" spans="1:8" x14ac:dyDescent="0.55000000000000004">
      <c r="A1376" s="22">
        <f t="shared" ca="1" si="54"/>
        <v>0.14068130859735539</v>
      </c>
      <c r="B1376" s="22">
        <v>0.32426122944774538</v>
      </c>
      <c r="C1376" s="22">
        <v>0.63138037551308512</v>
      </c>
      <c r="D1376" s="22">
        <v>0.43196104784272171</v>
      </c>
      <c r="E1376" s="22">
        <f t="shared" ca="1" si="55"/>
        <v>3.547310778046521</v>
      </c>
      <c r="F1376" s="3"/>
      <c r="G1376" s="3"/>
      <c r="H1376" s="3"/>
    </row>
    <row r="1377" spans="1:8" x14ac:dyDescent="0.55000000000000004">
      <c r="A1377" s="22">
        <f t="shared" ca="1" si="54"/>
        <v>0.18004177228709439</v>
      </c>
      <c r="B1377" s="22">
        <v>0.56679420147952464</v>
      </c>
      <c r="C1377" s="22">
        <v>0.10875332147280858</v>
      </c>
      <c r="D1377" s="22">
        <v>0.83573987331985888</v>
      </c>
      <c r="E1377" s="22">
        <f t="shared" ca="1" si="55"/>
        <v>4.5009984554490243</v>
      </c>
      <c r="F1377" s="3"/>
      <c r="G1377" s="3"/>
      <c r="H1377" s="3"/>
    </row>
    <row r="1378" spans="1:8" x14ac:dyDescent="0.55000000000000004">
      <c r="A1378" s="22">
        <f t="shared" ca="1" si="54"/>
        <v>0.9195891904043122</v>
      </c>
      <c r="B1378" s="22">
        <v>0.62594707696542773</v>
      </c>
      <c r="C1378" s="22">
        <v>0.19107480527196041</v>
      </c>
      <c r="D1378" s="22">
        <v>0.49436412952621878</v>
      </c>
      <c r="E1378" s="22">
        <f t="shared" ca="1" si="55"/>
        <v>2.2074079708501708</v>
      </c>
      <c r="F1378" s="3"/>
      <c r="G1378" s="3"/>
      <c r="H1378" s="3"/>
    </row>
    <row r="1379" spans="1:8" x14ac:dyDescent="0.55000000000000004">
      <c r="A1379" s="22">
        <f t="shared" ca="1" si="54"/>
        <v>0.61637198666335069</v>
      </c>
      <c r="B1379" s="22">
        <v>0.75322729183800863</v>
      </c>
      <c r="C1379" s="22">
        <v>0.68031762355363501</v>
      </c>
      <c r="D1379" s="22">
        <v>0.63496305469971615</v>
      </c>
      <c r="E1379" s="22">
        <f t="shared" ca="1" si="55"/>
        <v>1.1524883679977367</v>
      </c>
      <c r="F1379" s="3"/>
      <c r="G1379" s="3"/>
      <c r="H1379" s="3"/>
    </row>
    <row r="1380" spans="1:8" x14ac:dyDescent="0.55000000000000004">
      <c r="A1380" s="22">
        <f t="shared" ca="1" si="54"/>
        <v>0.81983885599223805</v>
      </c>
      <c r="B1380" s="22">
        <v>0.68178643486097534</v>
      </c>
      <c r="C1380" s="22">
        <v>0.23176072901349065</v>
      </c>
      <c r="D1380" s="22">
        <v>0.18449088848687789</v>
      </c>
      <c r="E1380" s="22">
        <f t="shared" ca="1" si="55"/>
        <v>2.0437360706349881</v>
      </c>
      <c r="F1380" s="3"/>
      <c r="G1380" s="3"/>
      <c r="H1380" s="3"/>
    </row>
    <row r="1381" spans="1:8" x14ac:dyDescent="0.55000000000000004">
      <c r="A1381" s="22">
        <f t="shared" ca="1" si="54"/>
        <v>0.57337566629296932</v>
      </c>
      <c r="B1381" s="22">
        <v>0.38951481259761389</v>
      </c>
      <c r="C1381" s="22">
        <v>0.61656821643668469</v>
      </c>
      <c r="D1381" s="22">
        <v>9.9904318747213838E-2</v>
      </c>
      <c r="E1381" s="22">
        <f t="shared" ca="1" si="55"/>
        <v>1.9826538599745605</v>
      </c>
      <c r="F1381" s="3"/>
      <c r="G1381" s="3"/>
      <c r="H1381" s="3"/>
    </row>
    <row r="1382" spans="1:8" x14ac:dyDescent="0.55000000000000004">
      <c r="A1382" s="22">
        <f t="shared" ca="1" si="54"/>
        <v>0.633009638236257</v>
      </c>
      <c r="B1382" s="22">
        <v>0.58874060921817306</v>
      </c>
      <c r="C1382" s="22">
        <v>0.7986244293434156</v>
      </c>
      <c r="D1382" s="22">
        <v>0.84112301888534735</v>
      </c>
      <c r="E1382" s="22">
        <f t="shared" ca="1" si="55"/>
        <v>1.2119037094322671</v>
      </c>
      <c r="F1382" s="3"/>
      <c r="G1382" s="3"/>
      <c r="H1382" s="3"/>
    </row>
    <row r="1383" spans="1:8" x14ac:dyDescent="0.55000000000000004">
      <c r="A1383" s="22">
        <f t="shared" ca="1" si="54"/>
        <v>0.21353842911069587</v>
      </c>
      <c r="B1383" s="22">
        <v>0.12339847283456784</v>
      </c>
      <c r="C1383" s="22">
        <v>0.77635139635639849</v>
      </c>
      <c r="D1383" s="22">
        <v>0.26635988765212315</v>
      </c>
      <c r="E1383" s="22">
        <f t="shared" ca="1" si="55"/>
        <v>3.88942504093585</v>
      </c>
      <c r="F1383" s="3"/>
      <c r="G1383" s="3"/>
      <c r="H1383" s="3"/>
    </row>
    <row r="1384" spans="1:8" x14ac:dyDescent="0.55000000000000004">
      <c r="A1384" s="22">
        <f t="shared" ca="1" si="54"/>
        <v>0.57717728554431591</v>
      </c>
      <c r="B1384" s="22">
        <v>0.59032153097951923</v>
      </c>
      <c r="C1384" s="22">
        <v>0.75110422612705452</v>
      </c>
      <c r="D1384" s="22">
        <v>0.77509420613755486</v>
      </c>
      <c r="E1384" s="22">
        <f t="shared" ca="1" si="55"/>
        <v>1.362904582174318</v>
      </c>
      <c r="F1384" s="3"/>
      <c r="G1384" s="3"/>
      <c r="H1384" s="3"/>
    </row>
    <row r="1385" spans="1:8" x14ac:dyDescent="0.55000000000000004">
      <c r="A1385" s="22">
        <f t="shared" ca="1" si="54"/>
        <v>4.9101421301165682E-2</v>
      </c>
      <c r="B1385" s="22">
        <v>0.32217406185947273</v>
      </c>
      <c r="C1385" s="22">
        <v>0.40637467098761149</v>
      </c>
      <c r="D1385" s="22">
        <v>0.45569039017363866</v>
      </c>
      <c r="E1385" s="22">
        <f t="shared" ca="1" si="55"/>
        <v>5.0470103222252316</v>
      </c>
      <c r="F1385" s="3"/>
      <c r="G1385" s="3"/>
      <c r="H1385" s="3"/>
    </row>
    <row r="1386" spans="1:8" x14ac:dyDescent="0.55000000000000004">
      <c r="A1386" s="22">
        <f t="shared" ca="1" si="54"/>
        <v>0.55833121648152928</v>
      </c>
      <c r="B1386" s="22">
        <v>6.0418554915460665E-2</v>
      </c>
      <c r="C1386" s="22">
        <v>0.66154180211487268</v>
      </c>
      <c r="D1386" s="22">
        <v>0.19728938387895056</v>
      </c>
      <c r="E1386" s="22">
        <f t="shared" ca="1" si="55"/>
        <v>3.8024440399116384</v>
      </c>
      <c r="F1386" s="3"/>
      <c r="G1386" s="3"/>
      <c r="H1386" s="3"/>
    </row>
    <row r="1387" spans="1:8" x14ac:dyDescent="0.55000000000000004">
      <c r="A1387" s="22">
        <f t="shared" ca="1" si="54"/>
        <v>0.2648789647728943</v>
      </c>
      <c r="B1387" s="22">
        <v>0.74273273243418991</v>
      </c>
      <c r="C1387" s="22">
        <v>0.18272556343922619</v>
      </c>
      <c r="D1387" s="22">
        <v>0.90364807906519595</v>
      </c>
      <c r="E1387" s="22">
        <f t="shared" ca="1" si="55"/>
        <v>3.325671212184675</v>
      </c>
      <c r="F1387" s="3"/>
      <c r="G1387" s="3"/>
      <c r="H1387" s="3"/>
    </row>
    <row r="1388" spans="1:8" x14ac:dyDescent="0.55000000000000004">
      <c r="A1388" s="22">
        <f t="shared" ca="1" si="54"/>
        <v>0.98932839315117638</v>
      </c>
      <c r="B1388" s="22">
        <v>0.83747268235568428</v>
      </c>
      <c r="C1388" s="22">
        <v>0.10239049022299562</v>
      </c>
      <c r="D1388" s="22">
        <v>0.44677563811808219</v>
      </c>
      <c r="E1388" s="22">
        <f t="shared" ca="1" si="55"/>
        <v>2.467057030324054</v>
      </c>
      <c r="F1388" s="3"/>
      <c r="G1388" s="3"/>
      <c r="H1388" s="3"/>
    </row>
    <row r="1389" spans="1:8" x14ac:dyDescent="0.55000000000000004">
      <c r="A1389" s="22">
        <f t="shared" ca="1" si="54"/>
        <v>0.68471068466581042</v>
      </c>
      <c r="B1389" s="22">
        <v>0.34171599573084099</v>
      </c>
      <c r="C1389" s="22">
        <v>0.30398401616984116</v>
      </c>
      <c r="D1389" s="22">
        <v>0.1269559248248785</v>
      </c>
      <c r="E1389" s="22">
        <f t="shared" ca="1" si="55"/>
        <v>2.6433143541876269</v>
      </c>
      <c r="F1389" s="3"/>
      <c r="G1389" s="3"/>
      <c r="H1389" s="3"/>
    </row>
    <row r="1390" spans="1:8" x14ac:dyDescent="0.55000000000000004">
      <c r="A1390" s="22">
        <f t="shared" ca="1" si="54"/>
        <v>7.5581360765582306E-2</v>
      </c>
      <c r="B1390" s="22">
        <v>0.82205489588452696</v>
      </c>
      <c r="C1390" s="22">
        <v>0.92100329813608428</v>
      </c>
      <c r="D1390" s="22">
        <v>0.11726138125354557</v>
      </c>
      <c r="E1390" s="22">
        <f t="shared" ca="1" si="55"/>
        <v>2.8607853414515882</v>
      </c>
      <c r="F1390" s="3"/>
      <c r="G1390" s="3"/>
      <c r="H1390" s="3"/>
    </row>
    <row r="1391" spans="1:8" x14ac:dyDescent="0.55000000000000004">
      <c r="A1391" s="22">
        <f t="shared" ca="1" si="54"/>
        <v>0.41066301412357264</v>
      </c>
      <c r="B1391" s="22">
        <v>0.65399880524231424</v>
      </c>
      <c r="C1391" s="22">
        <v>0.23140427633587579</v>
      </c>
      <c r="D1391" s="22">
        <v>0.27902746794988176</v>
      </c>
      <c r="E1391" s="22">
        <f t="shared" ca="1" si="55"/>
        <v>2.7782210562664469</v>
      </c>
      <c r="F1391" s="3"/>
      <c r="G1391" s="3"/>
      <c r="H1391" s="3"/>
    </row>
    <row r="1392" spans="1:8" x14ac:dyDescent="0.55000000000000004">
      <c r="A1392" s="22">
        <f t="shared" ca="1" si="54"/>
        <v>0.19269869271876516</v>
      </c>
      <c r="B1392" s="22">
        <v>1.0564213241325393E-2</v>
      </c>
      <c r="C1392" s="22">
        <v>0.92046744836873096</v>
      </c>
      <c r="D1392" s="22">
        <v>4.8889921616749765E-2</v>
      </c>
      <c r="E1392" s="22">
        <f t="shared" ca="1" si="55"/>
        <v>6.279784228620751</v>
      </c>
      <c r="F1392" s="3"/>
      <c r="G1392" s="3"/>
      <c r="H1392" s="3"/>
    </row>
    <row r="1393" spans="1:8" x14ac:dyDescent="0.55000000000000004">
      <c r="A1393" s="22">
        <f t="shared" ca="1" si="54"/>
        <v>0.69185238357704681</v>
      </c>
      <c r="B1393" s="22">
        <v>0.45279346422144695</v>
      </c>
      <c r="C1393" s="22">
        <v>0.39894838192591564</v>
      </c>
      <c r="D1393" s="22">
        <v>0.30173269521362611</v>
      </c>
      <c r="E1393" s="22">
        <f t="shared" ca="1" si="55"/>
        <v>2.0796250900554729</v>
      </c>
      <c r="F1393" s="3"/>
      <c r="G1393" s="3"/>
      <c r="H1393" s="3"/>
    </row>
    <row r="1394" spans="1:8" x14ac:dyDescent="0.55000000000000004">
      <c r="A1394" s="22">
        <f t="shared" ca="1" si="54"/>
        <v>0.94895673043557283</v>
      </c>
      <c r="B1394" s="22">
        <v>0.83164621688491547</v>
      </c>
      <c r="C1394" s="22">
        <v>0.76529401196862357</v>
      </c>
      <c r="D1394" s="22">
        <v>0.5338716955904198</v>
      </c>
      <c r="E1394" s="22">
        <f t="shared" ca="1" si="55"/>
        <v>0.5042354146195881</v>
      </c>
      <c r="F1394" s="3"/>
      <c r="G1394" s="3"/>
      <c r="H1394" s="3"/>
    </row>
    <row r="1395" spans="1:8" x14ac:dyDescent="0.55000000000000004">
      <c r="A1395" s="22">
        <f t="shared" ca="1" si="54"/>
        <v>0.44720813669030191</v>
      </c>
      <c r="B1395" s="22">
        <v>0.31541864575252532</v>
      </c>
      <c r="C1395" s="22">
        <v>0.63772095885352709</v>
      </c>
      <c r="D1395" s="22">
        <v>0.28428565207563938</v>
      </c>
      <c r="E1395" s="22">
        <f t="shared" ca="1" si="55"/>
        <v>2.4084401108456737</v>
      </c>
      <c r="F1395" s="3"/>
      <c r="G1395" s="3"/>
      <c r="H1395" s="3"/>
    </row>
    <row r="1396" spans="1:8" x14ac:dyDescent="0.55000000000000004">
      <c r="A1396" s="22">
        <f t="shared" ca="1" si="54"/>
        <v>0.75805952320040981</v>
      </c>
      <c r="B1396" s="22">
        <v>0.74073883304482169</v>
      </c>
      <c r="C1396" s="22">
        <v>0.33536560172017194</v>
      </c>
      <c r="D1396" s="22">
        <v>0.27696263058207571</v>
      </c>
      <c r="E1396" s="22">
        <f t="shared" ca="1" si="55"/>
        <v>1.6696345314427552</v>
      </c>
      <c r="F1396" s="3"/>
      <c r="G1396" s="3"/>
      <c r="H1396" s="3"/>
    </row>
    <row r="1397" spans="1:8" x14ac:dyDescent="0.55000000000000004">
      <c r="A1397" s="22">
        <f t="shared" ca="1" si="54"/>
        <v>6.4710619388168023E-2</v>
      </c>
      <c r="B1397" s="22">
        <v>0.64103433871762761</v>
      </c>
      <c r="C1397" s="22">
        <v>0.78116598172138263</v>
      </c>
      <c r="D1397" s="22">
        <v>0.27499021867472451</v>
      </c>
      <c r="E1397" s="22">
        <f t="shared" ca="1" si="55"/>
        <v>3.4294698382706446</v>
      </c>
      <c r="F1397" s="3"/>
      <c r="G1397" s="3"/>
      <c r="H1397" s="3"/>
    </row>
    <row r="1398" spans="1:8" x14ac:dyDescent="0.55000000000000004">
      <c r="A1398" s="22">
        <f t="shared" ca="1" si="54"/>
        <v>0.61513967113390122</v>
      </c>
      <c r="B1398" s="22">
        <v>0.77447821033688269</v>
      </c>
      <c r="C1398" s="22">
        <v>0.60552127774610554</v>
      </c>
      <c r="D1398" s="22">
        <v>0.62129407063648134</v>
      </c>
      <c r="E1398" s="22">
        <f t="shared" ca="1" si="55"/>
        <v>1.2431372586121348</v>
      </c>
      <c r="F1398" s="3"/>
      <c r="G1398" s="3"/>
      <c r="H1398" s="3"/>
    </row>
    <row r="1399" spans="1:8" x14ac:dyDescent="0.55000000000000004">
      <c r="A1399" s="22">
        <f t="shared" ca="1" si="54"/>
        <v>0.23645115274032114</v>
      </c>
      <c r="B1399" s="22">
        <v>0.82701768818706045</v>
      </c>
      <c r="C1399" s="22">
        <v>0.73848598744492822</v>
      </c>
      <c r="D1399" s="22">
        <v>0.53432052714526435</v>
      </c>
      <c r="E1399" s="22">
        <f t="shared" ca="1" si="55"/>
        <v>1.9350959820556823</v>
      </c>
      <c r="F1399" s="3"/>
      <c r="G1399" s="3"/>
      <c r="H1399" s="3"/>
    </row>
    <row r="1400" spans="1:8" x14ac:dyDescent="0.55000000000000004">
      <c r="A1400" s="22">
        <f t="shared" ca="1" si="54"/>
        <v>2.3555483454223758E-2</v>
      </c>
      <c r="B1400" s="22">
        <v>0.69382949814280515</v>
      </c>
      <c r="C1400" s="22">
        <v>2.6379289332912559E-2</v>
      </c>
      <c r="D1400" s="22">
        <v>3.0515541317118977E-2</v>
      </c>
      <c r="E1400" s="22">
        <f t="shared" ca="1" si="55"/>
        <v>7.7491017427982163</v>
      </c>
      <c r="F1400" s="3"/>
      <c r="G1400" s="3"/>
      <c r="H1400" s="3"/>
    </row>
    <row r="1401" spans="1:8" x14ac:dyDescent="0.55000000000000004">
      <c r="A1401" s="22">
        <f t="shared" ca="1" si="54"/>
        <v>0.17381202169929622</v>
      </c>
      <c r="B1401" s="22">
        <v>6.0687638606586214E-2</v>
      </c>
      <c r="C1401" s="22">
        <v>0.50575533590959887</v>
      </c>
      <c r="D1401" s="22">
        <v>0.26104492807004376</v>
      </c>
      <c r="E1401" s="22">
        <f t="shared" ca="1" si="55"/>
        <v>5.2334984003066145</v>
      </c>
      <c r="F1401" s="3"/>
      <c r="G1401" s="3"/>
      <c r="H1401" s="3"/>
    </row>
    <row r="1402" spans="1:8" x14ac:dyDescent="0.55000000000000004">
      <c r="A1402" s="22">
        <f t="shared" ca="1" si="54"/>
        <v>0.87983892573371592</v>
      </c>
      <c r="B1402" s="22">
        <v>0.46776175536071518</v>
      </c>
      <c r="C1402" s="22">
        <v>0.54670049676628907</v>
      </c>
      <c r="D1402" s="22">
        <v>0.45008614614632625</v>
      </c>
      <c r="E1402" s="22">
        <f t="shared" ca="1" si="55"/>
        <v>1.4916667740472416</v>
      </c>
      <c r="F1402" s="3"/>
      <c r="G1402" s="3"/>
      <c r="H1402" s="3"/>
    </row>
    <row r="1403" spans="1:8" x14ac:dyDescent="0.55000000000000004">
      <c r="A1403" s="22">
        <f t="shared" ca="1" si="54"/>
        <v>3.8584768084537258E-2</v>
      </c>
      <c r="B1403" s="22">
        <v>0.57630751992901463</v>
      </c>
      <c r="C1403" s="22">
        <v>0.88657125389904246</v>
      </c>
      <c r="D1403" s="22">
        <v>0.84938516201175041</v>
      </c>
      <c r="E1403" s="22">
        <f t="shared" ca="1" si="55"/>
        <v>3.9264053416366682</v>
      </c>
      <c r="F1403" s="3"/>
      <c r="G1403" s="3"/>
      <c r="H1403" s="3"/>
    </row>
    <row r="1404" spans="1:8" x14ac:dyDescent="0.55000000000000004">
      <c r="A1404" s="22">
        <f t="shared" ca="1" si="54"/>
        <v>0.6908707065828531</v>
      </c>
      <c r="B1404" s="22">
        <v>0.87068737719251299</v>
      </c>
      <c r="C1404" s="22">
        <v>0.3795466346569667</v>
      </c>
      <c r="D1404" s="22">
        <v>0.27996341041329886</v>
      </c>
      <c r="E1404" s="22">
        <f t="shared" ca="1" si="55"/>
        <v>1.4770526790978717</v>
      </c>
      <c r="F1404" s="3"/>
      <c r="G1404" s="3"/>
      <c r="H1404" s="3"/>
    </row>
    <row r="1405" spans="1:8" x14ac:dyDescent="0.55000000000000004">
      <c r="A1405" s="22">
        <f t="shared" ca="1" si="54"/>
        <v>0.66827841717800462</v>
      </c>
      <c r="B1405" s="22">
        <v>0.68880613723681794</v>
      </c>
      <c r="C1405" s="22">
        <v>0.50576014196176367</v>
      </c>
      <c r="D1405" s="22">
        <v>0.9531343664523646</v>
      </c>
      <c r="E1405" s="22">
        <f t="shared" ca="1" si="55"/>
        <v>1.4575385657879467</v>
      </c>
      <c r="F1405" s="3"/>
      <c r="G1405" s="3"/>
      <c r="H1405" s="3"/>
    </row>
    <row r="1406" spans="1:8" x14ac:dyDescent="0.55000000000000004">
      <c r="A1406" s="22">
        <f t="shared" ca="1" si="54"/>
        <v>0.56679967846917301</v>
      </c>
      <c r="B1406" s="22">
        <v>6.8621149474832221E-2</v>
      </c>
      <c r="C1406" s="22">
        <v>0.23090278257553143</v>
      </c>
      <c r="D1406" s="22">
        <v>0.56267150062389437</v>
      </c>
      <c r="E1406" s="22">
        <f t="shared" ca="1" si="55"/>
        <v>4.712662340518543</v>
      </c>
      <c r="F1406" s="3"/>
      <c r="G1406" s="3"/>
      <c r="H1406" s="3"/>
    </row>
    <row r="1407" spans="1:8" x14ac:dyDescent="0.55000000000000004">
      <c r="A1407" s="22">
        <f t="shared" ca="1" si="54"/>
        <v>0.15185316114852099</v>
      </c>
      <c r="B1407" s="22">
        <v>0.58333396382840363</v>
      </c>
      <c r="C1407" s="22">
        <v>0.70006066070077233</v>
      </c>
      <c r="D1407" s="22">
        <v>0.68544323681624331</v>
      </c>
      <c r="E1407" s="22">
        <f t="shared" ca="1" si="55"/>
        <v>2.7804249795676119</v>
      </c>
      <c r="F1407" s="3"/>
      <c r="G1407" s="3"/>
      <c r="H1407" s="3"/>
    </row>
    <row r="1408" spans="1:8" x14ac:dyDescent="0.55000000000000004">
      <c r="A1408" s="22">
        <f t="shared" ca="1" si="54"/>
        <v>0.47364771574220188</v>
      </c>
      <c r="B1408" s="22">
        <v>0.68838058263545643</v>
      </c>
      <c r="C1408" s="22">
        <v>0.26113980193394459</v>
      </c>
      <c r="D1408" s="22">
        <v>0.63952781446429841</v>
      </c>
      <c r="E1408" s="22">
        <f t="shared" ca="1" si="55"/>
        <v>2.4634042463690204</v>
      </c>
      <c r="F1408" s="3"/>
      <c r="G1408" s="3"/>
      <c r="H1408" s="3"/>
    </row>
    <row r="1409" spans="1:8" x14ac:dyDescent="0.55000000000000004">
      <c r="A1409" s="22">
        <f t="shared" ca="1" si="54"/>
        <v>0.4256038671691641</v>
      </c>
      <c r="B1409" s="22">
        <v>0.65546442031043972</v>
      </c>
      <c r="C1409" s="22">
        <v>0.34737339462196282</v>
      </c>
      <c r="D1409" s="22">
        <v>0.57231706415575645</v>
      </c>
      <c r="E1409" s="22">
        <f t="shared" ca="1" si="55"/>
        <v>2.3340125229418596</v>
      </c>
      <c r="F1409" s="3"/>
      <c r="G1409" s="3"/>
      <c r="H1409" s="3"/>
    </row>
    <row r="1410" spans="1:8" x14ac:dyDescent="0.55000000000000004">
      <c r="A1410" s="22">
        <f t="shared" ca="1" si="54"/>
        <v>0.85612203129156395</v>
      </c>
      <c r="B1410" s="22">
        <v>0.21437878155995582</v>
      </c>
      <c r="C1410" s="22">
        <v>0.22934247053480505</v>
      </c>
      <c r="D1410" s="22">
        <v>0.91966650614443912</v>
      </c>
      <c r="E1410" s="22">
        <f t="shared" ca="1" si="55"/>
        <v>3.1678920624310494</v>
      </c>
      <c r="F1410" s="3"/>
      <c r="G1410" s="3"/>
      <c r="H1410" s="3"/>
    </row>
    <row r="1411" spans="1:8" x14ac:dyDescent="0.55000000000000004">
      <c r="A1411" s="22">
        <f t="shared" ref="A1411:A1474" ca="1" si="56">RAND()</f>
        <v>0.61155002153019722</v>
      </c>
      <c r="B1411" s="22">
        <v>0.25464053645581863</v>
      </c>
      <c r="C1411" s="22">
        <v>0.96064590609428924</v>
      </c>
      <c r="D1411" s="22">
        <v>0.92065961565849852</v>
      </c>
      <c r="E1411" s="22">
        <f t="shared" ref="E1411:E1474" ca="1" si="57">-LN(A1411*B1411*C1411)</f>
        <v>1.8998103170439966</v>
      </c>
      <c r="F1411" s="3"/>
      <c r="G1411" s="3"/>
      <c r="H1411" s="3"/>
    </row>
    <row r="1412" spans="1:8" x14ac:dyDescent="0.55000000000000004">
      <c r="A1412" s="22">
        <f t="shared" ca="1" si="56"/>
        <v>0.66106159619703053</v>
      </c>
      <c r="B1412" s="22">
        <v>0.75385283958652505</v>
      </c>
      <c r="C1412" s="22">
        <v>0.80987193844075744</v>
      </c>
      <c r="D1412" s="22">
        <v>0.44239894702163185</v>
      </c>
      <c r="E1412" s="22">
        <f t="shared" ca="1" si="57"/>
        <v>0.90734550458263552</v>
      </c>
      <c r="F1412" s="3"/>
      <c r="G1412" s="3"/>
      <c r="H1412" s="3"/>
    </row>
    <row r="1413" spans="1:8" x14ac:dyDescent="0.55000000000000004">
      <c r="A1413" s="22">
        <f t="shared" ca="1" si="56"/>
        <v>0.47545293948828637</v>
      </c>
      <c r="B1413" s="22">
        <v>0.81669441785979047</v>
      </c>
      <c r="C1413" s="22">
        <v>0.1890344289262984</v>
      </c>
      <c r="D1413" s="22">
        <v>9.0370596025761696E-3</v>
      </c>
      <c r="E1413" s="22">
        <f t="shared" ca="1" si="57"/>
        <v>2.6118037729936239</v>
      </c>
      <c r="F1413" s="3"/>
      <c r="G1413" s="3"/>
      <c r="H1413" s="3"/>
    </row>
    <row r="1414" spans="1:8" x14ac:dyDescent="0.55000000000000004">
      <c r="A1414" s="22">
        <f t="shared" ca="1" si="56"/>
        <v>0.94782449302656369</v>
      </c>
      <c r="B1414" s="22">
        <v>0.6589070773363791</v>
      </c>
      <c r="C1414" s="22">
        <v>0.73752962573187308</v>
      </c>
      <c r="D1414" s="22">
        <v>0.32224260831330731</v>
      </c>
      <c r="E1414" s="22">
        <f t="shared" ca="1" si="57"/>
        <v>0.77520770887703327</v>
      </c>
      <c r="F1414" s="3"/>
      <c r="G1414" s="3"/>
      <c r="H1414" s="3"/>
    </row>
    <row r="1415" spans="1:8" x14ac:dyDescent="0.55000000000000004">
      <c r="A1415" s="22">
        <f t="shared" ca="1" si="56"/>
        <v>5.4033226487065322E-2</v>
      </c>
      <c r="B1415" s="22">
        <v>0.69646487636121979</v>
      </c>
      <c r="C1415" s="22">
        <v>0.63622026261706999</v>
      </c>
      <c r="D1415" s="22">
        <v>0.93794822170219505</v>
      </c>
      <c r="E1415" s="22">
        <f t="shared" ca="1" si="57"/>
        <v>3.7321044828580936</v>
      </c>
      <c r="F1415" s="3"/>
      <c r="G1415" s="3"/>
      <c r="H1415" s="3"/>
    </row>
    <row r="1416" spans="1:8" x14ac:dyDescent="0.55000000000000004">
      <c r="A1416" s="22">
        <f t="shared" ca="1" si="56"/>
        <v>3.8071381978132646E-2</v>
      </c>
      <c r="B1416" s="22">
        <v>0.65926173907537056</v>
      </c>
      <c r="C1416" s="22">
        <v>0.41852466149716516</v>
      </c>
      <c r="D1416" s="22">
        <v>0.48086504688055998</v>
      </c>
      <c r="E1416" s="22">
        <f t="shared" ca="1" si="57"/>
        <v>4.5559465179459346</v>
      </c>
      <c r="F1416" s="3"/>
      <c r="G1416" s="3"/>
      <c r="H1416" s="3"/>
    </row>
    <row r="1417" spans="1:8" x14ac:dyDescent="0.55000000000000004">
      <c r="A1417" s="22">
        <f t="shared" ca="1" si="56"/>
        <v>0.8239176731775627</v>
      </c>
      <c r="B1417" s="22">
        <v>0.62339668580787166</v>
      </c>
      <c r="C1417" s="22">
        <v>0.95308021493335815</v>
      </c>
      <c r="D1417" s="22">
        <v>0.19461332662387842</v>
      </c>
      <c r="E1417" s="22">
        <f t="shared" ca="1" si="57"/>
        <v>0.71431310113782454</v>
      </c>
      <c r="F1417" s="3"/>
      <c r="G1417" s="3"/>
      <c r="H1417" s="3"/>
    </row>
    <row r="1418" spans="1:8" x14ac:dyDescent="0.55000000000000004">
      <c r="A1418" s="22">
        <f t="shared" ca="1" si="56"/>
        <v>8.6509677177202371E-2</v>
      </c>
      <c r="B1418" s="22">
        <v>0.86680840976723172</v>
      </c>
      <c r="C1418" s="22">
        <v>0.75317547661401651</v>
      </c>
      <c r="D1418" s="22">
        <v>0.34323214378720912</v>
      </c>
      <c r="E1418" s="22">
        <f t="shared" ca="1" si="57"/>
        <v>2.8738933453620006</v>
      </c>
      <c r="F1418" s="3"/>
      <c r="G1418" s="3"/>
      <c r="H1418" s="3"/>
    </row>
    <row r="1419" spans="1:8" x14ac:dyDescent="0.55000000000000004">
      <c r="A1419" s="22">
        <f t="shared" ca="1" si="56"/>
        <v>3.8937373024777622E-2</v>
      </c>
      <c r="B1419" s="22">
        <v>0.52427315240348293</v>
      </c>
      <c r="C1419" s="22">
        <v>0.50111256456123565</v>
      </c>
      <c r="D1419" s="22">
        <v>0.53802974479102827</v>
      </c>
      <c r="E1419" s="22">
        <f t="shared" ca="1" si="57"/>
        <v>4.5824677140809591</v>
      </c>
      <c r="F1419" s="3"/>
      <c r="G1419" s="3"/>
      <c r="H1419" s="3"/>
    </row>
    <row r="1420" spans="1:8" x14ac:dyDescent="0.55000000000000004">
      <c r="A1420" s="22">
        <f t="shared" ca="1" si="56"/>
        <v>0.14457951615881237</v>
      </c>
      <c r="B1420" s="22">
        <v>0.17137688900717174</v>
      </c>
      <c r="C1420" s="22">
        <v>0.53115717159434317</v>
      </c>
      <c r="D1420" s="22">
        <v>0.93905491654476703</v>
      </c>
      <c r="E1420" s="22">
        <f t="shared" ca="1" si="57"/>
        <v>4.3305130662860893</v>
      </c>
      <c r="F1420" s="3"/>
      <c r="G1420" s="3"/>
      <c r="H1420" s="3"/>
    </row>
    <row r="1421" spans="1:8" x14ac:dyDescent="0.55000000000000004">
      <c r="A1421" s="22">
        <f t="shared" ca="1" si="56"/>
        <v>0.76712940370625038</v>
      </c>
      <c r="B1421" s="22">
        <v>0.41384911679667946</v>
      </c>
      <c r="C1421" s="22">
        <v>0.44318960442812638</v>
      </c>
      <c r="D1421" s="22">
        <v>0.80563861482659427</v>
      </c>
      <c r="E1421" s="22">
        <f t="shared" ca="1" si="57"/>
        <v>1.9611112010609759</v>
      </c>
      <c r="F1421" s="3"/>
      <c r="G1421" s="3"/>
      <c r="H1421" s="3"/>
    </row>
    <row r="1422" spans="1:8" x14ac:dyDescent="0.55000000000000004">
      <c r="A1422" s="22">
        <f t="shared" ca="1" si="56"/>
        <v>0.60827052436659357</v>
      </c>
      <c r="B1422" s="22">
        <v>0.75723024578203302</v>
      </c>
      <c r="C1422" s="22">
        <v>0.30769600080424042</v>
      </c>
      <c r="D1422" s="22">
        <v>6.7168191857589488E-2</v>
      </c>
      <c r="E1422" s="22">
        <f t="shared" ca="1" si="57"/>
        <v>1.9538664645806012</v>
      </c>
      <c r="F1422" s="3"/>
      <c r="G1422" s="3"/>
      <c r="H1422" s="3"/>
    </row>
    <row r="1423" spans="1:8" x14ac:dyDescent="0.55000000000000004">
      <c r="A1423" s="22">
        <f t="shared" ca="1" si="56"/>
        <v>0.13295015388332521</v>
      </c>
      <c r="B1423" s="22">
        <v>0.37037639694152813</v>
      </c>
      <c r="C1423" s="22">
        <v>0.51102143665543287</v>
      </c>
      <c r="D1423" s="22">
        <v>0.30992059569094599</v>
      </c>
      <c r="E1423" s="22">
        <f t="shared" ca="1" si="57"/>
        <v>3.6823602444980081</v>
      </c>
      <c r="F1423" s="3"/>
      <c r="G1423" s="3"/>
      <c r="H1423" s="3"/>
    </row>
    <row r="1424" spans="1:8" x14ac:dyDescent="0.55000000000000004">
      <c r="A1424" s="22">
        <f t="shared" ca="1" si="56"/>
        <v>0.77430891844369987</v>
      </c>
      <c r="B1424" s="22">
        <v>0.22343432694915166</v>
      </c>
      <c r="C1424" s="22">
        <v>8.2342086908409051E-3</v>
      </c>
      <c r="D1424" s="22">
        <v>0.54154711511938747</v>
      </c>
      <c r="E1424" s="22">
        <f t="shared" ca="1" si="57"/>
        <v>6.5538801237865956</v>
      </c>
      <c r="F1424" s="3"/>
      <c r="G1424" s="3"/>
      <c r="H1424" s="3"/>
    </row>
    <row r="1425" spans="1:8" x14ac:dyDescent="0.55000000000000004">
      <c r="A1425" s="22">
        <f t="shared" ca="1" si="56"/>
        <v>5.2398423203107169E-2</v>
      </c>
      <c r="B1425" s="22">
        <v>0.46783271571206131</v>
      </c>
      <c r="C1425" s="22">
        <v>0.16346593511706398</v>
      </c>
      <c r="D1425" s="22">
        <v>0.47415956276290971</v>
      </c>
      <c r="E1425" s="22">
        <f t="shared" ca="1" si="57"/>
        <v>5.5196739299346929</v>
      </c>
      <c r="F1425" s="3"/>
      <c r="G1425" s="3"/>
      <c r="H1425" s="3"/>
    </row>
    <row r="1426" spans="1:8" x14ac:dyDescent="0.55000000000000004">
      <c r="A1426" s="22">
        <f t="shared" ca="1" si="56"/>
        <v>0.75018075729484102</v>
      </c>
      <c r="B1426" s="22">
        <v>0.62871995487306964</v>
      </c>
      <c r="C1426" s="22">
        <v>0.73233713564732206</v>
      </c>
      <c r="D1426" s="22">
        <v>0.20607414517217282</v>
      </c>
      <c r="E1426" s="22">
        <f t="shared" ca="1" si="57"/>
        <v>1.0630247391890244</v>
      </c>
      <c r="F1426" s="3"/>
      <c r="G1426" s="3"/>
      <c r="H1426" s="3"/>
    </row>
    <row r="1427" spans="1:8" x14ac:dyDescent="0.55000000000000004">
      <c r="A1427" s="22">
        <f t="shared" ca="1" si="56"/>
        <v>0.11770102168211982</v>
      </c>
      <c r="B1427" s="22">
        <v>0.16517361010842468</v>
      </c>
      <c r="C1427" s="22">
        <v>0.18472768303533205</v>
      </c>
      <c r="D1427" s="22">
        <v>0.35780919132518363</v>
      </c>
      <c r="E1427" s="22">
        <f t="shared" ca="1" si="57"/>
        <v>5.6292382820527633</v>
      </c>
      <c r="F1427" s="3"/>
      <c r="G1427" s="3"/>
      <c r="H1427" s="3"/>
    </row>
    <row r="1428" spans="1:8" x14ac:dyDescent="0.55000000000000004">
      <c r="A1428" s="22">
        <f t="shared" ca="1" si="56"/>
        <v>6.5589774723836203E-2</v>
      </c>
      <c r="B1428" s="22">
        <v>0.42548470854090814</v>
      </c>
      <c r="C1428" s="22">
        <v>0.9982765173115975</v>
      </c>
      <c r="D1428" s="22">
        <v>0.63677309941580928</v>
      </c>
      <c r="E1428" s="22">
        <f t="shared" ca="1" si="57"/>
        <v>3.5805867071258639</v>
      </c>
      <c r="F1428" s="3"/>
      <c r="G1428" s="3"/>
      <c r="H1428" s="3"/>
    </row>
    <row r="1429" spans="1:8" x14ac:dyDescent="0.55000000000000004">
      <c r="A1429" s="22">
        <f t="shared" ca="1" si="56"/>
        <v>0.40911180078875997</v>
      </c>
      <c r="B1429" s="22">
        <v>0.45470638418004261</v>
      </c>
      <c r="C1429" s="22">
        <v>0.57017889704692715</v>
      </c>
      <c r="D1429" s="22">
        <v>0.92265430299573237</v>
      </c>
      <c r="E1429" s="22">
        <f t="shared" ca="1" si="57"/>
        <v>2.2436752994859526</v>
      </c>
      <c r="F1429" s="3"/>
      <c r="G1429" s="3"/>
      <c r="H1429" s="3"/>
    </row>
    <row r="1430" spans="1:8" x14ac:dyDescent="0.55000000000000004">
      <c r="A1430" s="22">
        <f t="shared" ca="1" si="56"/>
        <v>0.47333852438289792</v>
      </c>
      <c r="B1430" s="22">
        <v>0.92945381955733586</v>
      </c>
      <c r="C1430" s="22">
        <v>0.18906098725218257</v>
      </c>
      <c r="D1430" s="22">
        <v>0.74374223661005667</v>
      </c>
      <c r="E1430" s="22">
        <f t="shared" ca="1" si="57"/>
        <v>2.4867882383649027</v>
      </c>
      <c r="F1430" s="3"/>
      <c r="G1430" s="3"/>
      <c r="H1430" s="3"/>
    </row>
    <row r="1431" spans="1:8" x14ac:dyDescent="0.55000000000000004">
      <c r="A1431" s="22">
        <f t="shared" ca="1" si="56"/>
        <v>0.4756627217611753</v>
      </c>
      <c r="B1431" s="22">
        <v>0.10610784685584018</v>
      </c>
      <c r="C1431" s="22">
        <v>0.40719577148291652</v>
      </c>
      <c r="D1431" s="22">
        <v>0.9953411196378692</v>
      </c>
      <c r="E1431" s="22">
        <f t="shared" ca="1" si="57"/>
        <v>3.8848067207317425</v>
      </c>
      <c r="F1431" s="3"/>
      <c r="G1431" s="3"/>
      <c r="H1431" s="3"/>
    </row>
    <row r="1432" spans="1:8" x14ac:dyDescent="0.55000000000000004">
      <c r="A1432" s="22">
        <f t="shared" ca="1" si="56"/>
        <v>0.90148461656165402</v>
      </c>
      <c r="B1432" s="22">
        <v>0.88492720419132542</v>
      </c>
      <c r="C1432" s="22">
        <v>0.70302355543460904</v>
      </c>
      <c r="D1432" s="22">
        <v>0.57582871801538726</v>
      </c>
      <c r="E1432" s="22">
        <f t="shared" ca="1" si="57"/>
        <v>0.57832707397504057</v>
      </c>
      <c r="F1432" s="3"/>
      <c r="G1432" s="3"/>
      <c r="H1432" s="3"/>
    </row>
    <row r="1433" spans="1:8" x14ac:dyDescent="0.55000000000000004">
      <c r="A1433" s="22">
        <f t="shared" ca="1" si="56"/>
        <v>0.16839666240858564</v>
      </c>
      <c r="B1433" s="22">
        <v>0.59591299871217229</v>
      </c>
      <c r="C1433" s="22">
        <v>0.9380684759615</v>
      </c>
      <c r="D1433" s="22">
        <v>0.79599367114987696</v>
      </c>
      <c r="E1433" s="22">
        <f t="shared" ca="1" si="57"/>
        <v>2.3630259252334209</v>
      </c>
      <c r="F1433" s="3"/>
      <c r="G1433" s="3"/>
      <c r="H1433" s="3"/>
    </row>
    <row r="1434" spans="1:8" x14ac:dyDescent="0.55000000000000004">
      <c r="A1434" s="22">
        <f t="shared" ca="1" si="56"/>
        <v>0.57048659918171329</v>
      </c>
      <c r="B1434" s="22">
        <v>0.74874632127829244</v>
      </c>
      <c r="C1434" s="22">
        <v>0.75976463300694763</v>
      </c>
      <c r="D1434" s="22">
        <v>0.95126175239109434</v>
      </c>
      <c r="E1434" s="22">
        <f t="shared" ca="1" si="57"/>
        <v>1.1253672293524859</v>
      </c>
      <c r="F1434" s="3"/>
      <c r="G1434" s="3"/>
      <c r="H1434" s="3"/>
    </row>
    <row r="1435" spans="1:8" x14ac:dyDescent="0.55000000000000004">
      <c r="A1435" s="22">
        <f t="shared" ca="1" si="56"/>
        <v>0.92543671651953019</v>
      </c>
      <c r="B1435" s="22">
        <v>0.47995461141723261</v>
      </c>
      <c r="C1435" s="22">
        <v>0.68409360043699685</v>
      </c>
      <c r="D1435" s="22">
        <v>0.79371545450380121</v>
      </c>
      <c r="E1435" s="22">
        <f t="shared" ca="1" si="57"/>
        <v>1.1912137939952714</v>
      </c>
      <c r="F1435" s="3"/>
      <c r="G1435" s="3"/>
      <c r="H1435" s="3"/>
    </row>
    <row r="1436" spans="1:8" x14ac:dyDescent="0.55000000000000004">
      <c r="A1436" s="22">
        <f t="shared" ca="1" si="56"/>
        <v>0.28485935854822719</v>
      </c>
      <c r="B1436" s="22">
        <v>0.21359724294104077</v>
      </c>
      <c r="C1436" s="22">
        <v>0.64466929630912562</v>
      </c>
      <c r="D1436" s="22">
        <v>0.78563198324835037</v>
      </c>
      <c r="E1436" s="22">
        <f t="shared" ca="1" si="57"/>
        <v>3.2384405914233851</v>
      </c>
      <c r="F1436" s="3"/>
      <c r="G1436" s="3"/>
      <c r="H1436" s="3"/>
    </row>
    <row r="1437" spans="1:8" x14ac:dyDescent="0.55000000000000004">
      <c r="A1437" s="22">
        <f t="shared" ca="1" si="56"/>
        <v>0.88115035895654226</v>
      </c>
      <c r="B1437" s="22">
        <v>0.99680206633520063</v>
      </c>
      <c r="C1437" s="22">
        <v>0.53431389623846925</v>
      </c>
      <c r="D1437" s="22">
        <v>0.18417140907900265</v>
      </c>
      <c r="E1437" s="22">
        <f t="shared" ca="1" si="57"/>
        <v>0.75650184913098695</v>
      </c>
      <c r="F1437" s="3"/>
      <c r="G1437" s="3"/>
      <c r="H1437" s="3"/>
    </row>
    <row r="1438" spans="1:8" x14ac:dyDescent="0.55000000000000004">
      <c r="A1438" s="22">
        <f t="shared" ca="1" si="56"/>
        <v>0.41601609180603483</v>
      </c>
      <c r="B1438" s="22">
        <v>0.80926281624245733</v>
      </c>
      <c r="C1438" s="22">
        <v>0.4865961823492384</v>
      </c>
      <c r="D1438" s="22">
        <v>5.3264296034104985E-2</v>
      </c>
      <c r="E1438" s="22">
        <f t="shared" ca="1" si="57"/>
        <v>1.8089835805846362</v>
      </c>
      <c r="F1438" s="3"/>
      <c r="G1438" s="3"/>
      <c r="H1438" s="3"/>
    </row>
    <row r="1439" spans="1:8" x14ac:dyDescent="0.55000000000000004">
      <c r="A1439" s="22">
        <f t="shared" ca="1" si="56"/>
        <v>4.895502533712337E-2</v>
      </c>
      <c r="B1439" s="22">
        <v>0.19983959323957068</v>
      </c>
      <c r="C1439" s="22">
        <v>1.2740852873099118E-2</v>
      </c>
      <c r="D1439" s="22">
        <v>0.25863967413192834</v>
      </c>
      <c r="E1439" s="22">
        <f t="shared" ca="1" si="57"/>
        <v>8.9900352072197371</v>
      </c>
      <c r="F1439" s="3"/>
      <c r="G1439" s="3"/>
      <c r="H1439" s="3"/>
    </row>
    <row r="1440" spans="1:8" x14ac:dyDescent="0.55000000000000004">
      <c r="A1440" s="22">
        <f t="shared" ca="1" si="56"/>
        <v>0.60739686194209885</v>
      </c>
      <c r="B1440" s="22">
        <v>0.7709428571775141</v>
      </c>
      <c r="C1440" s="22">
        <v>0.91350674039668633</v>
      </c>
      <c r="D1440" s="22">
        <v>0.16028680029178777</v>
      </c>
      <c r="E1440" s="22">
        <f t="shared" ca="1" si="57"/>
        <v>0.84917844067280812</v>
      </c>
      <c r="F1440" s="3"/>
      <c r="G1440" s="3"/>
      <c r="H1440" s="3"/>
    </row>
    <row r="1441" spans="1:8" x14ac:dyDescent="0.55000000000000004">
      <c r="A1441" s="22">
        <f t="shared" ca="1" si="56"/>
        <v>0.12801354659213182</v>
      </c>
      <c r="B1441" s="22">
        <v>0.2935471657459553</v>
      </c>
      <c r="C1441" s="22">
        <v>0.72724698305685376</v>
      </c>
      <c r="D1441" s="22">
        <v>0.23124971866165278</v>
      </c>
      <c r="E1441" s="22">
        <f t="shared" ca="1" si="57"/>
        <v>3.5998252695699198</v>
      </c>
      <c r="F1441" s="3"/>
      <c r="G1441" s="3"/>
      <c r="H1441" s="3"/>
    </row>
    <row r="1442" spans="1:8" x14ac:dyDescent="0.55000000000000004">
      <c r="A1442" s="22">
        <f t="shared" ca="1" si="56"/>
        <v>0.30615568783341773</v>
      </c>
      <c r="B1442" s="22">
        <v>0.67826398795885123</v>
      </c>
      <c r="C1442" s="22">
        <v>0.52447065996352116</v>
      </c>
      <c r="D1442" s="22">
        <v>0.33677427088776091</v>
      </c>
      <c r="E1442" s="22">
        <f t="shared" ca="1" si="57"/>
        <v>2.2172460184690785</v>
      </c>
      <c r="F1442" s="3"/>
      <c r="G1442" s="3"/>
      <c r="H1442" s="3"/>
    </row>
    <row r="1443" spans="1:8" x14ac:dyDescent="0.55000000000000004">
      <c r="A1443" s="22">
        <f t="shared" ca="1" si="56"/>
        <v>0.4924044450119982</v>
      </c>
      <c r="B1443" s="22">
        <v>0.42896218507994122</v>
      </c>
      <c r="C1443" s="22">
        <v>1.1132115850408186E-2</v>
      </c>
      <c r="D1443" s="22">
        <v>0.71833906347771326</v>
      </c>
      <c r="E1443" s="22">
        <f t="shared" ca="1" si="57"/>
        <v>6.0527623964816542</v>
      </c>
      <c r="F1443" s="3"/>
      <c r="G1443" s="3"/>
      <c r="H1443" s="3"/>
    </row>
    <row r="1444" spans="1:8" x14ac:dyDescent="0.55000000000000004">
      <c r="A1444" s="22">
        <f t="shared" ca="1" si="56"/>
        <v>0.49336483570544987</v>
      </c>
      <c r="B1444" s="22">
        <v>0.4527528946943864</v>
      </c>
      <c r="C1444" s="22">
        <v>0.21725363032916933</v>
      </c>
      <c r="D1444" s="22">
        <v>0.41869227382309893</v>
      </c>
      <c r="E1444" s="22">
        <f t="shared" ca="1" si="57"/>
        <v>3.0256049400281904</v>
      </c>
      <c r="F1444" s="3"/>
      <c r="G1444" s="3"/>
      <c r="H1444" s="3"/>
    </row>
    <row r="1445" spans="1:8" x14ac:dyDescent="0.55000000000000004">
      <c r="A1445" s="22">
        <f t="shared" ca="1" si="56"/>
        <v>9.3773882835784139E-2</v>
      </c>
      <c r="B1445" s="22">
        <v>0.28223105475098564</v>
      </c>
      <c r="C1445" s="22">
        <v>0.94523067133620031</v>
      </c>
      <c r="D1445" s="22">
        <v>0.42753710003818168</v>
      </c>
      <c r="E1445" s="22">
        <f t="shared" ca="1" si="57"/>
        <v>3.6882243813833933</v>
      </c>
      <c r="F1445" s="3"/>
      <c r="G1445" s="3"/>
      <c r="H1445" s="3"/>
    </row>
    <row r="1446" spans="1:8" x14ac:dyDescent="0.55000000000000004">
      <c r="A1446" s="22">
        <f t="shared" ca="1" si="56"/>
        <v>0.16684861095925607</v>
      </c>
      <c r="B1446" s="22">
        <v>0.63773268371334235</v>
      </c>
      <c r="C1446" s="22">
        <v>0.35209635799879579</v>
      </c>
      <c r="D1446" s="22">
        <v>0.52924761740284021</v>
      </c>
      <c r="E1446" s="22">
        <f t="shared" ca="1" si="57"/>
        <v>3.2843548699202327</v>
      </c>
      <c r="F1446" s="3"/>
      <c r="G1446" s="3"/>
      <c r="H1446" s="3"/>
    </row>
    <row r="1447" spans="1:8" x14ac:dyDescent="0.55000000000000004">
      <c r="A1447" s="22">
        <f t="shared" ca="1" si="56"/>
        <v>0.84477386915302588</v>
      </c>
      <c r="B1447" s="22">
        <v>0.62518175293747413</v>
      </c>
      <c r="C1447" s="22">
        <v>0.57226609329547229</v>
      </c>
      <c r="D1447" s="22">
        <v>0.92398472032844525</v>
      </c>
      <c r="E1447" s="22">
        <f t="shared" ca="1" si="57"/>
        <v>1.1965503624345017</v>
      </c>
      <c r="F1447" s="3"/>
      <c r="G1447" s="3"/>
      <c r="H1447" s="3"/>
    </row>
    <row r="1448" spans="1:8" x14ac:dyDescent="0.55000000000000004">
      <c r="A1448" s="22">
        <f t="shared" ca="1" si="56"/>
        <v>6.7890682954511616E-2</v>
      </c>
      <c r="B1448" s="22">
        <v>0.50049124840050607</v>
      </c>
      <c r="C1448" s="22">
        <v>0.21278368984299867</v>
      </c>
      <c r="D1448" s="22">
        <v>0.17791523989732516</v>
      </c>
      <c r="E1448" s="22">
        <f t="shared" ca="1" si="57"/>
        <v>4.9295008070171065</v>
      </c>
      <c r="F1448" s="3"/>
      <c r="G1448" s="3"/>
      <c r="H1448" s="3"/>
    </row>
    <row r="1449" spans="1:8" x14ac:dyDescent="0.55000000000000004">
      <c r="A1449" s="22">
        <f t="shared" ca="1" si="56"/>
        <v>0.23323309771640199</v>
      </c>
      <c r="B1449" s="22">
        <v>0.39950727793381169</v>
      </c>
      <c r="C1449" s="22">
        <v>0.88173590858887452</v>
      </c>
      <c r="D1449" s="22">
        <v>0.15417557192404896</v>
      </c>
      <c r="E1449" s="22">
        <f t="shared" ca="1" si="57"/>
        <v>2.4991028936340105</v>
      </c>
      <c r="F1449" s="3"/>
      <c r="G1449" s="3"/>
      <c r="H1449" s="3"/>
    </row>
    <row r="1450" spans="1:8" x14ac:dyDescent="0.55000000000000004">
      <c r="A1450" s="22">
        <f t="shared" ca="1" si="56"/>
        <v>0.72767212147497484</v>
      </c>
      <c r="B1450" s="22">
        <v>0.26483006736102987</v>
      </c>
      <c r="C1450" s="22">
        <v>0.59155507598037582</v>
      </c>
      <c r="D1450" s="22">
        <v>3.4046298936946107E-3</v>
      </c>
      <c r="E1450" s="22">
        <f t="shared" ca="1" si="57"/>
        <v>2.171572116262392</v>
      </c>
      <c r="F1450" s="3"/>
      <c r="G1450" s="3"/>
      <c r="H1450" s="3"/>
    </row>
    <row r="1451" spans="1:8" x14ac:dyDescent="0.55000000000000004">
      <c r="A1451" s="22">
        <f t="shared" ca="1" si="56"/>
        <v>0.73628887170859292</v>
      </c>
      <c r="B1451" s="22">
        <v>0.3406849580417437</v>
      </c>
      <c r="C1451" s="22">
        <v>0.75474447394574806</v>
      </c>
      <c r="D1451" s="22">
        <v>0.90371997624018952</v>
      </c>
      <c r="E1451" s="22">
        <f t="shared" ca="1" si="57"/>
        <v>1.6643058860920443</v>
      </c>
      <c r="F1451" s="3"/>
      <c r="G1451" s="3"/>
      <c r="H1451" s="3"/>
    </row>
    <row r="1452" spans="1:8" x14ac:dyDescent="0.55000000000000004">
      <c r="A1452" s="22">
        <f t="shared" ca="1" si="56"/>
        <v>0.80640243308908832</v>
      </c>
      <c r="B1452" s="22">
        <v>0.22607035203208314</v>
      </c>
      <c r="C1452" s="22">
        <v>0.76806044449933486</v>
      </c>
      <c r="D1452" s="22">
        <v>2.6194987830107319E-2</v>
      </c>
      <c r="E1452" s="22">
        <f t="shared" ca="1" si="57"/>
        <v>1.9659682455761311</v>
      </c>
      <c r="F1452" s="3"/>
      <c r="G1452" s="3"/>
      <c r="H1452" s="3"/>
    </row>
    <row r="1453" spans="1:8" x14ac:dyDescent="0.55000000000000004">
      <c r="A1453" s="22">
        <f t="shared" ca="1" si="56"/>
        <v>0.90783586200606237</v>
      </c>
      <c r="B1453" s="22">
        <v>0.49521589266370125</v>
      </c>
      <c r="C1453" s="22">
        <v>5.4315184050335308E-2</v>
      </c>
      <c r="D1453" s="22">
        <v>0.47299078131912486</v>
      </c>
      <c r="E1453" s="22">
        <f t="shared" ca="1" si="57"/>
        <v>3.7124046086690221</v>
      </c>
      <c r="F1453" s="3"/>
      <c r="G1453" s="3"/>
      <c r="H1453" s="3"/>
    </row>
    <row r="1454" spans="1:8" x14ac:dyDescent="0.55000000000000004">
      <c r="A1454" s="22">
        <f t="shared" ca="1" si="56"/>
        <v>9.5702576362830194E-2</v>
      </c>
      <c r="B1454" s="22">
        <v>0.25404004591056994</v>
      </c>
      <c r="C1454" s="22">
        <v>0.93941696282976528</v>
      </c>
      <c r="D1454" s="22">
        <v>0.33507742189963963</v>
      </c>
      <c r="E1454" s="22">
        <f t="shared" ca="1" si="57"/>
        <v>3.7792692714323555</v>
      </c>
      <c r="F1454" s="3"/>
      <c r="G1454" s="3"/>
      <c r="H1454" s="3"/>
    </row>
    <row r="1455" spans="1:8" x14ac:dyDescent="0.55000000000000004">
      <c r="A1455" s="22">
        <f t="shared" ca="1" si="56"/>
        <v>0.6305656756426109</v>
      </c>
      <c r="B1455" s="22">
        <v>0.49699810255439336</v>
      </c>
      <c r="C1455" s="22">
        <v>0.6289096683386014</v>
      </c>
      <c r="D1455" s="22">
        <v>0.49109349686281345</v>
      </c>
      <c r="E1455" s="22">
        <f t="shared" ca="1" si="57"/>
        <v>1.6240746794502492</v>
      </c>
      <c r="F1455" s="3"/>
      <c r="G1455" s="3"/>
      <c r="H1455" s="3"/>
    </row>
    <row r="1456" spans="1:8" x14ac:dyDescent="0.55000000000000004">
      <c r="A1456" s="22">
        <f t="shared" ca="1" si="56"/>
        <v>0.6095122666259184</v>
      </c>
      <c r="B1456" s="22">
        <v>0.7701193059154513</v>
      </c>
      <c r="C1456" s="22">
        <v>0.35900988547717927</v>
      </c>
      <c r="D1456" s="22">
        <v>3.5230610375355464E-2</v>
      </c>
      <c r="E1456" s="22">
        <f t="shared" ca="1" si="57"/>
        <v>1.7807113926583173</v>
      </c>
      <c r="F1456" s="3"/>
      <c r="G1456" s="3"/>
      <c r="H1456" s="3"/>
    </row>
    <row r="1457" spans="1:8" x14ac:dyDescent="0.55000000000000004">
      <c r="A1457" s="22">
        <f t="shared" ca="1" si="56"/>
        <v>0.60182305821180071</v>
      </c>
      <c r="B1457" s="22">
        <v>0.93411165785867289</v>
      </c>
      <c r="C1457" s="22">
        <v>0.70827568025766707</v>
      </c>
      <c r="D1457" s="22">
        <v>0.45594408455214941</v>
      </c>
      <c r="E1457" s="22">
        <f t="shared" ca="1" si="57"/>
        <v>0.92087298216515712</v>
      </c>
      <c r="F1457" s="3"/>
      <c r="G1457" s="3"/>
      <c r="H1457" s="3"/>
    </row>
    <row r="1458" spans="1:8" x14ac:dyDescent="0.55000000000000004">
      <c r="A1458" s="22">
        <f t="shared" ca="1" si="56"/>
        <v>0.90496321981385697</v>
      </c>
      <c r="B1458" s="22">
        <v>0.85411138630836403</v>
      </c>
      <c r="C1458" s="22">
        <v>0.69149427139733932</v>
      </c>
      <c r="D1458" s="22">
        <v>0.41444771811428971</v>
      </c>
      <c r="E1458" s="22">
        <f t="shared" ca="1" si="57"/>
        <v>0.6264550541888726</v>
      </c>
      <c r="F1458" s="3"/>
      <c r="G1458" s="3"/>
      <c r="H1458" s="3"/>
    </row>
    <row r="1459" spans="1:8" x14ac:dyDescent="0.55000000000000004">
      <c r="A1459" s="22">
        <f t="shared" ca="1" si="56"/>
        <v>0.11529338294499036</v>
      </c>
      <c r="B1459" s="22">
        <v>0.21871876466821505</v>
      </c>
      <c r="C1459" s="22">
        <v>0.60859870863178001</v>
      </c>
      <c r="D1459" s="22">
        <v>0.8512028708381365</v>
      </c>
      <c r="E1459" s="22">
        <f t="shared" ca="1" si="57"/>
        <v>4.1768399606665003</v>
      </c>
      <c r="F1459" s="3"/>
      <c r="G1459" s="3"/>
      <c r="H1459" s="3"/>
    </row>
    <row r="1460" spans="1:8" x14ac:dyDescent="0.55000000000000004">
      <c r="A1460" s="22">
        <f t="shared" ca="1" si="56"/>
        <v>0.11007927237127291</v>
      </c>
      <c r="B1460" s="22">
        <v>0.30980849717395631</v>
      </c>
      <c r="C1460" s="22">
        <v>0.88557152503373882</v>
      </c>
      <c r="D1460" s="22">
        <v>0.14368162083227143</v>
      </c>
      <c r="E1460" s="22">
        <f t="shared" ca="1" si="57"/>
        <v>3.4998774896686933</v>
      </c>
      <c r="F1460" s="3"/>
      <c r="G1460" s="3"/>
      <c r="H1460" s="3"/>
    </row>
    <row r="1461" spans="1:8" x14ac:dyDescent="0.55000000000000004">
      <c r="A1461" s="22">
        <f t="shared" ca="1" si="56"/>
        <v>0.23098626073415296</v>
      </c>
      <c r="B1461" s="22">
        <v>0.91809751133100959</v>
      </c>
      <c r="C1461" s="22">
        <v>0.31984671182094659</v>
      </c>
      <c r="D1461" s="22">
        <v>5.9203122261190844E-2</v>
      </c>
      <c r="E1461" s="22">
        <f t="shared" ca="1" si="57"/>
        <v>2.6907621435970985</v>
      </c>
      <c r="F1461" s="3"/>
      <c r="G1461" s="3"/>
      <c r="H1461" s="3"/>
    </row>
    <row r="1462" spans="1:8" x14ac:dyDescent="0.55000000000000004">
      <c r="A1462" s="22">
        <f t="shared" ca="1" si="56"/>
        <v>0.31965204911600054</v>
      </c>
      <c r="B1462" s="22">
        <v>0.74533484575998399</v>
      </c>
      <c r="C1462" s="22">
        <v>0.27167810758325073</v>
      </c>
      <c r="D1462" s="22">
        <v>0.3693720821898957</v>
      </c>
      <c r="E1462" s="22">
        <f t="shared" ca="1" si="57"/>
        <v>2.7375812669660782</v>
      </c>
      <c r="F1462" s="3"/>
      <c r="G1462" s="3"/>
      <c r="H1462" s="3"/>
    </row>
    <row r="1463" spans="1:8" x14ac:dyDescent="0.55000000000000004">
      <c r="A1463" s="22">
        <f t="shared" ca="1" si="56"/>
        <v>0.13059563262465013</v>
      </c>
      <c r="B1463" s="22">
        <v>0.41181163068955917</v>
      </c>
      <c r="C1463" s="22">
        <v>0.1212135151914332</v>
      </c>
      <c r="D1463" s="22">
        <v>8.1618993671038975E-2</v>
      </c>
      <c r="E1463" s="22">
        <f t="shared" ca="1" si="57"/>
        <v>5.0330404448827668</v>
      </c>
      <c r="F1463" s="3"/>
      <c r="G1463" s="3"/>
      <c r="H1463" s="3"/>
    </row>
    <row r="1464" spans="1:8" x14ac:dyDescent="0.55000000000000004">
      <c r="A1464" s="22">
        <f t="shared" ca="1" si="56"/>
        <v>0.91890621991848387</v>
      </c>
      <c r="B1464" s="22">
        <v>0.38042471907021047</v>
      </c>
      <c r="C1464" s="22">
        <v>0.59067632702084549</v>
      </c>
      <c r="D1464" s="22">
        <v>0.97347453468871215</v>
      </c>
      <c r="E1464" s="22">
        <f t="shared" ca="1" si="57"/>
        <v>1.5775252578807961</v>
      </c>
      <c r="F1464" s="3"/>
      <c r="G1464" s="3"/>
      <c r="H1464" s="3"/>
    </row>
    <row r="1465" spans="1:8" x14ac:dyDescent="0.55000000000000004">
      <c r="A1465" s="22">
        <f t="shared" ca="1" si="56"/>
        <v>0.40207599542783445</v>
      </c>
      <c r="B1465" s="22">
        <v>9.2296544926527724E-2</v>
      </c>
      <c r="C1465" s="22">
        <v>0.4117522806866033</v>
      </c>
      <c r="D1465" s="22">
        <v>8.12267297560334E-2</v>
      </c>
      <c r="E1465" s="22">
        <f t="shared" ca="1" si="57"/>
        <v>4.1811961070643262</v>
      </c>
      <c r="F1465" s="3"/>
      <c r="G1465" s="3"/>
      <c r="H1465" s="3"/>
    </row>
    <row r="1466" spans="1:8" x14ac:dyDescent="0.55000000000000004">
      <c r="A1466" s="22">
        <f t="shared" ca="1" si="56"/>
        <v>0.36958403886399416</v>
      </c>
      <c r="B1466" s="22">
        <v>0.49203491846920178</v>
      </c>
      <c r="C1466" s="22">
        <v>0.70122514935778424</v>
      </c>
      <c r="D1466" s="22">
        <v>0.81301796175129148</v>
      </c>
      <c r="E1466" s="22">
        <f t="shared" ca="1" si="57"/>
        <v>2.0595089779578899</v>
      </c>
      <c r="F1466" s="3"/>
      <c r="G1466" s="3"/>
      <c r="H1466" s="3"/>
    </row>
    <row r="1467" spans="1:8" x14ac:dyDescent="0.55000000000000004">
      <c r="A1467" s="22">
        <f t="shared" ca="1" si="56"/>
        <v>0.99941243229416987</v>
      </c>
      <c r="B1467" s="22">
        <v>0.57635968016010519</v>
      </c>
      <c r="C1467" s="22">
        <v>0.70712548783042017</v>
      </c>
      <c r="D1467" s="22">
        <v>0.22131868562735402</v>
      </c>
      <c r="E1467" s="22">
        <f t="shared" ca="1" si="57"/>
        <v>0.89815824428013591</v>
      </c>
      <c r="F1467" s="3"/>
      <c r="G1467" s="3"/>
      <c r="H1467" s="3"/>
    </row>
    <row r="1468" spans="1:8" x14ac:dyDescent="0.55000000000000004">
      <c r="A1468" s="22">
        <f t="shared" ca="1" si="56"/>
        <v>0.3246757127622979</v>
      </c>
      <c r="B1468" s="22">
        <v>0.18233160250182567</v>
      </c>
      <c r="C1468" s="22">
        <v>0.67151029282412067</v>
      </c>
      <c r="D1468" s="22">
        <v>0.61443083316459224</v>
      </c>
      <c r="E1468" s="22">
        <f t="shared" ca="1" si="57"/>
        <v>3.2250825946579309</v>
      </c>
      <c r="F1468" s="3"/>
      <c r="G1468" s="3"/>
      <c r="H1468" s="3"/>
    </row>
    <row r="1469" spans="1:8" x14ac:dyDescent="0.55000000000000004">
      <c r="A1469" s="22">
        <f t="shared" ca="1" si="56"/>
        <v>8.5131114615460191E-2</v>
      </c>
      <c r="B1469" s="22">
        <v>0.29053545228732225</v>
      </c>
      <c r="C1469" s="22">
        <v>1.8400362066181009E-2</v>
      </c>
      <c r="D1469" s="22">
        <v>0.79248381372520871</v>
      </c>
      <c r="E1469" s="22">
        <f t="shared" ca="1" si="57"/>
        <v>7.6949772944060184</v>
      </c>
      <c r="F1469" s="3"/>
      <c r="G1469" s="3"/>
      <c r="H1469" s="3"/>
    </row>
    <row r="1470" spans="1:8" x14ac:dyDescent="0.55000000000000004">
      <c r="A1470" s="22">
        <f t="shared" ca="1" si="56"/>
        <v>7.665902123140822E-2</v>
      </c>
      <c r="B1470" s="22">
        <v>0.50219101507108055</v>
      </c>
      <c r="C1470" s="22">
        <v>0.74209905940154886</v>
      </c>
      <c r="D1470" s="22">
        <v>0.40193521564675228</v>
      </c>
      <c r="E1470" s="22">
        <f t="shared" ca="1" si="57"/>
        <v>3.555435251812785</v>
      </c>
      <c r="F1470" s="3"/>
      <c r="G1470" s="3"/>
      <c r="H1470" s="3"/>
    </row>
    <row r="1471" spans="1:8" x14ac:dyDescent="0.55000000000000004">
      <c r="A1471" s="22">
        <f t="shared" ca="1" si="56"/>
        <v>0.98723072874882567</v>
      </c>
      <c r="B1471" s="22">
        <v>1.2459769789713859E-2</v>
      </c>
      <c r="C1471" s="22">
        <v>0.51385256237474464</v>
      </c>
      <c r="D1471" s="22">
        <v>0.14748073860723421</v>
      </c>
      <c r="E1471" s="22">
        <f t="shared" ca="1" si="57"/>
        <v>5.063920639181573</v>
      </c>
      <c r="F1471" s="3"/>
      <c r="G1471" s="3"/>
      <c r="H1471" s="3"/>
    </row>
    <row r="1472" spans="1:8" x14ac:dyDescent="0.55000000000000004">
      <c r="A1472" s="22">
        <f t="shared" ca="1" si="56"/>
        <v>3.97609642901674E-2</v>
      </c>
      <c r="B1472" s="22">
        <v>0.68986927727687009</v>
      </c>
      <c r="C1472" s="22">
        <v>0.98092697794627437</v>
      </c>
      <c r="D1472" s="22">
        <v>0.95377936262261842</v>
      </c>
      <c r="E1472" s="22">
        <f t="shared" ca="1" si="57"/>
        <v>3.6153800558098985</v>
      </c>
      <c r="F1472" s="3"/>
      <c r="G1472" s="3"/>
      <c r="H1472" s="3"/>
    </row>
    <row r="1473" spans="1:8" x14ac:dyDescent="0.55000000000000004">
      <c r="A1473" s="22">
        <f t="shared" ca="1" si="56"/>
        <v>0.21432109564765922</v>
      </c>
      <c r="B1473" s="22">
        <v>0.20421763453563468</v>
      </c>
      <c r="C1473" s="22">
        <v>0.52800446707140469</v>
      </c>
      <c r="D1473" s="22">
        <v>0.44079316055255635</v>
      </c>
      <c r="E1473" s="22">
        <f t="shared" ca="1" si="57"/>
        <v>3.7674994943475459</v>
      </c>
      <c r="F1473" s="3"/>
      <c r="G1473" s="3"/>
      <c r="H1473" s="3"/>
    </row>
    <row r="1474" spans="1:8" x14ac:dyDescent="0.55000000000000004">
      <c r="A1474" s="22">
        <f t="shared" ca="1" si="56"/>
        <v>0.1301948837534822</v>
      </c>
      <c r="B1474" s="22">
        <v>0.17661865083823103</v>
      </c>
      <c r="C1474" s="22">
        <v>9.7660091185914677E-2</v>
      </c>
      <c r="D1474" s="22">
        <v>0.89133900804531396</v>
      </c>
      <c r="E1474" s="22">
        <f t="shared" ca="1" si="57"/>
        <v>6.0987475176622281</v>
      </c>
      <c r="F1474" s="3"/>
      <c r="G1474" s="3"/>
      <c r="H1474" s="3"/>
    </row>
    <row r="1475" spans="1:8" x14ac:dyDescent="0.55000000000000004">
      <c r="A1475" s="22">
        <f t="shared" ref="A1475:A1538" ca="1" si="58">RAND()</f>
        <v>0.37268955460812747</v>
      </c>
      <c r="B1475" s="22">
        <v>0.95478209922424506</v>
      </c>
      <c r="C1475" s="22">
        <v>0.63092816190328815</v>
      </c>
      <c r="D1475" s="22">
        <v>0.15537491286237748</v>
      </c>
      <c r="E1475" s="22">
        <f t="shared" ref="E1475:E1538" ca="1" si="59">-LN(A1475*B1475*C1475)</f>
        <v>1.4938449029857161</v>
      </c>
      <c r="F1475" s="3"/>
      <c r="G1475" s="3"/>
      <c r="H1475" s="3"/>
    </row>
    <row r="1476" spans="1:8" x14ac:dyDescent="0.55000000000000004">
      <c r="A1476" s="22">
        <f t="shared" ca="1" si="58"/>
        <v>0.69802695367876644</v>
      </c>
      <c r="B1476" s="22">
        <v>0.65665808762271705</v>
      </c>
      <c r="C1476" s="22">
        <v>0.25488440453621852</v>
      </c>
      <c r="D1476" s="22">
        <v>0.82818738412640047</v>
      </c>
      <c r="E1476" s="22">
        <f t="shared" ca="1" si="59"/>
        <v>2.1470345240636948</v>
      </c>
      <c r="F1476" s="3"/>
      <c r="G1476" s="3"/>
      <c r="H1476" s="3"/>
    </row>
    <row r="1477" spans="1:8" x14ac:dyDescent="0.55000000000000004">
      <c r="A1477" s="22">
        <f t="shared" ca="1" si="58"/>
        <v>0.29422996918621236</v>
      </c>
      <c r="B1477" s="22">
        <v>0.15509045728956017</v>
      </c>
      <c r="C1477" s="22">
        <v>0.17976847778159433</v>
      </c>
      <c r="D1477" s="22">
        <v>0.84475771391794829</v>
      </c>
      <c r="E1477" s="22">
        <f t="shared" ca="1" si="59"/>
        <v>4.8032258367126506</v>
      </c>
      <c r="F1477" s="3"/>
      <c r="G1477" s="3"/>
      <c r="H1477" s="3"/>
    </row>
    <row r="1478" spans="1:8" x14ac:dyDescent="0.55000000000000004">
      <c r="A1478" s="22">
        <f t="shared" ca="1" si="58"/>
        <v>0.23136309367586338</v>
      </c>
      <c r="B1478" s="22">
        <v>0.10269152327346565</v>
      </c>
      <c r="C1478" s="22">
        <v>0.20854917867596801</v>
      </c>
      <c r="D1478" s="22">
        <v>1.8970475573106826E-2</v>
      </c>
      <c r="E1478" s="22">
        <f t="shared" ca="1" si="59"/>
        <v>5.3073730691844805</v>
      </c>
      <c r="F1478" s="3"/>
      <c r="G1478" s="3"/>
      <c r="H1478" s="3"/>
    </row>
    <row r="1479" spans="1:8" x14ac:dyDescent="0.55000000000000004">
      <c r="A1479" s="22">
        <f t="shared" ca="1" si="58"/>
        <v>0.13401454134275703</v>
      </c>
      <c r="B1479" s="22">
        <v>0.24089058258658969</v>
      </c>
      <c r="C1479" s="22">
        <v>0.84629141298375476</v>
      </c>
      <c r="D1479" s="22">
        <v>0.94905150840790997</v>
      </c>
      <c r="E1479" s="22">
        <f t="shared" ca="1" si="59"/>
        <v>3.6001109490831023</v>
      </c>
      <c r="F1479" s="3"/>
      <c r="G1479" s="3"/>
      <c r="H1479" s="3"/>
    </row>
    <row r="1480" spans="1:8" x14ac:dyDescent="0.55000000000000004">
      <c r="A1480" s="22">
        <f t="shared" ca="1" si="58"/>
        <v>0.33194146260168644</v>
      </c>
      <c r="B1480" s="22">
        <v>0.28996001994176723</v>
      </c>
      <c r="C1480" s="22">
        <v>0.24764324134472415</v>
      </c>
      <c r="D1480" s="22">
        <v>5.3821170499828486E-2</v>
      </c>
      <c r="E1480" s="22">
        <f t="shared" ca="1" si="59"/>
        <v>3.7365749823297509</v>
      </c>
      <c r="F1480" s="3"/>
      <c r="G1480" s="3"/>
      <c r="H1480" s="3"/>
    </row>
    <row r="1481" spans="1:8" x14ac:dyDescent="0.55000000000000004">
      <c r="A1481" s="22">
        <f t="shared" ca="1" si="58"/>
        <v>0.37967720995364562</v>
      </c>
      <c r="B1481" s="22">
        <v>0.39216364304296369</v>
      </c>
      <c r="C1481" s="22">
        <v>0.63211403324629056</v>
      </c>
      <c r="D1481" s="22">
        <v>0.47618628596999901</v>
      </c>
      <c r="E1481" s="22">
        <f t="shared" ca="1" si="59"/>
        <v>2.3631953730568274</v>
      </c>
      <c r="F1481" s="3"/>
      <c r="G1481" s="3"/>
      <c r="H1481" s="3"/>
    </row>
    <row r="1482" spans="1:8" x14ac:dyDescent="0.55000000000000004">
      <c r="A1482" s="22">
        <f t="shared" ca="1" si="58"/>
        <v>0.81620072476409811</v>
      </c>
      <c r="B1482" s="22">
        <v>0.67564882571619411</v>
      </c>
      <c r="C1482" s="22">
        <v>0.10173529921892999</v>
      </c>
      <c r="D1482" s="22">
        <v>0.33485927253475822</v>
      </c>
      <c r="E1482" s="22">
        <f t="shared" ca="1" si="59"/>
        <v>2.8805577390612243</v>
      </c>
      <c r="F1482" s="3"/>
      <c r="G1482" s="3"/>
      <c r="H1482" s="3"/>
    </row>
    <row r="1483" spans="1:8" x14ac:dyDescent="0.55000000000000004">
      <c r="A1483" s="22">
        <f t="shared" ca="1" si="58"/>
        <v>0.32264019237518571</v>
      </c>
      <c r="B1483" s="22">
        <v>0.96524336033822977</v>
      </c>
      <c r="C1483" s="22">
        <v>0.5233818544143195</v>
      </c>
      <c r="D1483" s="22">
        <v>0.33997798614867658</v>
      </c>
      <c r="E1483" s="22">
        <f t="shared" ca="1" si="59"/>
        <v>1.8140365128860885</v>
      </c>
      <c r="F1483" s="3"/>
      <c r="G1483" s="3"/>
      <c r="H1483" s="3"/>
    </row>
    <row r="1484" spans="1:8" x14ac:dyDescent="0.55000000000000004">
      <c r="A1484" s="22">
        <f t="shared" ca="1" si="58"/>
        <v>0.25252971088371579</v>
      </c>
      <c r="B1484" s="22">
        <v>8.8167206479087046E-2</v>
      </c>
      <c r="C1484" s="22">
        <v>0.95518005318844812</v>
      </c>
      <c r="D1484" s="22">
        <v>0.78804849271936295</v>
      </c>
      <c r="E1484" s="22">
        <f t="shared" ca="1" si="59"/>
        <v>3.8506019829594527</v>
      </c>
      <c r="F1484" s="3"/>
      <c r="G1484" s="3"/>
      <c r="H1484" s="3"/>
    </row>
    <row r="1485" spans="1:8" x14ac:dyDescent="0.55000000000000004">
      <c r="A1485" s="22">
        <f t="shared" ca="1" si="58"/>
        <v>0.11387200739543246</v>
      </c>
      <c r="B1485" s="22">
        <v>2.2082418787861102E-2</v>
      </c>
      <c r="C1485" s="22">
        <v>0.23349577627806317</v>
      </c>
      <c r="D1485" s="22">
        <v>0.80530936664365227</v>
      </c>
      <c r="E1485" s="22">
        <f t="shared" ca="1" si="59"/>
        <v>7.4402450112831353</v>
      </c>
      <c r="F1485" s="3"/>
      <c r="G1485" s="3"/>
      <c r="H1485" s="3"/>
    </row>
    <row r="1486" spans="1:8" x14ac:dyDescent="0.55000000000000004">
      <c r="A1486" s="22">
        <f t="shared" ca="1" si="58"/>
        <v>0.55964455144476855</v>
      </c>
      <c r="B1486" s="22">
        <v>0.71683392011516833</v>
      </c>
      <c r="C1486" s="22">
        <v>0.69599676903292085</v>
      </c>
      <c r="D1486" s="22">
        <v>0.67183679932409612</v>
      </c>
      <c r="E1486" s="22">
        <f t="shared" ca="1" si="59"/>
        <v>1.2757747840463229</v>
      </c>
      <c r="F1486" s="3"/>
      <c r="G1486" s="3"/>
      <c r="H1486" s="3"/>
    </row>
    <row r="1487" spans="1:8" x14ac:dyDescent="0.55000000000000004">
      <c r="A1487" s="22">
        <f t="shared" ca="1" si="58"/>
        <v>9.554078435035529E-2</v>
      </c>
      <c r="B1487" s="22">
        <v>0.4264781414966069</v>
      </c>
      <c r="C1487" s="22">
        <v>7.5246797987150726E-3</v>
      </c>
      <c r="D1487" s="22">
        <v>0.92781649889577966</v>
      </c>
      <c r="E1487" s="22">
        <f t="shared" ca="1" si="59"/>
        <v>8.0899632465691909</v>
      </c>
      <c r="F1487" s="3"/>
      <c r="G1487" s="3"/>
      <c r="H1487" s="3"/>
    </row>
    <row r="1488" spans="1:8" x14ac:dyDescent="0.55000000000000004">
      <c r="A1488" s="22">
        <f t="shared" ca="1" si="58"/>
        <v>0.16587842400855535</v>
      </c>
      <c r="B1488" s="22">
        <v>6.8188596569687787E-2</v>
      </c>
      <c r="C1488" s="22">
        <v>7.545819858599101E-2</v>
      </c>
      <c r="D1488" s="22">
        <v>0.61163433295823633</v>
      </c>
      <c r="E1488" s="22">
        <f t="shared" ca="1" si="59"/>
        <v>7.0661545154444765</v>
      </c>
      <c r="F1488" s="3"/>
      <c r="G1488" s="3"/>
      <c r="H1488" s="3"/>
    </row>
    <row r="1489" spans="1:8" x14ac:dyDescent="0.55000000000000004">
      <c r="A1489" s="22">
        <f t="shared" ca="1" si="58"/>
        <v>0.41777359287036697</v>
      </c>
      <c r="B1489" s="22">
        <v>0.96790170846267942</v>
      </c>
      <c r="C1489" s="22">
        <v>0.8093290758417081</v>
      </c>
      <c r="D1489" s="22">
        <v>0.2219836723675932</v>
      </c>
      <c r="E1489" s="22">
        <f t="shared" ca="1" si="59"/>
        <v>1.1169900507325361</v>
      </c>
      <c r="F1489" s="3"/>
      <c r="G1489" s="3"/>
      <c r="H1489" s="3"/>
    </row>
    <row r="1490" spans="1:8" x14ac:dyDescent="0.55000000000000004">
      <c r="A1490" s="22">
        <f t="shared" ca="1" si="58"/>
        <v>0.24132640232590385</v>
      </c>
      <c r="B1490" s="22">
        <v>0.52539946087473843</v>
      </c>
      <c r="C1490" s="22">
        <v>0.16598331481173179</v>
      </c>
      <c r="D1490" s="22">
        <v>0.76489469297713741</v>
      </c>
      <c r="E1490" s="22">
        <f t="shared" ca="1" si="59"/>
        <v>3.8610693320353886</v>
      </c>
      <c r="F1490" s="3"/>
      <c r="G1490" s="3"/>
      <c r="H1490" s="3"/>
    </row>
    <row r="1491" spans="1:8" x14ac:dyDescent="0.55000000000000004">
      <c r="A1491" s="22">
        <f t="shared" ca="1" si="58"/>
        <v>0.83619793049905244</v>
      </c>
      <c r="B1491" s="22">
        <v>0.12854444363521633</v>
      </c>
      <c r="C1491" s="22">
        <v>0.82944110200793775</v>
      </c>
      <c r="D1491" s="22">
        <v>0.16772942475129859</v>
      </c>
      <c r="E1491" s="22">
        <f t="shared" ca="1" si="59"/>
        <v>2.4173736806114858</v>
      </c>
      <c r="F1491" s="3"/>
      <c r="G1491" s="3"/>
      <c r="H1491" s="3"/>
    </row>
    <row r="1492" spans="1:8" x14ac:dyDescent="0.55000000000000004">
      <c r="A1492" s="22">
        <f t="shared" ca="1" si="58"/>
        <v>0.70011124736320096</v>
      </c>
      <c r="B1492" s="22">
        <v>0.78039134919813791</v>
      </c>
      <c r="C1492" s="22">
        <v>0.11546355551010667</v>
      </c>
      <c r="D1492" s="22">
        <v>0.94385718572156574</v>
      </c>
      <c r="E1492" s="22">
        <f t="shared" ca="1" si="59"/>
        <v>2.7632761226644513</v>
      </c>
      <c r="F1492" s="3"/>
      <c r="G1492" s="3"/>
      <c r="H1492" s="3"/>
    </row>
    <row r="1493" spans="1:8" x14ac:dyDescent="0.55000000000000004">
      <c r="A1493" s="22">
        <f t="shared" ca="1" si="58"/>
        <v>0.88822803332290623</v>
      </c>
      <c r="B1493" s="22">
        <v>0.40053735873378327</v>
      </c>
      <c r="C1493" s="22">
        <v>0.48623309238691925</v>
      </c>
      <c r="D1493" s="22">
        <v>0.4097214293625977</v>
      </c>
      <c r="E1493" s="22">
        <f t="shared" ca="1" si="59"/>
        <v>1.7545421673581159</v>
      </c>
      <c r="F1493" s="3"/>
      <c r="G1493" s="3"/>
      <c r="H1493" s="3"/>
    </row>
    <row r="1494" spans="1:8" x14ac:dyDescent="0.55000000000000004">
      <c r="A1494" s="22">
        <f t="shared" ca="1" si="58"/>
        <v>0.9131209465477983</v>
      </c>
      <c r="B1494" s="22">
        <v>0.50426990880512423</v>
      </c>
      <c r="C1494" s="22">
        <v>0.25149596296160703</v>
      </c>
      <c r="D1494" s="22">
        <v>0.11320704071948207</v>
      </c>
      <c r="E1494" s="22">
        <f t="shared" ca="1" si="59"/>
        <v>2.1558588979137117</v>
      </c>
      <c r="F1494" s="3"/>
      <c r="G1494" s="3"/>
      <c r="H1494" s="3"/>
    </row>
    <row r="1495" spans="1:8" x14ac:dyDescent="0.55000000000000004">
      <c r="A1495" s="22">
        <f t="shared" ca="1" si="58"/>
        <v>0.94620100439011245</v>
      </c>
      <c r="B1495" s="22">
        <v>2.5049636465314773E-2</v>
      </c>
      <c r="C1495" s="22">
        <v>0.23423371841622187</v>
      </c>
      <c r="D1495" s="22">
        <v>0.58142126748924272</v>
      </c>
      <c r="E1495" s="22">
        <f t="shared" ca="1" si="59"/>
        <v>5.1936320836455669</v>
      </c>
      <c r="F1495" s="3"/>
      <c r="G1495" s="3"/>
      <c r="H1495" s="3"/>
    </row>
    <row r="1496" spans="1:8" x14ac:dyDescent="0.55000000000000004">
      <c r="A1496" s="22">
        <f t="shared" ca="1" si="58"/>
        <v>0.73246952839733737</v>
      </c>
      <c r="B1496" s="22">
        <v>0.50950220966833049</v>
      </c>
      <c r="C1496" s="22">
        <v>0.44286023276669795</v>
      </c>
      <c r="D1496" s="22">
        <v>0.83617960187713913</v>
      </c>
      <c r="E1496" s="22">
        <f t="shared" ca="1" si="59"/>
        <v>1.8001556881810492</v>
      </c>
      <c r="F1496" s="3"/>
      <c r="G1496" s="3"/>
      <c r="H1496" s="3"/>
    </row>
    <row r="1497" spans="1:8" x14ac:dyDescent="0.55000000000000004">
      <c r="A1497" s="22">
        <f t="shared" ca="1" si="58"/>
        <v>0.64661335317493396</v>
      </c>
      <c r="B1497" s="22">
        <v>0.14064044415406318</v>
      </c>
      <c r="C1497" s="22">
        <v>0.88493532125183072</v>
      </c>
      <c r="D1497" s="22">
        <v>0.14309330510435581</v>
      </c>
      <c r="E1497" s="22">
        <f t="shared" ca="1" si="59"/>
        <v>2.5197961694698607</v>
      </c>
      <c r="F1497" s="3"/>
      <c r="G1497" s="3"/>
      <c r="H1497" s="3"/>
    </row>
    <row r="1498" spans="1:8" x14ac:dyDescent="0.55000000000000004">
      <c r="A1498" s="22">
        <f t="shared" ca="1" si="58"/>
        <v>0.90771084942040936</v>
      </c>
      <c r="B1498" s="22">
        <v>0.68032944756170355</v>
      </c>
      <c r="C1498" s="22">
        <v>0.94596440256746872</v>
      </c>
      <c r="D1498" s="22">
        <v>3.1791199928262515E-2</v>
      </c>
      <c r="E1498" s="22">
        <f t="shared" ca="1" si="59"/>
        <v>0.53755785535749423</v>
      </c>
      <c r="F1498" s="3"/>
      <c r="G1498" s="3"/>
      <c r="H1498" s="3"/>
    </row>
    <row r="1499" spans="1:8" x14ac:dyDescent="0.55000000000000004">
      <c r="A1499" s="22">
        <f t="shared" ca="1" si="58"/>
        <v>0.12665643047895037</v>
      </c>
      <c r="B1499" s="22">
        <v>8.9288669338469795E-2</v>
      </c>
      <c r="C1499" s="22">
        <v>0.80962255933479754</v>
      </c>
      <c r="D1499" s="22">
        <v>0.39813505136445615</v>
      </c>
      <c r="E1499" s="22">
        <f t="shared" ca="1" si="59"/>
        <v>4.6933449285075826</v>
      </c>
      <c r="F1499" s="3"/>
      <c r="G1499" s="3"/>
      <c r="H1499" s="3"/>
    </row>
    <row r="1500" spans="1:8" x14ac:dyDescent="0.55000000000000004">
      <c r="A1500" s="22">
        <f t="shared" ca="1" si="58"/>
        <v>0.89631801144316914</v>
      </c>
      <c r="B1500" s="22">
        <v>0.26240411075168635</v>
      </c>
      <c r="C1500" s="22">
        <v>0.22480871363613708</v>
      </c>
      <c r="D1500" s="22">
        <v>0.77523514238508839</v>
      </c>
      <c r="E1500" s="22">
        <f t="shared" ca="1" si="59"/>
        <v>2.9398349615396953</v>
      </c>
      <c r="F1500" s="3"/>
      <c r="G1500" s="3"/>
      <c r="H1500" s="3"/>
    </row>
    <row r="1501" spans="1:8" x14ac:dyDescent="0.55000000000000004">
      <c r="A1501" s="22">
        <f t="shared" ca="1" si="58"/>
        <v>0.47163751828890332</v>
      </c>
      <c r="B1501" s="22">
        <v>0.76726719189256942</v>
      </c>
      <c r="C1501" s="22">
        <v>0.42604208105116526</v>
      </c>
      <c r="D1501" s="22">
        <v>0.81970596226954451</v>
      </c>
      <c r="E1501" s="22">
        <f t="shared" ca="1" si="59"/>
        <v>1.8696818925189715</v>
      </c>
      <c r="F1501" s="3"/>
      <c r="G1501" s="3"/>
      <c r="H1501" s="3"/>
    </row>
    <row r="1502" spans="1:8" x14ac:dyDescent="0.55000000000000004">
      <c r="A1502" s="22">
        <f t="shared" ca="1" si="58"/>
        <v>0.47337336154606502</v>
      </c>
      <c r="B1502" s="22">
        <v>0.23127179993296076</v>
      </c>
      <c r="C1502" s="22">
        <v>0.6855395827465709</v>
      </c>
      <c r="D1502" s="22">
        <v>0.11833967236618792</v>
      </c>
      <c r="E1502" s="22">
        <f t="shared" ca="1" si="59"/>
        <v>2.589581529799672</v>
      </c>
      <c r="F1502" s="3"/>
      <c r="G1502" s="3"/>
      <c r="H1502" s="3"/>
    </row>
    <row r="1503" spans="1:8" x14ac:dyDescent="0.55000000000000004">
      <c r="A1503" s="22">
        <f t="shared" ca="1" si="58"/>
        <v>0.972263435481732</v>
      </c>
      <c r="B1503" s="22">
        <v>0.62859528535494236</v>
      </c>
      <c r="C1503" s="22">
        <v>7.3038156568755341E-2</v>
      </c>
      <c r="D1503" s="22">
        <v>0.83874422445582308</v>
      </c>
      <c r="E1503" s="22">
        <f t="shared" ca="1" si="59"/>
        <v>3.1091694236288383</v>
      </c>
      <c r="F1503" s="3"/>
      <c r="G1503" s="3"/>
      <c r="H1503" s="3"/>
    </row>
    <row r="1504" spans="1:8" x14ac:dyDescent="0.55000000000000004">
      <c r="A1504" s="22">
        <f t="shared" ca="1" si="58"/>
        <v>0.54545476123104464</v>
      </c>
      <c r="B1504" s="22">
        <v>0.64043538810851075</v>
      </c>
      <c r="C1504" s="22">
        <v>0.94821985378960205</v>
      </c>
      <c r="D1504" s="22">
        <v>0.63808738802073861</v>
      </c>
      <c r="E1504" s="22">
        <f t="shared" ca="1" si="59"/>
        <v>1.1049113383187041</v>
      </c>
      <c r="F1504" s="3"/>
      <c r="G1504" s="3"/>
      <c r="H1504" s="3"/>
    </row>
    <row r="1505" spans="1:8" x14ac:dyDescent="0.55000000000000004">
      <c r="A1505" s="22">
        <f t="shared" ca="1" si="58"/>
        <v>0.4818445353700116</v>
      </c>
      <c r="B1505" s="22">
        <v>0.15175406750590237</v>
      </c>
      <c r="C1505" s="22">
        <v>0.14520595025524974</v>
      </c>
      <c r="D1505" s="22">
        <v>0.64732962566928454</v>
      </c>
      <c r="E1505" s="22">
        <f t="shared" ca="1" si="59"/>
        <v>4.5452300008058204</v>
      </c>
      <c r="F1505" s="3"/>
      <c r="G1505" s="3"/>
      <c r="H1505" s="3"/>
    </row>
    <row r="1506" spans="1:8" x14ac:dyDescent="0.55000000000000004">
      <c r="A1506" s="22">
        <f t="shared" ca="1" si="58"/>
        <v>0.9925991725470088</v>
      </c>
      <c r="B1506" s="22">
        <v>0.65939500419369101</v>
      </c>
      <c r="C1506" s="22">
        <v>0.59318288637465466</v>
      </c>
      <c r="D1506" s="22">
        <v>0.82130576709990044</v>
      </c>
      <c r="E1506" s="22">
        <f t="shared" ca="1" si="59"/>
        <v>0.94611339292155539</v>
      </c>
      <c r="F1506" s="3"/>
      <c r="G1506" s="3"/>
      <c r="H1506" s="3"/>
    </row>
    <row r="1507" spans="1:8" x14ac:dyDescent="0.55000000000000004">
      <c r="A1507" s="22">
        <f t="shared" ca="1" si="58"/>
        <v>0.48887300189838911</v>
      </c>
      <c r="B1507" s="22">
        <v>0.95164411610671695</v>
      </c>
      <c r="C1507" s="22">
        <v>0.74313126494515769</v>
      </c>
      <c r="D1507" s="22">
        <v>0.32378908015350083</v>
      </c>
      <c r="E1507" s="22">
        <f t="shared" ca="1" si="59"/>
        <v>1.062099255790141</v>
      </c>
      <c r="F1507" s="3"/>
      <c r="G1507" s="3"/>
      <c r="H1507" s="3"/>
    </row>
    <row r="1508" spans="1:8" x14ac:dyDescent="0.55000000000000004">
      <c r="A1508" s="22">
        <f t="shared" ca="1" si="58"/>
        <v>0.32819416580142613</v>
      </c>
      <c r="B1508" s="22">
        <v>5.9757892297614745E-2</v>
      </c>
      <c r="C1508" s="22">
        <v>0.40416189613433906</v>
      </c>
      <c r="D1508" s="22">
        <v>0.93398836846737454</v>
      </c>
      <c r="E1508" s="22">
        <f t="shared" ca="1" si="59"/>
        <v>4.8375436333533548</v>
      </c>
      <c r="F1508" s="3"/>
      <c r="G1508" s="3"/>
      <c r="H1508" s="3"/>
    </row>
    <row r="1509" spans="1:8" x14ac:dyDescent="0.55000000000000004">
      <c r="A1509" s="22">
        <f t="shared" ca="1" si="58"/>
        <v>0.26728975477139438</v>
      </c>
      <c r="B1509" s="22">
        <v>0.50441939585045692</v>
      </c>
      <c r="C1509" s="22">
        <v>0.96966781585454243</v>
      </c>
      <c r="D1509" s="22">
        <v>0.21859392548778733</v>
      </c>
      <c r="E1509" s="22">
        <f t="shared" ca="1" si="59"/>
        <v>2.0345709314863503</v>
      </c>
      <c r="F1509" s="3"/>
      <c r="G1509" s="3"/>
      <c r="H1509" s="3"/>
    </row>
    <row r="1510" spans="1:8" x14ac:dyDescent="0.55000000000000004">
      <c r="A1510" s="22">
        <f t="shared" ca="1" si="58"/>
        <v>0.64522266227475467</v>
      </c>
      <c r="B1510" s="22">
        <v>0.21443711280434852</v>
      </c>
      <c r="C1510" s="22">
        <v>0.14004932912439072</v>
      </c>
      <c r="D1510" s="22">
        <v>0.21496583971849303</v>
      </c>
      <c r="E1510" s="22">
        <f t="shared" ca="1" si="59"/>
        <v>3.9436591404739989</v>
      </c>
      <c r="F1510" s="3"/>
      <c r="G1510" s="3"/>
      <c r="H1510" s="3"/>
    </row>
    <row r="1511" spans="1:8" x14ac:dyDescent="0.55000000000000004">
      <c r="A1511" s="22">
        <f t="shared" ca="1" si="58"/>
        <v>0.19089298613069761</v>
      </c>
      <c r="B1511" s="22">
        <v>0.44695345541647435</v>
      </c>
      <c r="C1511" s="22">
        <v>0.11980835164645443</v>
      </c>
      <c r="D1511" s="22">
        <v>0.67625481371838658</v>
      </c>
      <c r="E1511" s="22">
        <f t="shared" ca="1" si="59"/>
        <v>4.5832049888536774</v>
      </c>
      <c r="F1511" s="3"/>
      <c r="G1511" s="3"/>
      <c r="H1511" s="3"/>
    </row>
    <row r="1512" spans="1:8" x14ac:dyDescent="0.55000000000000004">
      <c r="A1512" s="22">
        <f t="shared" ca="1" si="58"/>
        <v>0.24991684411431681</v>
      </c>
      <c r="B1512" s="22">
        <v>6.8639285868290045E-2</v>
      </c>
      <c r="C1512" s="22">
        <v>0.70281718612476851</v>
      </c>
      <c r="D1512" s="22">
        <v>4.8206560732965587E-2</v>
      </c>
      <c r="E1512" s="22">
        <f t="shared" ca="1" si="59"/>
        <v>4.4181757370439483</v>
      </c>
      <c r="F1512" s="3"/>
      <c r="G1512" s="3"/>
      <c r="H1512" s="3"/>
    </row>
    <row r="1513" spans="1:8" x14ac:dyDescent="0.55000000000000004">
      <c r="A1513" s="22">
        <f t="shared" ca="1" si="58"/>
        <v>0.53399062507095041</v>
      </c>
      <c r="B1513" s="22">
        <v>0.10279571900338647</v>
      </c>
      <c r="C1513" s="22">
        <v>0.53320738606394491</v>
      </c>
      <c r="D1513" s="22">
        <v>0.98168571827618023</v>
      </c>
      <c r="E1513" s="22">
        <f t="shared" ca="1" si="59"/>
        <v>3.5312334054276415</v>
      </c>
      <c r="F1513" s="3"/>
      <c r="G1513" s="3"/>
      <c r="H1513" s="3"/>
    </row>
    <row r="1514" spans="1:8" x14ac:dyDescent="0.55000000000000004">
      <c r="A1514" s="22">
        <f t="shared" ca="1" si="58"/>
        <v>0.87087098242522742</v>
      </c>
      <c r="B1514" s="22">
        <v>0.41097224230519636</v>
      </c>
      <c r="C1514" s="22">
        <v>0.67745657199067</v>
      </c>
      <c r="D1514" s="22">
        <v>0.29364831781294509</v>
      </c>
      <c r="E1514" s="22">
        <f t="shared" ca="1" si="59"/>
        <v>1.4169008713072822</v>
      </c>
      <c r="F1514" s="3"/>
      <c r="G1514" s="3"/>
      <c r="H1514" s="3"/>
    </row>
    <row r="1515" spans="1:8" x14ac:dyDescent="0.55000000000000004">
      <c r="A1515" s="22">
        <f t="shared" ca="1" si="58"/>
        <v>8.492627153290222E-2</v>
      </c>
      <c r="B1515" s="22">
        <v>0.65288280577897639</v>
      </c>
      <c r="C1515" s="22">
        <v>0.74467981308934716</v>
      </c>
      <c r="D1515" s="22">
        <v>0.71175976070133551</v>
      </c>
      <c r="E1515" s="22">
        <f t="shared" ca="1" si="59"/>
        <v>3.1871303629878236</v>
      </c>
      <c r="F1515" s="3"/>
      <c r="G1515" s="3"/>
      <c r="H1515" s="3"/>
    </row>
    <row r="1516" spans="1:8" x14ac:dyDescent="0.55000000000000004">
      <c r="A1516" s="22">
        <f t="shared" ca="1" si="58"/>
        <v>0.4250090345503521</v>
      </c>
      <c r="B1516" s="22">
        <v>1.3334731232162E-2</v>
      </c>
      <c r="C1516" s="22">
        <v>0.45596642078178706</v>
      </c>
      <c r="D1516" s="22">
        <v>0.41662604980042262</v>
      </c>
      <c r="E1516" s="22">
        <f t="shared" ca="1" si="59"/>
        <v>5.9583642399535108</v>
      </c>
      <c r="F1516" s="3"/>
      <c r="G1516" s="3"/>
      <c r="H1516" s="3"/>
    </row>
    <row r="1517" spans="1:8" x14ac:dyDescent="0.55000000000000004">
      <c r="A1517" s="22">
        <f t="shared" ca="1" si="58"/>
        <v>0.51383929060809974</v>
      </c>
      <c r="B1517" s="22">
        <v>7.6547153274952651E-2</v>
      </c>
      <c r="C1517" s="22">
        <v>0.83067043153363374</v>
      </c>
      <c r="D1517" s="22">
        <v>0.28567474616329414</v>
      </c>
      <c r="E1517" s="22">
        <f t="shared" ca="1" si="59"/>
        <v>3.4212152273688057</v>
      </c>
      <c r="F1517" s="3"/>
      <c r="G1517" s="3"/>
      <c r="H1517" s="3"/>
    </row>
    <row r="1518" spans="1:8" x14ac:dyDescent="0.55000000000000004">
      <c r="A1518" s="22">
        <f t="shared" ca="1" si="58"/>
        <v>0.83526777353667181</v>
      </c>
      <c r="B1518" s="22">
        <v>0.49405863605152378</v>
      </c>
      <c r="C1518" s="22">
        <v>0.18365162381862377</v>
      </c>
      <c r="D1518" s="22">
        <v>0.39289308328255268</v>
      </c>
      <c r="E1518" s="22">
        <f t="shared" ca="1" si="59"/>
        <v>2.5798186558830318</v>
      </c>
      <c r="F1518" s="3"/>
      <c r="G1518" s="3"/>
      <c r="H1518" s="3"/>
    </row>
    <row r="1519" spans="1:8" x14ac:dyDescent="0.55000000000000004">
      <c r="A1519" s="22">
        <f t="shared" ca="1" si="58"/>
        <v>0.65872266479340735</v>
      </c>
      <c r="B1519" s="22">
        <v>0.8693911154519085</v>
      </c>
      <c r="C1519" s="22">
        <v>1.8787247022962195E-3</v>
      </c>
      <c r="D1519" s="22">
        <v>0.82452514879936867</v>
      </c>
      <c r="E1519" s="22">
        <f t="shared" ca="1" si="59"/>
        <v>6.8345769373749921</v>
      </c>
      <c r="F1519" s="3"/>
      <c r="G1519" s="3"/>
      <c r="H1519" s="3"/>
    </row>
    <row r="1520" spans="1:8" x14ac:dyDescent="0.55000000000000004">
      <c r="A1520" s="22">
        <f t="shared" ca="1" si="58"/>
        <v>0.19054473060315469</v>
      </c>
      <c r="B1520" s="22">
        <v>0.52262687145251896</v>
      </c>
      <c r="C1520" s="22">
        <v>0.45644272171230293</v>
      </c>
      <c r="D1520" s="22">
        <v>0.36117897898765694</v>
      </c>
      <c r="E1520" s="22">
        <f t="shared" ca="1" si="59"/>
        <v>3.0910478736232689</v>
      </c>
      <c r="F1520" s="3"/>
      <c r="G1520" s="3"/>
      <c r="H1520" s="3"/>
    </row>
    <row r="1521" spans="1:8" x14ac:dyDescent="0.55000000000000004">
      <c r="A1521" s="22">
        <f t="shared" ca="1" si="58"/>
        <v>0.67108808936835829</v>
      </c>
      <c r="B1521" s="22">
        <v>0.47355949768696115</v>
      </c>
      <c r="C1521" s="22">
        <v>0.33894496116319961</v>
      </c>
      <c r="D1521" s="22">
        <v>0.36599828251481648</v>
      </c>
      <c r="E1521" s="22">
        <f t="shared" ca="1" si="59"/>
        <v>2.2282501302889153</v>
      </c>
      <c r="F1521" s="3"/>
      <c r="G1521" s="3"/>
      <c r="H1521" s="3"/>
    </row>
    <row r="1522" spans="1:8" x14ac:dyDescent="0.55000000000000004">
      <c r="A1522" s="22">
        <f t="shared" ca="1" si="58"/>
        <v>0.85288183801768613</v>
      </c>
      <c r="B1522" s="22">
        <v>0.31852347428706784</v>
      </c>
      <c r="C1522" s="22">
        <v>0.56490051876780645</v>
      </c>
      <c r="D1522" s="22">
        <v>0.74120790158001837</v>
      </c>
      <c r="E1522" s="22">
        <f t="shared" ca="1" si="59"/>
        <v>1.8742990066437457</v>
      </c>
      <c r="F1522" s="3"/>
      <c r="G1522" s="3"/>
      <c r="H1522" s="3"/>
    </row>
    <row r="1523" spans="1:8" x14ac:dyDescent="0.55000000000000004">
      <c r="A1523" s="22">
        <f t="shared" ca="1" si="58"/>
        <v>0.13821752998235681</v>
      </c>
      <c r="B1523" s="22">
        <v>0.96323727366226275</v>
      </c>
      <c r="C1523" s="22">
        <v>0.50905168336873785</v>
      </c>
      <c r="D1523" s="22">
        <v>0.27107200589091951</v>
      </c>
      <c r="E1523" s="22">
        <f t="shared" ca="1" si="59"/>
        <v>2.6915877666571908</v>
      </c>
      <c r="F1523" s="3"/>
      <c r="G1523" s="3"/>
      <c r="H1523" s="3"/>
    </row>
    <row r="1524" spans="1:8" x14ac:dyDescent="0.55000000000000004">
      <c r="A1524" s="22">
        <f t="shared" ca="1" si="58"/>
        <v>0.67012978590218342</v>
      </c>
      <c r="B1524" s="22">
        <v>0.36889275555368206</v>
      </c>
      <c r="C1524" s="22">
        <v>0.91446837449594498</v>
      </c>
      <c r="D1524" s="22">
        <v>0.11426825416325981</v>
      </c>
      <c r="E1524" s="22">
        <f t="shared" ca="1" si="59"/>
        <v>1.4869455816339359</v>
      </c>
      <c r="F1524" s="3"/>
      <c r="G1524" s="3"/>
      <c r="H1524" s="3"/>
    </row>
    <row r="1525" spans="1:8" x14ac:dyDescent="0.55000000000000004">
      <c r="A1525" s="22">
        <f t="shared" ca="1" si="58"/>
        <v>4.079233647699354E-2</v>
      </c>
      <c r="B1525" s="22">
        <v>0.74436950738637431</v>
      </c>
      <c r="C1525" s="22">
        <v>0.90628691681505058</v>
      </c>
      <c r="D1525" s="22">
        <v>0.49875585275149381</v>
      </c>
      <c r="E1525" s="22">
        <f t="shared" ca="1" si="59"/>
        <v>3.5928781022336334</v>
      </c>
      <c r="F1525" s="3"/>
      <c r="G1525" s="3"/>
      <c r="H1525" s="3"/>
    </row>
    <row r="1526" spans="1:8" x14ac:dyDescent="0.55000000000000004">
      <c r="A1526" s="22">
        <f t="shared" ca="1" si="58"/>
        <v>0.88756300572627156</v>
      </c>
      <c r="B1526" s="22">
        <v>0.73198128829525588</v>
      </c>
      <c r="C1526" s="22">
        <v>0.49586013088422243</v>
      </c>
      <c r="D1526" s="22">
        <v>0.88962028743588817</v>
      </c>
      <c r="E1526" s="22">
        <f t="shared" ca="1" si="59"/>
        <v>1.1327374817805818</v>
      </c>
      <c r="F1526" s="3"/>
      <c r="G1526" s="3"/>
      <c r="H1526" s="3"/>
    </row>
    <row r="1527" spans="1:8" x14ac:dyDescent="0.55000000000000004">
      <c r="A1527" s="22">
        <f t="shared" ca="1" si="58"/>
        <v>9.4525771006554904E-2</v>
      </c>
      <c r="B1527" s="22">
        <v>7.7431257094198958E-2</v>
      </c>
      <c r="C1527" s="22">
        <v>0.31619211931698454</v>
      </c>
      <c r="D1527" s="22">
        <v>0.81286361842100763</v>
      </c>
      <c r="E1527" s="22">
        <f t="shared" ca="1" si="59"/>
        <v>6.0686527916911688</v>
      </c>
      <c r="F1527" s="3"/>
      <c r="G1527" s="3"/>
      <c r="H1527" s="3"/>
    </row>
    <row r="1528" spans="1:8" x14ac:dyDescent="0.55000000000000004">
      <c r="A1528" s="22">
        <f t="shared" ca="1" si="58"/>
        <v>0.30703354237149882</v>
      </c>
      <c r="B1528" s="22">
        <v>0.29305062491305156</v>
      </c>
      <c r="C1528" s="22">
        <v>3.4838667008115443E-2</v>
      </c>
      <c r="D1528" s="22">
        <v>0.82370666410851967</v>
      </c>
      <c r="E1528" s="22">
        <f t="shared" ca="1" si="59"/>
        <v>5.7652355705577811</v>
      </c>
      <c r="F1528" s="3"/>
      <c r="G1528" s="3"/>
      <c r="H1528" s="3"/>
    </row>
    <row r="1529" spans="1:8" x14ac:dyDescent="0.55000000000000004">
      <c r="A1529" s="22">
        <f t="shared" ca="1" si="58"/>
        <v>0.2957008349786755</v>
      </c>
      <c r="B1529" s="22">
        <v>0.51589885696824245</v>
      </c>
      <c r="C1529" s="22">
        <v>0.27191688214497711</v>
      </c>
      <c r="D1529" s="22">
        <v>0.56034056348457029</v>
      </c>
      <c r="E1529" s="22">
        <f t="shared" ca="1" si="59"/>
        <v>3.1825104144677647</v>
      </c>
      <c r="F1529" s="3"/>
      <c r="G1529" s="3"/>
      <c r="H1529" s="3"/>
    </row>
    <row r="1530" spans="1:8" x14ac:dyDescent="0.55000000000000004">
      <c r="A1530" s="22">
        <f t="shared" ca="1" si="58"/>
        <v>0.17269918608990953</v>
      </c>
      <c r="B1530" s="22">
        <v>0.51825609961081365</v>
      </c>
      <c r="C1530" s="22">
        <v>0.85796505763723807</v>
      </c>
      <c r="D1530" s="22">
        <v>0.79452862345594633</v>
      </c>
      <c r="E1530" s="22">
        <f t="shared" ca="1" si="59"/>
        <v>2.5666816704891762</v>
      </c>
      <c r="F1530" s="3"/>
      <c r="G1530" s="3"/>
      <c r="H1530" s="3"/>
    </row>
    <row r="1531" spans="1:8" x14ac:dyDescent="0.55000000000000004">
      <c r="A1531" s="22">
        <f t="shared" ca="1" si="58"/>
        <v>3.5525691912434709E-3</v>
      </c>
      <c r="B1531" s="22">
        <v>0.72433085578041201</v>
      </c>
      <c r="C1531" s="22">
        <v>0.45277982021812402</v>
      </c>
      <c r="D1531" s="22">
        <v>0.87138447528285357</v>
      </c>
      <c r="E1531" s="22">
        <f t="shared" ca="1" si="59"/>
        <v>6.7549405490092731</v>
      </c>
      <c r="F1531" s="3"/>
      <c r="G1531" s="3"/>
      <c r="H1531" s="3"/>
    </row>
    <row r="1532" spans="1:8" x14ac:dyDescent="0.55000000000000004">
      <c r="A1532" s="22">
        <f t="shared" ca="1" si="58"/>
        <v>0.26946419823303591</v>
      </c>
      <c r="B1532" s="22">
        <v>0.64153355414759583</v>
      </c>
      <c r="C1532" s="22">
        <v>0.20750107128749662</v>
      </c>
      <c r="D1532" s="22">
        <v>0.94456224125312194</v>
      </c>
      <c r="E1532" s="22">
        <f t="shared" ca="1" si="59"/>
        <v>3.3278323096279805</v>
      </c>
      <c r="F1532" s="3"/>
      <c r="G1532" s="3"/>
      <c r="H1532" s="3"/>
    </row>
    <row r="1533" spans="1:8" x14ac:dyDescent="0.55000000000000004">
      <c r="A1533" s="22">
        <f t="shared" ca="1" si="58"/>
        <v>0.29219452211492725</v>
      </c>
      <c r="B1533" s="22">
        <v>0.39529625668622215</v>
      </c>
      <c r="C1533" s="22">
        <v>0.38161867196846877</v>
      </c>
      <c r="D1533" s="22">
        <v>8.939546651561936E-2</v>
      </c>
      <c r="E1533" s="22">
        <f t="shared" ca="1" si="59"/>
        <v>3.1217887150273183</v>
      </c>
      <c r="F1533" s="3"/>
      <c r="G1533" s="3"/>
      <c r="H1533" s="3"/>
    </row>
    <row r="1534" spans="1:8" x14ac:dyDescent="0.55000000000000004">
      <c r="A1534" s="22">
        <f t="shared" ca="1" si="58"/>
        <v>0.51255514439635752</v>
      </c>
      <c r="B1534" s="22">
        <v>0.75238385883885772</v>
      </c>
      <c r="C1534" s="22">
        <v>0.22502375370158789</v>
      </c>
      <c r="D1534" s="22">
        <v>1.9441784835563247E-3</v>
      </c>
      <c r="E1534" s="22">
        <f t="shared" ca="1" si="59"/>
        <v>2.4444049199630342</v>
      </c>
      <c r="F1534" s="3"/>
      <c r="G1534" s="3"/>
      <c r="H1534" s="3"/>
    </row>
    <row r="1535" spans="1:8" x14ac:dyDescent="0.55000000000000004">
      <c r="A1535" s="22">
        <f t="shared" ca="1" si="58"/>
        <v>0.23973311722419355</v>
      </c>
      <c r="B1535" s="22">
        <v>5.1476599396973688E-2</v>
      </c>
      <c r="C1535" s="22">
        <v>0.45603314726111654</v>
      </c>
      <c r="D1535" s="22">
        <v>0.51709680461028951</v>
      </c>
      <c r="E1535" s="22">
        <f t="shared" ca="1" si="59"/>
        <v>5.180046721913051</v>
      </c>
      <c r="F1535" s="3"/>
      <c r="G1535" s="3"/>
      <c r="H1535" s="3"/>
    </row>
    <row r="1536" spans="1:8" x14ac:dyDescent="0.55000000000000004">
      <c r="A1536" s="22">
        <f t="shared" ca="1" si="58"/>
        <v>0.97545045232424032</v>
      </c>
      <c r="B1536" s="22">
        <v>0.1554752463459671</v>
      </c>
      <c r="C1536" s="22">
        <v>0.24333709276249649</v>
      </c>
      <c r="D1536" s="22">
        <v>0.30682090429682962</v>
      </c>
      <c r="E1536" s="22">
        <f t="shared" ca="1" si="59"/>
        <v>3.2994322437292243</v>
      </c>
      <c r="F1536" s="3"/>
      <c r="G1536" s="3"/>
      <c r="H1536" s="3"/>
    </row>
    <row r="1537" spans="1:8" x14ac:dyDescent="0.55000000000000004">
      <c r="A1537" s="22">
        <f t="shared" ca="1" si="58"/>
        <v>0.42483101811657731</v>
      </c>
      <c r="B1537" s="22">
        <v>0.69223628511690094</v>
      </c>
      <c r="C1537" s="22">
        <v>0.63798100316917494</v>
      </c>
      <c r="D1537" s="22">
        <v>0.99064029887870231</v>
      </c>
      <c r="E1537" s="22">
        <f t="shared" ca="1" si="59"/>
        <v>1.6733384943974858</v>
      </c>
      <c r="F1537" s="3"/>
      <c r="G1537" s="3"/>
      <c r="H1537" s="3"/>
    </row>
    <row r="1538" spans="1:8" x14ac:dyDescent="0.55000000000000004">
      <c r="A1538" s="22">
        <f t="shared" ca="1" si="58"/>
        <v>0.55060685673929144</v>
      </c>
      <c r="B1538" s="22">
        <v>0.22229081123088357</v>
      </c>
      <c r="C1538" s="22">
        <v>0.12120184972748005</v>
      </c>
      <c r="D1538" s="22">
        <v>0.74069182361894936</v>
      </c>
      <c r="E1538" s="22">
        <f t="shared" ca="1" si="59"/>
        <v>4.210800970683354</v>
      </c>
      <c r="F1538" s="3"/>
      <c r="G1538" s="3"/>
      <c r="H1538" s="3"/>
    </row>
    <row r="1539" spans="1:8" x14ac:dyDescent="0.55000000000000004">
      <c r="A1539" s="22">
        <f t="shared" ref="A1539:A1602" ca="1" si="60">RAND()</f>
        <v>0.79218310714396212</v>
      </c>
      <c r="B1539" s="22">
        <v>0.31920589836390112</v>
      </c>
      <c r="C1539" s="22">
        <v>0.34710982711974037</v>
      </c>
      <c r="D1539" s="22">
        <v>0.12657770711987926</v>
      </c>
      <c r="E1539" s="22">
        <f t="shared" ref="E1539:E1602" ca="1" si="61">-LN(A1539*B1539*C1539)</f>
        <v>2.4329956974385558</v>
      </c>
      <c r="F1539" s="3"/>
      <c r="G1539" s="3"/>
      <c r="H1539" s="3"/>
    </row>
    <row r="1540" spans="1:8" x14ac:dyDescent="0.55000000000000004">
      <c r="A1540" s="22">
        <f t="shared" ca="1" si="60"/>
        <v>0.88305814633859336</v>
      </c>
      <c r="B1540" s="22">
        <v>0.46419876819803763</v>
      </c>
      <c r="C1540" s="22">
        <v>0.87497793681583791</v>
      </c>
      <c r="D1540" s="22">
        <v>0.19629760188546397</v>
      </c>
      <c r="E1540" s="22">
        <f t="shared" ca="1" si="61"/>
        <v>1.0253632764103451</v>
      </c>
      <c r="F1540" s="3"/>
      <c r="G1540" s="3"/>
      <c r="H1540" s="3"/>
    </row>
    <row r="1541" spans="1:8" x14ac:dyDescent="0.55000000000000004">
      <c r="A1541" s="22">
        <f t="shared" ca="1" si="60"/>
        <v>0.43409373469266588</v>
      </c>
      <c r="B1541" s="22">
        <v>6.362689763585283E-2</v>
      </c>
      <c r="C1541" s="22">
        <v>0.51453072446810522</v>
      </c>
      <c r="D1541" s="22">
        <v>0.88338204582654878</v>
      </c>
      <c r="E1541" s="22">
        <f t="shared" ca="1" si="61"/>
        <v>4.2537137772373619</v>
      </c>
      <c r="F1541" s="3"/>
      <c r="G1541" s="3"/>
      <c r="H1541" s="3"/>
    </row>
    <row r="1542" spans="1:8" x14ac:dyDescent="0.55000000000000004">
      <c r="A1542" s="22">
        <f t="shared" ca="1" si="60"/>
        <v>0.60214859231639317</v>
      </c>
      <c r="B1542" s="22">
        <v>0.21745943155657221</v>
      </c>
      <c r="C1542" s="22">
        <v>0.56147184936517291</v>
      </c>
      <c r="D1542" s="22">
        <v>0.48995742617850846</v>
      </c>
      <c r="E1542" s="22">
        <f t="shared" ca="1" si="61"/>
        <v>2.6101876412322427</v>
      </c>
      <c r="F1542" s="3"/>
      <c r="G1542" s="3"/>
      <c r="H1542" s="3"/>
    </row>
    <row r="1543" spans="1:8" x14ac:dyDescent="0.55000000000000004">
      <c r="A1543" s="22">
        <f t="shared" ca="1" si="60"/>
        <v>6.0180518143768902E-2</v>
      </c>
      <c r="B1543" s="22">
        <v>0.1549486395372468</v>
      </c>
      <c r="C1543" s="22">
        <v>0.85718333708209238</v>
      </c>
      <c r="D1543" s="22">
        <v>0.79308186200511577</v>
      </c>
      <c r="E1543" s="22">
        <f t="shared" ca="1" si="61"/>
        <v>4.8291716270623839</v>
      </c>
      <c r="F1543" s="3"/>
      <c r="G1543" s="3"/>
      <c r="H1543" s="3"/>
    </row>
    <row r="1544" spans="1:8" x14ac:dyDescent="0.55000000000000004">
      <c r="A1544" s="22">
        <f t="shared" ca="1" si="60"/>
        <v>0.28821109553702307</v>
      </c>
      <c r="B1544" s="22">
        <v>0.69631264575620222</v>
      </c>
      <c r="C1544" s="22">
        <v>0.84268376149260904</v>
      </c>
      <c r="D1544" s="22">
        <v>0.95815754450882262</v>
      </c>
      <c r="E1544" s="22">
        <f t="shared" ca="1" si="61"/>
        <v>1.7771821385679276</v>
      </c>
      <c r="F1544" s="3"/>
      <c r="G1544" s="3"/>
      <c r="H1544" s="3"/>
    </row>
    <row r="1545" spans="1:8" x14ac:dyDescent="0.55000000000000004">
      <c r="A1545" s="22">
        <f t="shared" ca="1" si="60"/>
        <v>0.3612894165669488</v>
      </c>
      <c r="B1545" s="22">
        <v>0.76157519901279247</v>
      </c>
      <c r="C1545" s="22">
        <v>7.3003083877677621E-2</v>
      </c>
      <c r="D1545" s="22">
        <v>0.2145568375142517</v>
      </c>
      <c r="E1545" s="22">
        <f t="shared" ca="1" si="61"/>
        <v>3.9076958880867148</v>
      </c>
      <c r="F1545" s="3"/>
      <c r="G1545" s="3"/>
      <c r="H1545" s="3"/>
    </row>
    <row r="1546" spans="1:8" x14ac:dyDescent="0.55000000000000004">
      <c r="A1546" s="22">
        <f t="shared" ca="1" si="60"/>
        <v>0.53797401103431663</v>
      </c>
      <c r="B1546" s="22">
        <v>0.96059540397920429</v>
      </c>
      <c r="C1546" s="22">
        <v>0.38224372198524192</v>
      </c>
      <c r="D1546" s="22">
        <v>0.29126353404188743</v>
      </c>
      <c r="E1546" s="22">
        <f t="shared" ca="1" si="61"/>
        <v>1.6218438590618647</v>
      </c>
      <c r="F1546" s="3"/>
      <c r="G1546" s="3"/>
      <c r="H1546" s="3"/>
    </row>
    <row r="1547" spans="1:8" x14ac:dyDescent="0.55000000000000004">
      <c r="A1547" s="22">
        <f t="shared" ca="1" si="60"/>
        <v>0.8909794673862993</v>
      </c>
      <c r="B1547" s="22">
        <v>0.75258834638449756</v>
      </c>
      <c r="C1547" s="22">
        <v>0.75268473339218878</v>
      </c>
      <c r="D1547" s="22">
        <v>0.3286931135599076</v>
      </c>
      <c r="E1547" s="22">
        <f t="shared" ca="1" si="61"/>
        <v>0.68377960126142157</v>
      </c>
      <c r="F1547" s="3"/>
      <c r="G1547" s="3"/>
      <c r="H1547" s="3"/>
    </row>
    <row r="1548" spans="1:8" x14ac:dyDescent="0.55000000000000004">
      <c r="A1548" s="22">
        <f t="shared" ca="1" si="60"/>
        <v>0.28977884087808337</v>
      </c>
      <c r="B1548" s="22">
        <v>0.19603537667815973</v>
      </c>
      <c r="C1548" s="22">
        <v>0.61727747257322796</v>
      </c>
      <c r="D1548" s="22">
        <v>0.73035095053378885</v>
      </c>
      <c r="E1548" s="22">
        <f t="shared" ca="1" si="61"/>
        <v>3.3505340511175561</v>
      </c>
      <c r="F1548" s="3"/>
      <c r="G1548" s="3"/>
      <c r="H1548" s="3"/>
    </row>
    <row r="1549" spans="1:8" x14ac:dyDescent="0.55000000000000004">
      <c r="A1549" s="22">
        <f t="shared" ca="1" si="60"/>
        <v>5.1498355092085224E-2</v>
      </c>
      <c r="B1549" s="22">
        <v>0.65220082816152514</v>
      </c>
      <c r="C1549" s="22">
        <v>0.14588333024130207</v>
      </c>
      <c r="D1549" s="22">
        <v>0.67375881256152881</v>
      </c>
      <c r="E1549" s="22">
        <f t="shared" ca="1" si="61"/>
        <v>5.318556242279926</v>
      </c>
      <c r="F1549" s="3"/>
      <c r="G1549" s="3"/>
      <c r="H1549" s="3"/>
    </row>
    <row r="1550" spans="1:8" x14ac:dyDescent="0.55000000000000004">
      <c r="A1550" s="22">
        <f t="shared" ca="1" si="60"/>
        <v>7.8818638940415076E-2</v>
      </c>
      <c r="B1550" s="22">
        <v>0.23567024508271117</v>
      </c>
      <c r="C1550" s="22">
        <v>0.81708169938690123</v>
      </c>
      <c r="D1550" s="22">
        <v>0.34352715583346671</v>
      </c>
      <c r="E1550" s="22">
        <f t="shared" ca="1" si="61"/>
        <v>4.1879436828260115</v>
      </c>
      <c r="F1550" s="3"/>
      <c r="G1550" s="3"/>
      <c r="H1550" s="3"/>
    </row>
    <row r="1551" spans="1:8" x14ac:dyDescent="0.55000000000000004">
      <c r="A1551" s="22">
        <f t="shared" ca="1" si="60"/>
        <v>0.63616733882879617</v>
      </c>
      <c r="B1551" s="22">
        <v>0.17750606111039258</v>
      </c>
      <c r="C1551" s="22">
        <v>0.68577868564031219</v>
      </c>
      <c r="D1551" s="22">
        <v>0.67928617449215867</v>
      </c>
      <c r="E1551" s="22">
        <f t="shared" ca="1" si="61"/>
        <v>2.5582444814251342</v>
      </c>
      <c r="F1551" s="3"/>
      <c r="G1551" s="3"/>
      <c r="H1551" s="3"/>
    </row>
    <row r="1552" spans="1:8" x14ac:dyDescent="0.55000000000000004">
      <c r="A1552" s="22">
        <f t="shared" ca="1" si="60"/>
        <v>0.95850298455034377</v>
      </c>
      <c r="B1552" s="22">
        <v>0.66760458256491784</v>
      </c>
      <c r="C1552" s="22">
        <v>0.51793232820253721</v>
      </c>
      <c r="D1552" s="22">
        <v>0.49608625571748666</v>
      </c>
      <c r="E1552" s="22">
        <f t="shared" ca="1" si="61"/>
        <v>1.104352511502495</v>
      </c>
      <c r="F1552" s="3"/>
      <c r="G1552" s="3"/>
      <c r="H1552" s="3"/>
    </row>
    <row r="1553" spans="1:8" x14ac:dyDescent="0.55000000000000004">
      <c r="A1553" s="22">
        <f t="shared" ca="1" si="60"/>
        <v>0.57922710369647423</v>
      </c>
      <c r="B1553" s="22">
        <v>4.2375907364002652E-2</v>
      </c>
      <c r="C1553" s="22">
        <v>0.11674644553000957</v>
      </c>
      <c r="D1553" s="22">
        <v>0.35293862343543347</v>
      </c>
      <c r="E1553" s="22">
        <f t="shared" ca="1" si="61"/>
        <v>5.8549867727760603</v>
      </c>
      <c r="F1553" s="3"/>
      <c r="G1553" s="3"/>
      <c r="H1553" s="3"/>
    </row>
    <row r="1554" spans="1:8" x14ac:dyDescent="0.55000000000000004">
      <c r="A1554" s="22">
        <f t="shared" ca="1" si="60"/>
        <v>0.98897069425242901</v>
      </c>
      <c r="B1554" s="22">
        <v>0.86658334270179205</v>
      </c>
      <c r="C1554" s="22">
        <v>0.96495477977075361</v>
      </c>
      <c r="D1554" s="22">
        <v>5.2686431558045865E-2</v>
      </c>
      <c r="E1554" s="22">
        <f t="shared" ca="1" si="61"/>
        <v>0.18996160987610611</v>
      </c>
      <c r="F1554" s="3"/>
      <c r="G1554" s="3"/>
      <c r="H1554" s="3"/>
    </row>
    <row r="1555" spans="1:8" x14ac:dyDescent="0.55000000000000004">
      <c r="A1555" s="22">
        <f t="shared" ca="1" si="60"/>
        <v>0.56248836879904018</v>
      </c>
      <c r="B1555" s="22">
        <v>0.26835387561667112</v>
      </c>
      <c r="C1555" s="22">
        <v>0.90136388750224983</v>
      </c>
      <c r="D1555" s="22">
        <v>0.52041906345307587</v>
      </c>
      <c r="E1555" s="22">
        <f t="shared" ca="1" si="61"/>
        <v>1.9946797930825331</v>
      </c>
      <c r="F1555" s="3"/>
      <c r="G1555" s="3"/>
      <c r="H1555" s="3"/>
    </row>
    <row r="1556" spans="1:8" x14ac:dyDescent="0.55000000000000004">
      <c r="A1556" s="22">
        <f t="shared" ca="1" si="60"/>
        <v>0.38381335647680648</v>
      </c>
      <c r="B1556" s="22">
        <v>0.36531115488406563</v>
      </c>
      <c r="C1556" s="22">
        <v>0.87735113269908183</v>
      </c>
      <c r="D1556" s="22">
        <v>0.52637836298722063</v>
      </c>
      <c r="E1556" s="22">
        <f t="shared" ca="1" si="61"/>
        <v>2.0954526921962136</v>
      </c>
      <c r="F1556" s="3"/>
      <c r="G1556" s="3"/>
      <c r="H1556" s="3"/>
    </row>
    <row r="1557" spans="1:8" x14ac:dyDescent="0.55000000000000004">
      <c r="A1557" s="22">
        <f t="shared" ca="1" si="60"/>
        <v>9.6036059111974215E-2</v>
      </c>
      <c r="B1557" s="22">
        <v>0.30564902550410511</v>
      </c>
      <c r="C1557" s="22">
        <v>0.67094626302137872</v>
      </c>
      <c r="D1557" s="22">
        <v>0.33204031298139303</v>
      </c>
      <c r="E1557" s="22">
        <f t="shared" ca="1" si="61"/>
        <v>3.9274155832102178</v>
      </c>
      <c r="F1557" s="3"/>
      <c r="G1557" s="3"/>
      <c r="H1557" s="3"/>
    </row>
    <row r="1558" spans="1:8" x14ac:dyDescent="0.55000000000000004">
      <c r="A1558" s="22">
        <f t="shared" ca="1" si="60"/>
        <v>0.88965425725099023</v>
      </c>
      <c r="B1558" s="22">
        <v>0.89070206294363263</v>
      </c>
      <c r="C1558" s="22">
        <v>0.78448264594112249</v>
      </c>
      <c r="D1558" s="22">
        <v>0.45678496689152981</v>
      </c>
      <c r="E1558" s="22">
        <f t="shared" ca="1" si="61"/>
        <v>0.47539848741026336</v>
      </c>
      <c r="F1558" s="3"/>
      <c r="G1558" s="3"/>
      <c r="H1558" s="3"/>
    </row>
    <row r="1559" spans="1:8" x14ac:dyDescent="0.55000000000000004">
      <c r="A1559" s="22">
        <f t="shared" ca="1" si="60"/>
        <v>0.24382317300306466</v>
      </c>
      <c r="B1559" s="22">
        <v>0.66244379707037926</v>
      </c>
      <c r="C1559" s="22">
        <v>0.86344520899505395</v>
      </c>
      <c r="D1559" s="22">
        <v>0.43108574041366465</v>
      </c>
      <c r="E1559" s="22">
        <f t="shared" ca="1" si="61"/>
        <v>1.9699564121933915</v>
      </c>
      <c r="F1559" s="3"/>
      <c r="G1559" s="3"/>
      <c r="H1559" s="3"/>
    </row>
    <row r="1560" spans="1:8" x14ac:dyDescent="0.55000000000000004">
      <c r="A1560" s="22">
        <f t="shared" ca="1" si="60"/>
        <v>0.10692633454170741</v>
      </c>
      <c r="B1560" s="22">
        <v>0.2087971839508721</v>
      </c>
      <c r="C1560" s="22">
        <v>0.97676625559752173</v>
      </c>
      <c r="D1560" s="22">
        <v>0.9421290339114784</v>
      </c>
      <c r="E1560" s="22">
        <f t="shared" ca="1" si="61"/>
        <v>3.8255149563850863</v>
      </c>
      <c r="F1560" s="3"/>
      <c r="G1560" s="3"/>
      <c r="H1560" s="3"/>
    </row>
    <row r="1561" spans="1:8" x14ac:dyDescent="0.55000000000000004">
      <c r="A1561" s="22">
        <f t="shared" ca="1" si="60"/>
        <v>0.41194207224820467</v>
      </c>
      <c r="B1561" s="22">
        <v>0.25655429616980263</v>
      </c>
      <c r="C1561" s="22">
        <v>0.33094983491909657</v>
      </c>
      <c r="D1561" s="22">
        <v>0.39352051154871182</v>
      </c>
      <c r="E1561" s="22">
        <f t="shared" ca="1" si="61"/>
        <v>3.35307596788242</v>
      </c>
      <c r="F1561" s="3"/>
      <c r="G1561" s="3"/>
      <c r="H1561" s="3"/>
    </row>
    <row r="1562" spans="1:8" x14ac:dyDescent="0.55000000000000004">
      <c r="A1562" s="22">
        <f t="shared" ca="1" si="60"/>
        <v>0.51189623735216216</v>
      </c>
      <c r="B1562" s="22">
        <v>0.5130922672642414</v>
      </c>
      <c r="C1562" s="22">
        <v>0.93592216602037692</v>
      </c>
      <c r="D1562" s="22">
        <v>0.63572915474141345</v>
      </c>
      <c r="E1562" s="22">
        <f t="shared" ca="1" si="61"/>
        <v>1.4031558895951393</v>
      </c>
      <c r="F1562" s="3"/>
      <c r="G1562" s="3"/>
      <c r="H1562" s="3"/>
    </row>
    <row r="1563" spans="1:8" x14ac:dyDescent="0.55000000000000004">
      <c r="A1563" s="22">
        <f t="shared" ca="1" si="60"/>
        <v>0.1550137394210539</v>
      </c>
      <c r="B1563" s="22">
        <v>0.9212669456698479</v>
      </c>
      <c r="C1563" s="22">
        <v>0.39925262151713126</v>
      </c>
      <c r="D1563" s="22">
        <v>0.92270993390182754</v>
      </c>
      <c r="E1563" s="22">
        <f t="shared" ca="1" si="61"/>
        <v>2.8644078918029985</v>
      </c>
      <c r="F1563" s="3"/>
      <c r="G1563" s="3"/>
      <c r="H1563" s="3"/>
    </row>
    <row r="1564" spans="1:8" x14ac:dyDescent="0.55000000000000004">
      <c r="A1564" s="22">
        <f t="shared" ca="1" si="60"/>
        <v>0.97916248207047119</v>
      </c>
      <c r="B1564" s="22">
        <v>0.25846180684830089</v>
      </c>
      <c r="C1564" s="22">
        <v>0.80710405084719361</v>
      </c>
      <c r="D1564" s="22">
        <v>0.89413351515796635</v>
      </c>
      <c r="E1564" s="22">
        <f t="shared" ca="1" si="61"/>
        <v>1.588367711572094</v>
      </c>
      <c r="F1564" s="3"/>
      <c r="G1564" s="3"/>
      <c r="H1564" s="3"/>
    </row>
    <row r="1565" spans="1:8" x14ac:dyDescent="0.55000000000000004">
      <c r="A1565" s="22">
        <f t="shared" ca="1" si="60"/>
        <v>0.60683785331420792</v>
      </c>
      <c r="B1565" s="22">
        <v>0.67676379126078223</v>
      </c>
      <c r="C1565" s="22">
        <v>0.42364836417978657</v>
      </c>
      <c r="D1565" s="22">
        <v>0.897162868511859</v>
      </c>
      <c r="E1565" s="22">
        <f t="shared" ca="1" si="61"/>
        <v>1.7487781212213587</v>
      </c>
      <c r="F1565" s="3"/>
      <c r="G1565" s="3"/>
      <c r="H1565" s="3"/>
    </row>
    <row r="1566" spans="1:8" x14ac:dyDescent="0.55000000000000004">
      <c r="A1566" s="22">
        <f t="shared" ca="1" si="60"/>
        <v>0.80924837834290875</v>
      </c>
      <c r="B1566" s="22">
        <v>0.25923344111647617</v>
      </c>
      <c r="C1566" s="22">
        <v>0.77202855081127453</v>
      </c>
      <c r="D1566" s="22">
        <v>0.88239263364736742</v>
      </c>
      <c r="E1566" s="22">
        <f t="shared" ca="1" si="61"/>
        <v>1.8204094429769786</v>
      </c>
      <c r="F1566" s="3"/>
      <c r="G1566" s="3"/>
      <c r="H1566" s="3"/>
    </row>
    <row r="1567" spans="1:8" x14ac:dyDescent="0.55000000000000004">
      <c r="A1567" s="22">
        <f t="shared" ca="1" si="60"/>
        <v>0.21307732281176395</v>
      </c>
      <c r="B1567" s="22">
        <v>0.89206206983992797</v>
      </c>
      <c r="C1567" s="22">
        <v>0.38134018775074008</v>
      </c>
      <c r="D1567" s="22">
        <v>2.284848246015192E-2</v>
      </c>
      <c r="E1567" s="22">
        <f t="shared" ca="1" si="61"/>
        <v>2.6243831460541007</v>
      </c>
      <c r="F1567" s="3"/>
      <c r="G1567" s="3"/>
      <c r="H1567" s="3"/>
    </row>
    <row r="1568" spans="1:8" x14ac:dyDescent="0.55000000000000004">
      <c r="A1568" s="22">
        <f t="shared" ca="1" si="60"/>
        <v>0.35948683199821418</v>
      </c>
      <c r="B1568" s="22">
        <v>0.47522775040035581</v>
      </c>
      <c r="C1568" s="22">
        <v>0.32995430940505255</v>
      </c>
      <c r="D1568" s="22">
        <v>0.61303022016440933</v>
      </c>
      <c r="E1568" s="22">
        <f t="shared" ca="1" si="61"/>
        <v>2.8758399369352667</v>
      </c>
      <c r="F1568" s="3"/>
      <c r="G1568" s="3"/>
      <c r="H1568" s="3"/>
    </row>
    <row r="1569" spans="1:8" x14ac:dyDescent="0.55000000000000004">
      <c r="A1569" s="22">
        <f t="shared" ca="1" si="60"/>
        <v>0.82401940350165204</v>
      </c>
      <c r="B1569" s="22">
        <v>0.66317787615724411</v>
      </c>
      <c r="C1569" s="22">
        <v>0.57784543438248515</v>
      </c>
      <c r="D1569" s="22">
        <v>8.0142139583331828E-2</v>
      </c>
      <c r="E1569" s="22">
        <f t="shared" ca="1" si="61"/>
        <v>1.1527220969952241</v>
      </c>
      <c r="F1569" s="3"/>
      <c r="G1569" s="3"/>
      <c r="H1569" s="3"/>
    </row>
    <row r="1570" spans="1:8" x14ac:dyDescent="0.55000000000000004">
      <c r="A1570" s="22">
        <f t="shared" ca="1" si="60"/>
        <v>0.9371587310532431</v>
      </c>
      <c r="B1570" s="22">
        <v>0.53840895770062791</v>
      </c>
      <c r="C1570" s="22">
        <v>0.22467397139824319</v>
      </c>
      <c r="D1570" s="22">
        <v>5.8873334541461819E-2</v>
      </c>
      <c r="E1570" s="22">
        <f t="shared" ca="1" si="61"/>
        <v>2.1771444144021914</v>
      </c>
      <c r="F1570" s="3"/>
      <c r="G1570" s="3"/>
      <c r="H1570" s="3"/>
    </row>
    <row r="1571" spans="1:8" x14ac:dyDescent="0.55000000000000004">
      <c r="A1571" s="22">
        <f t="shared" ca="1" si="60"/>
        <v>0.44864973735051272</v>
      </c>
      <c r="B1571" s="22">
        <v>0.89777713858881236</v>
      </c>
      <c r="C1571" s="22">
        <v>0.92995751720034969</v>
      </c>
      <c r="D1571" s="22">
        <v>0.29447560028923281</v>
      </c>
      <c r="E1571" s="22">
        <f t="shared" ca="1" si="61"/>
        <v>0.9819625817393598</v>
      </c>
      <c r="F1571" s="3"/>
      <c r="G1571" s="3"/>
      <c r="H1571" s="3"/>
    </row>
    <row r="1572" spans="1:8" x14ac:dyDescent="0.55000000000000004">
      <c r="A1572" s="22">
        <f t="shared" ca="1" si="60"/>
        <v>0.85555881576995974</v>
      </c>
      <c r="B1572" s="22">
        <v>0.60333037708757209</v>
      </c>
      <c r="C1572" s="22">
        <v>0.35394097439947036</v>
      </c>
      <c r="D1572" s="22">
        <v>0.62453135233092372</v>
      </c>
      <c r="E1572" s="22">
        <f t="shared" ca="1" si="61"/>
        <v>1.6999158998362611</v>
      </c>
      <c r="F1572" s="3"/>
      <c r="G1572" s="3"/>
      <c r="H1572" s="3"/>
    </row>
    <row r="1573" spans="1:8" x14ac:dyDescent="0.55000000000000004">
      <c r="A1573" s="22">
        <f t="shared" ca="1" si="60"/>
        <v>0.53755999468414462</v>
      </c>
      <c r="B1573" s="22">
        <v>0.2988205434647716</v>
      </c>
      <c r="C1573" s="22">
        <v>0.53051274275279592</v>
      </c>
      <c r="D1573" s="22">
        <v>0.15762678409052988</v>
      </c>
      <c r="E1573" s="22">
        <f t="shared" ca="1" si="61"/>
        <v>2.4625382829975915</v>
      </c>
      <c r="F1573" s="3"/>
      <c r="G1573" s="3"/>
      <c r="H1573" s="3"/>
    </row>
    <row r="1574" spans="1:8" x14ac:dyDescent="0.55000000000000004">
      <c r="A1574" s="22">
        <f t="shared" ca="1" si="60"/>
        <v>0.7333340470338533</v>
      </c>
      <c r="B1574" s="22">
        <v>0.67425280762673889</v>
      </c>
      <c r="C1574" s="22">
        <v>7.7901278356196091E-2</v>
      </c>
      <c r="D1574" s="22">
        <v>0.37201527632204867</v>
      </c>
      <c r="E1574" s="22">
        <f t="shared" ca="1" si="61"/>
        <v>3.2566170239928645</v>
      </c>
      <c r="F1574" s="3"/>
      <c r="G1574" s="3"/>
      <c r="H1574" s="3"/>
    </row>
    <row r="1575" spans="1:8" x14ac:dyDescent="0.55000000000000004">
      <c r="A1575" s="22">
        <f t="shared" ca="1" si="60"/>
        <v>0.68977013019528799</v>
      </c>
      <c r="B1575" s="22">
        <v>1.2924502744487421E-2</v>
      </c>
      <c r="C1575" s="22">
        <v>0.68557087038249798</v>
      </c>
      <c r="D1575" s="22">
        <v>0.98835892790528712</v>
      </c>
      <c r="E1575" s="22">
        <f t="shared" ca="1" si="61"/>
        <v>5.0975306136228395</v>
      </c>
      <c r="F1575" s="3"/>
      <c r="G1575" s="3"/>
      <c r="H1575" s="3"/>
    </row>
    <row r="1576" spans="1:8" x14ac:dyDescent="0.55000000000000004">
      <c r="A1576" s="22">
        <f t="shared" ca="1" si="60"/>
        <v>0.63237753565855925</v>
      </c>
      <c r="B1576" s="22">
        <v>0.49240142521172403</v>
      </c>
      <c r="C1576" s="22">
        <v>0.77628477034031451</v>
      </c>
      <c r="D1576" s="22">
        <v>0.68808982167959332</v>
      </c>
      <c r="E1576" s="22">
        <f t="shared" ca="1" si="61"/>
        <v>1.4199655409253873</v>
      </c>
      <c r="F1576" s="3"/>
      <c r="G1576" s="3"/>
      <c r="H1576" s="3"/>
    </row>
    <row r="1577" spans="1:8" x14ac:dyDescent="0.55000000000000004">
      <c r="A1577" s="22">
        <f t="shared" ca="1" si="60"/>
        <v>0.68933514710771704</v>
      </c>
      <c r="B1577" s="22">
        <v>6.6427131045032839E-2</v>
      </c>
      <c r="C1577" s="22">
        <v>0.35853459498444396</v>
      </c>
      <c r="D1577" s="22">
        <v>0.59283629996184528</v>
      </c>
      <c r="E1577" s="22">
        <f t="shared" ca="1" si="61"/>
        <v>4.1094075310418283</v>
      </c>
      <c r="F1577" s="3"/>
      <c r="G1577" s="3"/>
      <c r="H1577" s="3"/>
    </row>
    <row r="1578" spans="1:8" x14ac:dyDescent="0.55000000000000004">
      <c r="A1578" s="22">
        <f t="shared" ca="1" si="60"/>
        <v>0.45713305757904954</v>
      </c>
      <c r="B1578" s="22">
        <v>0.75004387784370452</v>
      </c>
      <c r="C1578" s="22">
        <v>0.65393292986273299</v>
      </c>
      <c r="D1578" s="22">
        <v>0.24090856253490278</v>
      </c>
      <c r="E1578" s="22">
        <f t="shared" ca="1" si="61"/>
        <v>1.4951548329073221</v>
      </c>
      <c r="F1578" s="3"/>
      <c r="G1578" s="3"/>
      <c r="H1578" s="3"/>
    </row>
    <row r="1579" spans="1:8" x14ac:dyDescent="0.55000000000000004">
      <c r="A1579" s="22">
        <f t="shared" ca="1" si="60"/>
        <v>0.56715195848955569</v>
      </c>
      <c r="B1579" s="22">
        <v>2.97385037983664E-2</v>
      </c>
      <c r="C1579" s="22">
        <v>0.10661379567686768</v>
      </c>
      <c r="D1579" s="22">
        <v>0.36140161416212957</v>
      </c>
      <c r="E1579" s="22">
        <f t="shared" ca="1" si="61"/>
        <v>6.3209830156572995</v>
      </c>
      <c r="F1579" s="3"/>
      <c r="G1579" s="3"/>
      <c r="H1579" s="3"/>
    </row>
    <row r="1580" spans="1:8" x14ac:dyDescent="0.55000000000000004">
      <c r="A1580" s="22">
        <f t="shared" ca="1" si="60"/>
        <v>0.83279133023651464</v>
      </c>
      <c r="B1580" s="22">
        <v>0.25824399502193041</v>
      </c>
      <c r="C1580" s="22">
        <v>0.60288225421740715</v>
      </c>
      <c r="D1580" s="22">
        <v>0.56663636453999455</v>
      </c>
      <c r="E1580" s="22">
        <f t="shared" ca="1" si="61"/>
        <v>2.0428559639041182</v>
      </c>
      <c r="F1580" s="3"/>
      <c r="G1580" s="3"/>
      <c r="H1580" s="3"/>
    </row>
    <row r="1581" spans="1:8" x14ac:dyDescent="0.55000000000000004">
      <c r="A1581" s="22">
        <f t="shared" ca="1" si="60"/>
        <v>0.42162257973270356</v>
      </c>
      <c r="B1581" s="22">
        <v>0.46164343800879792</v>
      </c>
      <c r="C1581" s="22">
        <v>8.8648520706758438E-2</v>
      </c>
      <c r="D1581" s="22">
        <v>0.43923671166090972</v>
      </c>
      <c r="E1581" s="22">
        <f t="shared" ca="1" si="61"/>
        <v>4.0596831245215359</v>
      </c>
      <c r="F1581" s="3"/>
      <c r="G1581" s="3"/>
      <c r="H1581" s="3"/>
    </row>
    <row r="1582" spans="1:8" x14ac:dyDescent="0.55000000000000004">
      <c r="A1582" s="22">
        <f t="shared" ca="1" si="60"/>
        <v>0.98239481344076296</v>
      </c>
      <c r="B1582" s="22">
        <v>0.339325027706736</v>
      </c>
      <c r="C1582" s="22">
        <v>0.98275393992705851</v>
      </c>
      <c r="D1582" s="22">
        <v>0.3387419746202871</v>
      </c>
      <c r="E1582" s="22">
        <f t="shared" ca="1" si="61"/>
        <v>1.1159553538313041</v>
      </c>
      <c r="F1582" s="3"/>
      <c r="G1582" s="3"/>
      <c r="H1582" s="3"/>
    </row>
    <row r="1583" spans="1:8" x14ac:dyDescent="0.55000000000000004">
      <c r="A1583" s="22">
        <f t="shared" ca="1" si="60"/>
        <v>0.93644965971564753</v>
      </c>
      <c r="B1583" s="22">
        <v>0.3785684497217997</v>
      </c>
      <c r="C1583" s="22">
        <v>0.36195019274115636</v>
      </c>
      <c r="D1583" s="22">
        <v>0.65385065644716334</v>
      </c>
      <c r="E1583" s="22">
        <f t="shared" ca="1" si="61"/>
        <v>2.0532665556662799</v>
      </c>
      <c r="F1583" s="3"/>
      <c r="G1583" s="3"/>
      <c r="H1583" s="3"/>
    </row>
    <row r="1584" spans="1:8" x14ac:dyDescent="0.55000000000000004">
      <c r="A1584" s="22">
        <f t="shared" ca="1" si="60"/>
        <v>0.68891958606389869</v>
      </c>
      <c r="B1584" s="22">
        <v>0.53810530936558942</v>
      </c>
      <c r="C1584" s="22">
        <v>0.77690243477226728</v>
      </c>
      <c r="D1584" s="22">
        <v>0.43668922689841549</v>
      </c>
      <c r="E1584" s="22">
        <f t="shared" ca="1" si="61"/>
        <v>1.244772224595071</v>
      </c>
      <c r="F1584" s="3"/>
      <c r="G1584" s="3"/>
      <c r="H1584" s="3"/>
    </row>
    <row r="1585" spans="1:8" x14ac:dyDescent="0.55000000000000004">
      <c r="A1585" s="22">
        <f t="shared" ca="1" si="60"/>
        <v>0.69632732019093191</v>
      </c>
      <c r="B1585" s="22">
        <v>0.69627145735665308</v>
      </c>
      <c r="C1585" s="22">
        <v>0.96796930735957343</v>
      </c>
      <c r="D1585" s="22">
        <v>0.46973855916092366</v>
      </c>
      <c r="E1585" s="22">
        <f t="shared" ca="1" si="61"/>
        <v>0.75650601079900359</v>
      </c>
      <c r="F1585" s="3"/>
      <c r="G1585" s="3"/>
      <c r="H1585" s="3"/>
    </row>
    <row r="1586" spans="1:8" x14ac:dyDescent="0.55000000000000004">
      <c r="A1586" s="22">
        <f t="shared" ca="1" si="60"/>
        <v>1.6431732506688723E-2</v>
      </c>
      <c r="B1586" s="22">
        <v>0.59444455715511579</v>
      </c>
      <c r="C1586" s="22">
        <v>0.83253608970361148</v>
      </c>
      <c r="D1586" s="22">
        <v>0.63016722286073967</v>
      </c>
      <c r="E1586" s="22">
        <f t="shared" ca="1" si="61"/>
        <v>4.8119474386260981</v>
      </c>
      <c r="F1586" s="3"/>
      <c r="G1586" s="3"/>
      <c r="H1586" s="3"/>
    </row>
    <row r="1587" spans="1:8" x14ac:dyDescent="0.55000000000000004">
      <c r="A1587" s="22">
        <f t="shared" ca="1" si="60"/>
        <v>0.20143505947328433</v>
      </c>
      <c r="B1587" s="22">
        <v>0.32786473964657481</v>
      </c>
      <c r="C1587" s="22">
        <v>3.2234377226765587E-2</v>
      </c>
      <c r="D1587" s="22">
        <v>0.23763690745185617</v>
      </c>
      <c r="E1587" s="22">
        <f t="shared" ca="1" si="61"/>
        <v>6.1521641499989554</v>
      </c>
      <c r="F1587" s="3"/>
      <c r="G1587" s="3"/>
      <c r="H1587" s="3"/>
    </row>
    <row r="1588" spans="1:8" x14ac:dyDescent="0.55000000000000004">
      <c r="A1588" s="22">
        <f t="shared" ca="1" si="60"/>
        <v>0.20029536902892042</v>
      </c>
      <c r="B1588" s="22">
        <v>0.63899977376873962</v>
      </c>
      <c r="C1588" s="22">
        <v>0.29260460978380365</v>
      </c>
      <c r="D1588" s="22">
        <v>0.41380304695642811</v>
      </c>
      <c r="E1588" s="22">
        <f t="shared" ca="1" si="61"/>
        <v>3.2847463713587319</v>
      </c>
      <c r="F1588" s="3"/>
      <c r="G1588" s="3"/>
      <c r="H1588" s="3"/>
    </row>
    <row r="1589" spans="1:8" x14ac:dyDescent="0.55000000000000004">
      <c r="A1589" s="22">
        <f t="shared" ca="1" si="60"/>
        <v>0.24597846733549278</v>
      </c>
      <c r="B1589" s="22">
        <v>0.4026707715144342</v>
      </c>
      <c r="C1589" s="22">
        <v>0.92822425642724293</v>
      </c>
      <c r="D1589" s="22">
        <v>0.88582955107185879</v>
      </c>
      <c r="E1589" s="22">
        <f t="shared" ca="1" si="61"/>
        <v>2.3866291928436172</v>
      </c>
      <c r="F1589" s="3"/>
      <c r="G1589" s="3"/>
      <c r="H1589" s="3"/>
    </row>
    <row r="1590" spans="1:8" x14ac:dyDescent="0.55000000000000004">
      <c r="A1590" s="22">
        <f t="shared" ca="1" si="60"/>
        <v>0.85544162725042427</v>
      </c>
      <c r="B1590" s="22">
        <v>0.14856647836533854</v>
      </c>
      <c r="C1590" s="22">
        <v>0.55632863169181568</v>
      </c>
      <c r="D1590" s="22">
        <v>0.66947161004444566</v>
      </c>
      <c r="E1590" s="22">
        <f t="shared" ca="1" si="61"/>
        <v>2.649256270596835</v>
      </c>
      <c r="F1590" s="3"/>
      <c r="G1590" s="3"/>
      <c r="H1590" s="3"/>
    </row>
    <row r="1591" spans="1:8" x14ac:dyDescent="0.55000000000000004">
      <c r="A1591" s="22">
        <f t="shared" ca="1" si="60"/>
        <v>0.43511298006386456</v>
      </c>
      <c r="B1591" s="22">
        <v>0.53250080603175987</v>
      </c>
      <c r="C1591" s="22">
        <v>0.13000011862115579</v>
      </c>
      <c r="D1591" s="22">
        <v>0.38437263986126624</v>
      </c>
      <c r="E1591" s="22">
        <f t="shared" ca="1" si="61"/>
        <v>3.5025403411127978</v>
      </c>
      <c r="F1591" s="3"/>
      <c r="G1591" s="3"/>
      <c r="H1591" s="3"/>
    </row>
    <row r="1592" spans="1:8" x14ac:dyDescent="0.55000000000000004">
      <c r="A1592" s="22">
        <f t="shared" ca="1" si="60"/>
        <v>0.76775937086906665</v>
      </c>
      <c r="B1592" s="22">
        <v>0.33398182211448335</v>
      </c>
      <c r="C1592" s="22">
        <v>0.66648011716930289</v>
      </c>
      <c r="D1592" s="22">
        <v>0.97764787786163454</v>
      </c>
      <c r="E1592" s="22">
        <f t="shared" ca="1" si="61"/>
        <v>1.7666925979158532</v>
      </c>
      <c r="F1592" s="3"/>
      <c r="G1592" s="3"/>
      <c r="H1592" s="3"/>
    </row>
    <row r="1593" spans="1:8" x14ac:dyDescent="0.55000000000000004">
      <c r="A1593" s="22">
        <f t="shared" ca="1" si="60"/>
        <v>0.1523763236782002</v>
      </c>
      <c r="B1593" s="22">
        <v>0.19522794502080132</v>
      </c>
      <c r="C1593" s="22">
        <v>0.44935157699150996</v>
      </c>
      <c r="D1593" s="22">
        <v>0.17734382853459651</v>
      </c>
      <c r="E1593" s="22">
        <f t="shared" ca="1" si="61"/>
        <v>4.3149391339124525</v>
      </c>
      <c r="F1593" s="3"/>
      <c r="G1593" s="3"/>
      <c r="H1593" s="3"/>
    </row>
    <row r="1594" spans="1:8" x14ac:dyDescent="0.55000000000000004">
      <c r="A1594" s="22">
        <f t="shared" ca="1" si="60"/>
        <v>5.0409397425391744E-2</v>
      </c>
      <c r="B1594" s="22">
        <v>0.47631120431232865</v>
      </c>
      <c r="C1594" s="22">
        <v>3.8565771717946951E-2</v>
      </c>
      <c r="D1594" s="22">
        <v>8.1383211740405748E-2</v>
      </c>
      <c r="E1594" s="22">
        <f t="shared" ca="1" si="61"/>
        <v>6.98465165119819</v>
      </c>
      <c r="F1594" s="3"/>
      <c r="G1594" s="3"/>
      <c r="H1594" s="3"/>
    </row>
    <row r="1595" spans="1:8" x14ac:dyDescent="0.55000000000000004">
      <c r="A1595" s="22">
        <f t="shared" ca="1" si="60"/>
        <v>0.47574115317376464</v>
      </c>
      <c r="B1595" s="22">
        <v>0.53631409058077673</v>
      </c>
      <c r="C1595" s="22">
        <v>0.67622345952013929</v>
      </c>
      <c r="D1595" s="22">
        <v>0.90731045783749376</v>
      </c>
      <c r="E1595" s="22">
        <f t="shared" ca="1" si="61"/>
        <v>1.7571483643038379</v>
      </c>
      <c r="F1595" s="3"/>
      <c r="G1595" s="3"/>
      <c r="H1595" s="3"/>
    </row>
    <row r="1596" spans="1:8" x14ac:dyDescent="0.55000000000000004">
      <c r="A1596" s="22">
        <f t="shared" ca="1" si="60"/>
        <v>0.52059473466922523</v>
      </c>
      <c r="B1596" s="22">
        <v>0.10962296051216658</v>
      </c>
      <c r="C1596" s="22">
        <v>0.97076469436555213</v>
      </c>
      <c r="D1596" s="22">
        <v>0.93710581004672044</v>
      </c>
      <c r="E1596" s="22">
        <f t="shared" ca="1" si="61"/>
        <v>2.8931630064822063</v>
      </c>
      <c r="F1596" s="3"/>
      <c r="G1596" s="3"/>
      <c r="H1596" s="3"/>
    </row>
    <row r="1597" spans="1:8" x14ac:dyDescent="0.55000000000000004">
      <c r="A1597" s="22">
        <f t="shared" ca="1" si="60"/>
        <v>0.17243952359188819</v>
      </c>
      <c r="B1597" s="22">
        <v>0.83601588698666696</v>
      </c>
      <c r="C1597" s="22">
        <v>0.80749286380818019</v>
      </c>
      <c r="D1597" s="22">
        <v>0.82824632689560962</v>
      </c>
      <c r="E1597" s="22">
        <f t="shared" ca="1" si="61"/>
        <v>2.1506374156731893</v>
      </c>
      <c r="F1597" s="3"/>
      <c r="G1597" s="3"/>
      <c r="H1597" s="3"/>
    </row>
    <row r="1598" spans="1:8" x14ac:dyDescent="0.55000000000000004">
      <c r="A1598" s="22">
        <f t="shared" ca="1" si="60"/>
        <v>0.42076262981943824</v>
      </c>
      <c r="B1598" s="22">
        <v>0.7130398290788309</v>
      </c>
      <c r="C1598" s="22">
        <v>0.69548668010678005</v>
      </c>
      <c r="D1598" s="22">
        <v>0.14587230848753385</v>
      </c>
      <c r="E1598" s="22">
        <f t="shared" ca="1" si="61"/>
        <v>1.5670478471708909</v>
      </c>
      <c r="F1598" s="3"/>
      <c r="G1598" s="3"/>
      <c r="H1598" s="3"/>
    </row>
    <row r="1599" spans="1:8" x14ac:dyDescent="0.55000000000000004">
      <c r="A1599" s="22">
        <f t="shared" ca="1" si="60"/>
        <v>0.18096472334703417</v>
      </c>
      <c r="B1599" s="22">
        <v>0.23486229530512048</v>
      </c>
      <c r="C1599" s="22">
        <v>0.47064453753977498</v>
      </c>
      <c r="D1599" s="22">
        <v>0.58328578975143963</v>
      </c>
      <c r="E1599" s="22">
        <f t="shared" ca="1" si="61"/>
        <v>3.9118612466224798</v>
      </c>
      <c r="F1599" s="3"/>
      <c r="G1599" s="3"/>
      <c r="H1599" s="3"/>
    </row>
    <row r="1600" spans="1:8" x14ac:dyDescent="0.55000000000000004">
      <c r="A1600" s="22">
        <f t="shared" ca="1" si="60"/>
        <v>0.45087229625860159</v>
      </c>
      <c r="B1600" s="22">
        <v>0.45976970023044172</v>
      </c>
      <c r="C1600" s="22">
        <v>0.74853928262626757</v>
      </c>
      <c r="D1600" s="22">
        <v>0.7075464166199078</v>
      </c>
      <c r="E1600" s="22">
        <f t="shared" ca="1" si="61"/>
        <v>1.8632322976712703</v>
      </c>
      <c r="F1600" s="3"/>
      <c r="G1600" s="3"/>
      <c r="H1600" s="3"/>
    </row>
    <row r="1601" spans="1:8" x14ac:dyDescent="0.55000000000000004">
      <c r="A1601" s="22">
        <f t="shared" ca="1" si="60"/>
        <v>0.66435835916269359</v>
      </c>
      <c r="B1601" s="22">
        <v>0.7916123892689485</v>
      </c>
      <c r="C1601" s="22">
        <v>0.57309643219143425</v>
      </c>
      <c r="D1601" s="22">
        <v>0.19190787937735176</v>
      </c>
      <c r="E1601" s="22">
        <f t="shared" ca="1" si="61"/>
        <v>1.199318274910564</v>
      </c>
      <c r="F1601" s="3"/>
      <c r="G1601" s="3"/>
      <c r="H1601" s="3"/>
    </row>
    <row r="1602" spans="1:8" x14ac:dyDescent="0.55000000000000004">
      <c r="A1602" s="22">
        <f t="shared" ca="1" si="60"/>
        <v>0.29472674918315356</v>
      </c>
      <c r="B1602" s="22">
        <v>0.72115592583831922</v>
      </c>
      <c r="C1602" s="22">
        <v>0.55204970680013143</v>
      </c>
      <c r="D1602" s="22">
        <v>0.21372539779558897</v>
      </c>
      <c r="E1602" s="22">
        <f t="shared" ca="1" si="61"/>
        <v>2.1427237158428336</v>
      </c>
      <c r="F1602" s="3"/>
      <c r="G1602" s="3"/>
      <c r="H1602" s="3"/>
    </row>
    <row r="1603" spans="1:8" x14ac:dyDescent="0.55000000000000004">
      <c r="A1603" s="22">
        <f t="shared" ref="A1603:A1666" ca="1" si="62">RAND()</f>
        <v>0.1003280947013836</v>
      </c>
      <c r="B1603" s="22">
        <v>0.60736793094158892</v>
      </c>
      <c r="C1603" s="22">
        <v>0.76560071232407811</v>
      </c>
      <c r="D1603" s="22">
        <v>0.23637632153688193</v>
      </c>
      <c r="E1603" s="22">
        <f t="shared" ref="E1603:E1666" ca="1" si="63">-LN(A1603*B1603*C1603)</f>
        <v>3.0650245500027609</v>
      </c>
      <c r="F1603" s="3"/>
      <c r="G1603" s="3"/>
      <c r="H1603" s="3"/>
    </row>
    <row r="1604" spans="1:8" x14ac:dyDescent="0.55000000000000004">
      <c r="A1604" s="22">
        <f t="shared" ca="1" si="62"/>
        <v>0.27151512251674537</v>
      </c>
      <c r="B1604" s="22">
        <v>0.65795843612948879</v>
      </c>
      <c r="C1604" s="22">
        <v>0.72504676849535843</v>
      </c>
      <c r="D1604" s="22">
        <v>0.13465522574395916</v>
      </c>
      <c r="E1604" s="22">
        <f t="shared" ca="1" si="63"/>
        <v>2.043870075848782</v>
      </c>
      <c r="F1604" s="3"/>
      <c r="G1604" s="3"/>
      <c r="H1604" s="3"/>
    </row>
    <row r="1605" spans="1:8" x14ac:dyDescent="0.55000000000000004">
      <c r="A1605" s="22">
        <f t="shared" ca="1" si="62"/>
        <v>0.30568238087358768</v>
      </c>
      <c r="B1605" s="22">
        <v>9.7915564664240007E-2</v>
      </c>
      <c r="C1605" s="22">
        <v>0.30133038466246109</v>
      </c>
      <c r="D1605" s="22">
        <v>0.49624531501878644</v>
      </c>
      <c r="E1605" s="22">
        <f t="shared" ca="1" si="63"/>
        <v>4.7084064365622709</v>
      </c>
      <c r="F1605" s="3"/>
      <c r="G1605" s="3"/>
      <c r="H1605" s="3"/>
    </row>
    <row r="1606" spans="1:8" x14ac:dyDescent="0.55000000000000004">
      <c r="A1606" s="22">
        <f t="shared" ca="1" si="62"/>
        <v>0.32538782371160047</v>
      </c>
      <c r="B1606" s="22">
        <v>0.96628578659017594</v>
      </c>
      <c r="C1606" s="22">
        <v>0.88323001991906158</v>
      </c>
      <c r="D1606" s="22">
        <v>0.67909392960322223</v>
      </c>
      <c r="E1606" s="22">
        <f t="shared" ca="1" si="63"/>
        <v>1.2812027616295236</v>
      </c>
      <c r="F1606" s="3"/>
      <c r="G1606" s="3"/>
      <c r="H1606" s="3"/>
    </row>
    <row r="1607" spans="1:8" x14ac:dyDescent="0.55000000000000004">
      <c r="A1607" s="22">
        <f t="shared" ca="1" si="62"/>
        <v>0.21439934384207815</v>
      </c>
      <c r="B1607" s="22">
        <v>0.5240193554312077</v>
      </c>
      <c r="C1607" s="22">
        <v>0.87855816803200038</v>
      </c>
      <c r="D1607" s="22">
        <v>0.41009101801387648</v>
      </c>
      <c r="E1607" s="22">
        <f t="shared" ca="1" si="63"/>
        <v>2.3156147283734074</v>
      </c>
      <c r="F1607" s="3"/>
      <c r="G1607" s="3"/>
      <c r="H1607" s="3"/>
    </row>
    <row r="1608" spans="1:8" x14ac:dyDescent="0.55000000000000004">
      <c r="A1608" s="22">
        <f t="shared" ca="1" si="62"/>
        <v>0.18152196899039974</v>
      </c>
      <c r="B1608" s="22">
        <v>0.60353869626695023</v>
      </c>
      <c r="C1608" s="22">
        <v>0.45851558152865124</v>
      </c>
      <c r="D1608" s="22">
        <v>0.76789238506759272</v>
      </c>
      <c r="E1608" s="22">
        <f t="shared" ca="1" si="63"/>
        <v>2.9910847162447021</v>
      </c>
      <c r="F1608" s="3"/>
      <c r="G1608" s="3"/>
      <c r="H1608" s="3"/>
    </row>
    <row r="1609" spans="1:8" x14ac:dyDescent="0.55000000000000004">
      <c r="A1609" s="22">
        <f t="shared" ca="1" si="62"/>
        <v>0.16111256199596957</v>
      </c>
      <c r="B1609" s="22">
        <v>0.57626912295161037</v>
      </c>
      <c r="C1609" s="22">
        <v>0.75995527308576893</v>
      </c>
      <c r="D1609" s="22">
        <v>0.50501418997115666</v>
      </c>
      <c r="E1609" s="22">
        <f t="shared" ca="1" si="63"/>
        <v>2.6513282141449666</v>
      </c>
      <c r="F1609" s="3"/>
      <c r="G1609" s="3"/>
      <c r="H1609" s="3"/>
    </row>
    <row r="1610" spans="1:8" x14ac:dyDescent="0.55000000000000004">
      <c r="A1610" s="22">
        <f t="shared" ca="1" si="62"/>
        <v>0.84890779829704488</v>
      </c>
      <c r="B1610" s="22">
        <v>0.16976321649254789</v>
      </c>
      <c r="C1610" s="22">
        <v>0.20443948603218176</v>
      </c>
      <c r="D1610" s="22">
        <v>0.95020115670453764</v>
      </c>
      <c r="E1610" s="22">
        <f t="shared" ca="1" si="63"/>
        <v>3.5246386150404105</v>
      </c>
      <c r="F1610" s="3"/>
      <c r="G1610" s="3"/>
      <c r="H1610" s="3"/>
    </row>
    <row r="1611" spans="1:8" x14ac:dyDescent="0.55000000000000004">
      <c r="A1611" s="22">
        <f t="shared" ca="1" si="62"/>
        <v>0.96876951338951289</v>
      </c>
      <c r="B1611" s="22">
        <v>0.89636206630178283</v>
      </c>
      <c r="C1611" s="22">
        <v>1.7116628850247784E-2</v>
      </c>
      <c r="D1611" s="22">
        <v>0.90115963175457514</v>
      </c>
      <c r="E1611" s="22">
        <f t="shared" ca="1" si="63"/>
        <v>4.2088442520506764</v>
      </c>
      <c r="F1611" s="3"/>
      <c r="G1611" s="3"/>
      <c r="H1611" s="3"/>
    </row>
    <row r="1612" spans="1:8" x14ac:dyDescent="0.55000000000000004">
      <c r="A1612" s="22">
        <f t="shared" ca="1" si="62"/>
        <v>5.4209522240754704E-2</v>
      </c>
      <c r="B1612" s="22">
        <v>4.0824364324507423E-2</v>
      </c>
      <c r="C1612" s="22">
        <v>0.88424953977398046</v>
      </c>
      <c r="D1612" s="22">
        <v>0.66683509992368584</v>
      </c>
      <c r="E1612" s="22">
        <f t="shared" ca="1" si="63"/>
        <v>6.2363908812236915</v>
      </c>
      <c r="F1612" s="3"/>
      <c r="G1612" s="3"/>
      <c r="H1612" s="3"/>
    </row>
    <row r="1613" spans="1:8" x14ac:dyDescent="0.55000000000000004">
      <c r="A1613" s="22">
        <f t="shared" ca="1" si="62"/>
        <v>0.22948589671634623</v>
      </c>
      <c r="B1613" s="22">
        <v>0.36562214075304911</v>
      </c>
      <c r="C1613" s="22">
        <v>5.9506250119119142E-2</v>
      </c>
      <c r="D1613" s="22">
        <v>0.16046773249663471</v>
      </c>
      <c r="E1613" s="22">
        <f t="shared" ca="1" si="63"/>
        <v>5.2997425127038333</v>
      </c>
      <c r="F1613" s="3"/>
      <c r="G1613" s="3"/>
      <c r="H1613" s="3"/>
    </row>
    <row r="1614" spans="1:8" x14ac:dyDescent="0.55000000000000004">
      <c r="A1614" s="22">
        <f t="shared" ca="1" si="62"/>
        <v>0.22297814965070661</v>
      </c>
      <c r="B1614" s="22">
        <v>0.70949308502173869</v>
      </c>
      <c r="C1614" s="22">
        <v>3.3678667539805085E-2</v>
      </c>
      <c r="D1614" s="22">
        <v>0.23127569998655861</v>
      </c>
      <c r="E1614" s="22">
        <f t="shared" ca="1" si="63"/>
        <v>5.234776677398906</v>
      </c>
      <c r="F1614" s="3"/>
      <c r="G1614" s="3"/>
      <c r="H1614" s="3"/>
    </row>
    <row r="1615" spans="1:8" x14ac:dyDescent="0.55000000000000004">
      <c r="A1615" s="22">
        <f t="shared" ca="1" si="62"/>
        <v>0.92992031423127031</v>
      </c>
      <c r="B1615" s="22">
        <v>0.8852617183730197</v>
      </c>
      <c r="C1615" s="22">
        <v>9.0617270165139652E-2</v>
      </c>
      <c r="D1615" s="22">
        <v>0.41140405335741825</v>
      </c>
      <c r="E1615" s="22">
        <f t="shared" ca="1" si="63"/>
        <v>2.5956387950204176</v>
      </c>
      <c r="F1615" s="3"/>
      <c r="G1615" s="3"/>
      <c r="H1615" s="3"/>
    </row>
    <row r="1616" spans="1:8" x14ac:dyDescent="0.55000000000000004">
      <c r="A1616" s="22">
        <f t="shared" ca="1" si="62"/>
        <v>1.9764495698019524E-2</v>
      </c>
      <c r="B1616" s="22">
        <v>0.14691395319099443</v>
      </c>
      <c r="C1616" s="22">
        <v>0.61823507662424659</v>
      </c>
      <c r="D1616" s="22">
        <v>0.57461019579171024</v>
      </c>
      <c r="E1616" s="22">
        <f t="shared" ca="1" si="63"/>
        <v>6.3226628244538725</v>
      </c>
      <c r="F1616" s="3"/>
      <c r="G1616" s="3"/>
      <c r="H1616" s="3"/>
    </row>
    <row r="1617" spans="1:8" x14ac:dyDescent="0.55000000000000004">
      <c r="A1617" s="22">
        <f t="shared" ca="1" si="62"/>
        <v>0.87824065404924412</v>
      </c>
      <c r="B1617" s="22">
        <v>0.62273997745739151</v>
      </c>
      <c r="C1617" s="22">
        <v>0.72887872089296457</v>
      </c>
      <c r="D1617" s="22">
        <v>0.87417063443321819</v>
      </c>
      <c r="E1617" s="22">
        <f t="shared" ca="1" si="63"/>
        <v>0.91970877290148989</v>
      </c>
      <c r="F1617" s="3"/>
      <c r="G1617" s="3"/>
      <c r="H1617" s="3"/>
    </row>
    <row r="1618" spans="1:8" x14ac:dyDescent="0.55000000000000004">
      <c r="A1618" s="22">
        <f t="shared" ca="1" si="62"/>
        <v>0.24780555812076821</v>
      </c>
      <c r="B1618" s="22">
        <v>0.3821754690049376</v>
      </c>
      <c r="C1618" s="22">
        <v>0.53184888237425665</v>
      </c>
      <c r="D1618" s="22">
        <v>0.55620354580348186</v>
      </c>
      <c r="E1618" s="22">
        <f t="shared" ca="1" si="63"/>
        <v>2.9883821987485608</v>
      </c>
      <c r="F1618" s="3"/>
      <c r="G1618" s="3"/>
      <c r="H1618" s="3"/>
    </row>
    <row r="1619" spans="1:8" x14ac:dyDescent="0.55000000000000004">
      <c r="A1619" s="22">
        <f t="shared" ca="1" si="62"/>
        <v>0.7400927789022067</v>
      </c>
      <c r="B1619" s="22">
        <v>0.18062686416627982</v>
      </c>
      <c r="C1619" s="22">
        <v>0.15482911864373905</v>
      </c>
      <c r="D1619" s="22">
        <v>0.62197714527438486</v>
      </c>
      <c r="E1619" s="22">
        <f t="shared" ca="1" si="63"/>
        <v>3.8777348538553182</v>
      </c>
      <c r="F1619" s="3"/>
      <c r="G1619" s="3"/>
      <c r="H1619" s="3"/>
    </row>
    <row r="1620" spans="1:8" x14ac:dyDescent="0.55000000000000004">
      <c r="A1620" s="22">
        <f t="shared" ca="1" si="62"/>
        <v>0.49392661804781357</v>
      </c>
      <c r="B1620" s="22">
        <v>0.31907562105761178</v>
      </c>
      <c r="C1620" s="22">
        <v>0.70735709872208019</v>
      </c>
      <c r="D1620" s="22">
        <v>0.65455425771890186</v>
      </c>
      <c r="E1620" s="22">
        <f t="shared" ca="1" si="63"/>
        <v>2.1939151174444929</v>
      </c>
      <c r="F1620" s="3"/>
      <c r="G1620" s="3"/>
      <c r="H1620" s="3"/>
    </row>
    <row r="1621" spans="1:8" x14ac:dyDescent="0.55000000000000004">
      <c r="A1621" s="22">
        <f t="shared" ca="1" si="62"/>
        <v>0.50243559515237513</v>
      </c>
      <c r="B1621" s="22">
        <v>0.74908029536767884</v>
      </c>
      <c r="C1621" s="22">
        <v>0.9838303095234574</v>
      </c>
      <c r="D1621" s="22">
        <v>0.8334157838537618</v>
      </c>
      <c r="E1621" s="22">
        <f t="shared" ca="1" si="63"/>
        <v>0.99349876036920282</v>
      </c>
      <c r="F1621" s="3"/>
      <c r="G1621" s="3"/>
      <c r="H1621" s="3"/>
    </row>
    <row r="1622" spans="1:8" x14ac:dyDescent="0.55000000000000004">
      <c r="A1622" s="22">
        <f t="shared" ca="1" si="62"/>
        <v>0.36532107868408736</v>
      </c>
      <c r="B1622" s="22">
        <v>0.71482028954284627</v>
      </c>
      <c r="C1622" s="22">
        <v>0.21308148672589577</v>
      </c>
      <c r="D1622" s="22">
        <v>0.2598528631275967</v>
      </c>
      <c r="E1622" s="22">
        <f t="shared" ca="1" si="63"/>
        <v>2.8887833752741781</v>
      </c>
      <c r="F1622" s="3"/>
      <c r="G1622" s="3"/>
      <c r="H1622" s="3"/>
    </row>
    <row r="1623" spans="1:8" x14ac:dyDescent="0.55000000000000004">
      <c r="A1623" s="22">
        <f t="shared" ca="1" si="62"/>
        <v>0.56957047082739543</v>
      </c>
      <c r="B1623" s="22">
        <v>0.4693524813224691</v>
      </c>
      <c r="C1623" s="22">
        <v>2.2034704603770772E-2</v>
      </c>
      <c r="D1623" s="22">
        <v>0.67325668204821609</v>
      </c>
      <c r="E1623" s="22">
        <f t="shared" ca="1" si="63"/>
        <v>5.134410582218683</v>
      </c>
      <c r="F1623" s="3"/>
      <c r="G1623" s="3"/>
      <c r="H1623" s="3"/>
    </row>
    <row r="1624" spans="1:8" x14ac:dyDescent="0.55000000000000004">
      <c r="A1624" s="22">
        <f t="shared" ca="1" si="62"/>
        <v>0.82444530329762733</v>
      </c>
      <c r="B1624" s="22">
        <v>0.80208263995063089</v>
      </c>
      <c r="C1624" s="22">
        <v>0.82347918966200195</v>
      </c>
      <c r="D1624" s="22">
        <v>0.43363818040665414</v>
      </c>
      <c r="E1624" s="22">
        <f t="shared" ca="1" si="63"/>
        <v>0.60780511279587857</v>
      </c>
      <c r="F1624" s="3"/>
      <c r="G1624" s="3"/>
      <c r="H1624" s="3"/>
    </row>
    <row r="1625" spans="1:8" x14ac:dyDescent="0.55000000000000004">
      <c r="A1625" s="22">
        <f t="shared" ca="1" si="62"/>
        <v>0.79224930162689888</v>
      </c>
      <c r="B1625" s="22">
        <v>0.98417392382847613</v>
      </c>
      <c r="C1625" s="22">
        <v>0.76934924390983794</v>
      </c>
      <c r="D1625" s="22">
        <v>0.34692607278250864</v>
      </c>
      <c r="E1625" s="22">
        <f t="shared" ca="1" si="63"/>
        <v>0.51104206685202136</v>
      </c>
      <c r="F1625" s="3"/>
      <c r="G1625" s="3"/>
      <c r="H1625" s="3"/>
    </row>
    <row r="1626" spans="1:8" x14ac:dyDescent="0.55000000000000004">
      <c r="A1626" s="22">
        <f t="shared" ca="1" si="62"/>
        <v>0.89241022880392906</v>
      </c>
      <c r="B1626" s="22">
        <v>1.8616084042513248E-2</v>
      </c>
      <c r="C1626" s="22">
        <v>0.35515953359688857</v>
      </c>
      <c r="D1626" s="22">
        <v>0.75369434197013085</v>
      </c>
      <c r="E1626" s="22">
        <f t="shared" ca="1" si="63"/>
        <v>5.1327468928601334</v>
      </c>
      <c r="F1626" s="3"/>
      <c r="G1626" s="3"/>
      <c r="H1626" s="3"/>
    </row>
    <row r="1627" spans="1:8" x14ac:dyDescent="0.55000000000000004">
      <c r="A1627" s="22">
        <f t="shared" ca="1" si="62"/>
        <v>0.2320932663544476</v>
      </c>
      <c r="B1627" s="22">
        <v>0.58593204478306671</v>
      </c>
      <c r="C1627" s="22">
        <v>0.65313735708106202</v>
      </c>
      <c r="D1627" s="22">
        <v>0.57674431082313915</v>
      </c>
      <c r="E1627" s="22">
        <f t="shared" ca="1" si="63"/>
        <v>2.4211352626905369</v>
      </c>
      <c r="F1627" s="3"/>
      <c r="G1627" s="3"/>
      <c r="H1627" s="3"/>
    </row>
    <row r="1628" spans="1:8" x14ac:dyDescent="0.55000000000000004">
      <c r="A1628" s="22">
        <f t="shared" ca="1" si="62"/>
        <v>0.65361455161891469</v>
      </c>
      <c r="B1628" s="22">
        <v>4.603821504514205E-2</v>
      </c>
      <c r="C1628" s="22">
        <v>0.62439369135452016</v>
      </c>
      <c r="D1628" s="22">
        <v>0.50000629145443864</v>
      </c>
      <c r="E1628" s="22">
        <f t="shared" ca="1" si="63"/>
        <v>3.9744951313431618</v>
      </c>
      <c r="F1628" s="3"/>
      <c r="G1628" s="3"/>
      <c r="H1628" s="3"/>
    </row>
    <row r="1629" spans="1:8" x14ac:dyDescent="0.55000000000000004">
      <c r="A1629" s="22">
        <f t="shared" ca="1" si="62"/>
        <v>0.92733397585716759</v>
      </c>
      <c r="B1629" s="22">
        <v>0.4676411865117367</v>
      </c>
      <c r="C1629" s="22">
        <v>0.67436962996967798</v>
      </c>
      <c r="D1629" s="22">
        <v>0.46941634138363497</v>
      </c>
      <c r="E1629" s="22">
        <f t="shared" ca="1" si="63"/>
        <v>1.2294723808830983</v>
      </c>
      <c r="F1629" s="3"/>
      <c r="G1629" s="3"/>
      <c r="H1629" s="3"/>
    </row>
    <row r="1630" spans="1:8" x14ac:dyDescent="0.55000000000000004">
      <c r="A1630" s="22">
        <f t="shared" ca="1" si="62"/>
        <v>0.61469029401842323</v>
      </c>
      <c r="B1630" s="22">
        <v>0.47396913645265348</v>
      </c>
      <c r="C1630" s="22">
        <v>0.98718867701756441</v>
      </c>
      <c r="D1630" s="22">
        <v>0.56982392601592513</v>
      </c>
      <c r="E1630" s="22">
        <f t="shared" ca="1" si="63"/>
        <v>1.2461438930487345</v>
      </c>
      <c r="F1630" s="3"/>
      <c r="G1630" s="3"/>
      <c r="H1630" s="3"/>
    </row>
    <row r="1631" spans="1:8" x14ac:dyDescent="0.55000000000000004">
      <c r="A1631" s="22">
        <f t="shared" ca="1" si="62"/>
        <v>0.51581697155027384</v>
      </c>
      <c r="B1631" s="22">
        <v>0.21570763721994191</v>
      </c>
      <c r="C1631" s="22">
        <v>0.64768027507953019</v>
      </c>
      <c r="D1631" s="22">
        <v>0.92138266229337407</v>
      </c>
      <c r="E1631" s="22">
        <f t="shared" ca="1" si="63"/>
        <v>2.6301927093078628</v>
      </c>
      <c r="F1631" s="3"/>
      <c r="G1631" s="3"/>
      <c r="H1631" s="3"/>
    </row>
    <row r="1632" spans="1:8" x14ac:dyDescent="0.55000000000000004">
      <c r="A1632" s="22">
        <f t="shared" ca="1" si="62"/>
        <v>0.61489397559173053</v>
      </c>
      <c r="B1632" s="22">
        <v>0.35917306294324058</v>
      </c>
      <c r="C1632" s="22">
        <v>0.3611801140142562</v>
      </c>
      <c r="D1632" s="22">
        <v>0.82858427826563508</v>
      </c>
      <c r="E1632" s="22">
        <f t="shared" ca="1" si="63"/>
        <v>2.5286348749082466</v>
      </c>
      <c r="F1632" s="3"/>
      <c r="G1632" s="3"/>
      <c r="H1632" s="3"/>
    </row>
    <row r="1633" spans="1:8" x14ac:dyDescent="0.55000000000000004">
      <c r="A1633" s="22">
        <f t="shared" ca="1" si="62"/>
        <v>8.8945453946559061E-2</v>
      </c>
      <c r="B1633" s="22">
        <v>0.5535135399347334</v>
      </c>
      <c r="C1633" s="22">
        <v>3.8690096923850614E-2</v>
      </c>
      <c r="D1633" s="22">
        <v>0.32496038274276728</v>
      </c>
      <c r="E1633" s="22">
        <f t="shared" ca="1" si="63"/>
        <v>6.2633726440133701</v>
      </c>
      <c r="F1633" s="3"/>
      <c r="G1633" s="3"/>
      <c r="H1633" s="3"/>
    </row>
    <row r="1634" spans="1:8" x14ac:dyDescent="0.55000000000000004">
      <c r="A1634" s="22">
        <f t="shared" ca="1" si="62"/>
        <v>0.90861040200880938</v>
      </c>
      <c r="B1634" s="22">
        <v>0.85725948939277996</v>
      </c>
      <c r="C1634" s="22">
        <v>0.8756966533648054</v>
      </c>
      <c r="D1634" s="22">
        <v>0.10214870904477713</v>
      </c>
      <c r="E1634" s="22">
        <f t="shared" ca="1" si="63"/>
        <v>0.38258902958623547</v>
      </c>
      <c r="F1634" s="3"/>
      <c r="G1634" s="3"/>
      <c r="H1634" s="3"/>
    </row>
    <row r="1635" spans="1:8" x14ac:dyDescent="0.55000000000000004">
      <c r="A1635" s="22">
        <f t="shared" ca="1" si="62"/>
        <v>0.22937904888382232</v>
      </c>
      <c r="B1635" s="22">
        <v>0.31325383688941966</v>
      </c>
      <c r="C1635" s="22">
        <v>0.65087930508318748</v>
      </c>
      <c r="D1635" s="22">
        <v>0.41826756222986017</v>
      </c>
      <c r="E1635" s="22">
        <f t="shared" ca="1" si="63"/>
        <v>3.0625518983710145</v>
      </c>
      <c r="F1635" s="3"/>
      <c r="G1635" s="3"/>
      <c r="H1635" s="3"/>
    </row>
    <row r="1636" spans="1:8" x14ac:dyDescent="0.55000000000000004">
      <c r="A1636" s="22">
        <f t="shared" ca="1" si="62"/>
        <v>0.53597585880798326</v>
      </c>
      <c r="B1636" s="22">
        <v>0.79356920297071754</v>
      </c>
      <c r="C1636" s="22">
        <v>0.53383188839359086</v>
      </c>
      <c r="D1636" s="22">
        <v>0.54474796592810493</v>
      </c>
      <c r="E1636" s="22">
        <f t="shared" ca="1" si="63"/>
        <v>1.4825549942971525</v>
      </c>
      <c r="F1636" s="3"/>
      <c r="G1636" s="3"/>
      <c r="H1636" s="3"/>
    </row>
    <row r="1637" spans="1:8" x14ac:dyDescent="0.55000000000000004">
      <c r="A1637" s="22">
        <f t="shared" ca="1" si="62"/>
        <v>0.54334857342179343</v>
      </c>
      <c r="B1637" s="22">
        <v>0.82341901825400265</v>
      </c>
      <c r="C1637" s="22">
        <v>0.60110902542970757</v>
      </c>
      <c r="D1637" s="22">
        <v>4.890524063137891E-2</v>
      </c>
      <c r="E1637" s="22">
        <f t="shared" ca="1" si="63"/>
        <v>1.3132732518837382</v>
      </c>
      <c r="F1637" s="3"/>
      <c r="G1637" s="3"/>
      <c r="H1637" s="3"/>
    </row>
    <row r="1638" spans="1:8" x14ac:dyDescent="0.55000000000000004">
      <c r="A1638" s="22">
        <f t="shared" ca="1" si="62"/>
        <v>0.424184487338927</v>
      </c>
      <c r="B1638" s="22">
        <v>0.60343676408631908</v>
      </c>
      <c r="C1638" s="22">
        <v>0.66414999737678859</v>
      </c>
      <c r="D1638" s="22">
        <v>0.48793102374027519</v>
      </c>
      <c r="E1638" s="22">
        <f t="shared" ca="1" si="63"/>
        <v>1.7719480879846665</v>
      </c>
      <c r="F1638" s="3"/>
      <c r="G1638" s="3"/>
      <c r="H1638" s="3"/>
    </row>
    <row r="1639" spans="1:8" x14ac:dyDescent="0.55000000000000004">
      <c r="A1639" s="22">
        <f t="shared" ca="1" si="62"/>
        <v>0.7935296059360768</v>
      </c>
      <c r="B1639" s="22">
        <v>0.25868314989629293</v>
      </c>
      <c r="C1639" s="22">
        <v>0.23646680768777129</v>
      </c>
      <c r="D1639" s="22">
        <v>0.51139399951942122</v>
      </c>
      <c r="E1639" s="22">
        <f t="shared" ca="1" si="63"/>
        <v>3.0253631837577686</v>
      </c>
      <c r="F1639" s="3"/>
      <c r="G1639" s="3"/>
      <c r="H1639" s="3"/>
    </row>
    <row r="1640" spans="1:8" x14ac:dyDescent="0.55000000000000004">
      <c r="A1640" s="22">
        <f t="shared" ca="1" si="62"/>
        <v>0.95879280963410407</v>
      </c>
      <c r="B1640" s="22">
        <v>0.27829180214529525</v>
      </c>
      <c r="C1640" s="22">
        <v>0.68876391262000403</v>
      </c>
      <c r="D1640" s="22">
        <v>0.41296176370988424</v>
      </c>
      <c r="E1640" s="22">
        <f t="shared" ca="1" si="63"/>
        <v>1.6940220624785682</v>
      </c>
      <c r="F1640" s="3"/>
      <c r="G1640" s="3"/>
      <c r="H1640" s="3"/>
    </row>
    <row r="1641" spans="1:8" x14ac:dyDescent="0.55000000000000004">
      <c r="A1641" s="22">
        <f t="shared" ca="1" si="62"/>
        <v>0.97591797388256996</v>
      </c>
      <c r="B1641" s="22">
        <v>0.38998808182625377</v>
      </c>
      <c r="C1641" s="22">
        <v>0.11888902771141174</v>
      </c>
      <c r="D1641" s="22">
        <v>0.58547183794617197</v>
      </c>
      <c r="E1641" s="22">
        <f t="shared" ca="1" si="63"/>
        <v>3.0955806001962349</v>
      </c>
      <c r="F1641" s="3"/>
      <c r="G1641" s="3"/>
      <c r="H1641" s="3"/>
    </row>
    <row r="1642" spans="1:8" x14ac:dyDescent="0.55000000000000004">
      <c r="A1642" s="22">
        <f t="shared" ca="1" si="62"/>
        <v>0.24530063777837874</v>
      </c>
      <c r="B1642" s="22">
        <v>9.1722728895647254E-2</v>
      </c>
      <c r="C1642" s="22">
        <v>0.7769230013526095</v>
      </c>
      <c r="D1642" s="22">
        <v>0.10342131271068133</v>
      </c>
      <c r="E1642" s="22">
        <f t="shared" ca="1" si="63"/>
        <v>4.0466698275857826</v>
      </c>
      <c r="F1642" s="3"/>
      <c r="G1642" s="3"/>
      <c r="H1642" s="3"/>
    </row>
    <row r="1643" spans="1:8" x14ac:dyDescent="0.55000000000000004">
      <c r="A1643" s="22">
        <f t="shared" ca="1" si="62"/>
        <v>0.29150924051415694</v>
      </c>
      <c r="B1643" s="22">
        <v>6.6541286458607685E-2</v>
      </c>
      <c r="C1643" s="22">
        <v>0.46326882469089214</v>
      </c>
      <c r="D1643" s="22">
        <v>0.5687354303933313</v>
      </c>
      <c r="E1643" s="22">
        <f t="shared" ca="1" si="63"/>
        <v>4.7120640272870711</v>
      </c>
      <c r="F1643" s="3"/>
      <c r="G1643" s="3"/>
      <c r="H1643" s="3"/>
    </row>
    <row r="1644" spans="1:8" x14ac:dyDescent="0.55000000000000004">
      <c r="A1644" s="22">
        <f t="shared" ca="1" si="62"/>
        <v>0.36219838520894487</v>
      </c>
      <c r="B1644" s="22">
        <v>0.9486842616032507</v>
      </c>
      <c r="C1644" s="22">
        <v>0.35876164647151132</v>
      </c>
      <c r="D1644" s="22">
        <v>0.80185632665796447</v>
      </c>
      <c r="E1644" s="22">
        <f t="shared" ca="1" si="63"/>
        <v>2.0933394823872202</v>
      </c>
      <c r="F1644" s="3"/>
      <c r="G1644" s="3"/>
      <c r="H1644" s="3"/>
    </row>
    <row r="1645" spans="1:8" x14ac:dyDescent="0.55000000000000004">
      <c r="A1645" s="22">
        <f t="shared" ca="1" si="62"/>
        <v>4.3816433852338688E-2</v>
      </c>
      <c r="B1645" s="22">
        <v>7.800203986462928E-2</v>
      </c>
      <c r="C1645" s="22">
        <v>0.37678480022787675</v>
      </c>
      <c r="D1645" s="22">
        <v>0.84855761016760844</v>
      </c>
      <c r="E1645" s="22">
        <f t="shared" ca="1" si="63"/>
        <v>6.6548477065776943</v>
      </c>
      <c r="F1645" s="3"/>
      <c r="G1645" s="3"/>
      <c r="H1645" s="3"/>
    </row>
    <row r="1646" spans="1:8" x14ac:dyDescent="0.55000000000000004">
      <c r="A1646" s="22">
        <f t="shared" ca="1" si="62"/>
        <v>7.5048412955965871E-3</v>
      </c>
      <c r="B1646" s="22">
        <v>0.95604525134305207</v>
      </c>
      <c r="C1646" s="22">
        <v>0.32538667804052146</v>
      </c>
      <c r="D1646" s="22">
        <v>5.725916986958457E-2</v>
      </c>
      <c r="E1646" s="22">
        <f t="shared" ca="1" si="63"/>
        <v>6.0598980189116869</v>
      </c>
      <c r="F1646" s="3"/>
      <c r="G1646" s="3"/>
      <c r="H1646" s="3"/>
    </row>
    <row r="1647" spans="1:8" x14ac:dyDescent="0.55000000000000004">
      <c r="A1647" s="22">
        <f t="shared" ca="1" si="62"/>
        <v>0.9640981615706492</v>
      </c>
      <c r="B1647" s="22">
        <v>0.65079244192435137</v>
      </c>
      <c r="C1647" s="22">
        <v>0.76603754491188558</v>
      </c>
      <c r="D1647" s="22">
        <v>0.43542790947202437</v>
      </c>
      <c r="E1647" s="22">
        <f t="shared" ca="1" si="63"/>
        <v>0.73265077561744751</v>
      </c>
      <c r="F1647" s="3"/>
      <c r="G1647" s="3"/>
      <c r="H1647" s="3"/>
    </row>
    <row r="1648" spans="1:8" x14ac:dyDescent="0.55000000000000004">
      <c r="A1648" s="22">
        <f t="shared" ca="1" si="62"/>
        <v>0.51513963174457056</v>
      </c>
      <c r="B1648" s="22">
        <v>0.36903290592917248</v>
      </c>
      <c r="C1648" s="22">
        <v>0.23253117781948096</v>
      </c>
      <c r="D1648" s="22">
        <v>5.5444953321155954E-2</v>
      </c>
      <c r="E1648" s="22">
        <f t="shared" ca="1" si="63"/>
        <v>3.118917713220787</v>
      </c>
      <c r="F1648" s="3"/>
      <c r="G1648" s="3"/>
      <c r="H1648" s="3"/>
    </row>
    <row r="1649" spans="1:8" x14ac:dyDescent="0.55000000000000004">
      <c r="A1649" s="22">
        <f t="shared" ca="1" si="62"/>
        <v>0.83190929948454417</v>
      </c>
      <c r="B1649" s="22">
        <v>3.3279842295792839E-2</v>
      </c>
      <c r="C1649" s="22">
        <v>0.67529106573709374</v>
      </c>
      <c r="D1649" s="22">
        <v>0.46624411056080062</v>
      </c>
      <c r="E1649" s="22">
        <f t="shared" ca="1" si="63"/>
        <v>3.9794467334484964</v>
      </c>
      <c r="F1649" s="3"/>
      <c r="G1649" s="3"/>
      <c r="H1649" s="3"/>
    </row>
    <row r="1650" spans="1:8" x14ac:dyDescent="0.55000000000000004">
      <c r="A1650" s="22">
        <f t="shared" ca="1" si="62"/>
        <v>0.69969560169981659</v>
      </c>
      <c r="B1650" s="22">
        <v>0.20431059531933826</v>
      </c>
      <c r="C1650" s="22">
        <v>0.79220899684398782</v>
      </c>
      <c r="D1650" s="22">
        <v>0.72532568202731018</v>
      </c>
      <c r="E1650" s="22">
        <f t="shared" ca="1" si="63"/>
        <v>2.1781538472356452</v>
      </c>
      <c r="F1650" s="3"/>
      <c r="G1650" s="3"/>
      <c r="H1650" s="3"/>
    </row>
    <row r="1651" spans="1:8" x14ac:dyDescent="0.55000000000000004">
      <c r="A1651" s="22">
        <f t="shared" ca="1" si="62"/>
        <v>0.94017010076100727</v>
      </c>
      <c r="B1651" s="22">
        <v>0.415364142668328</v>
      </c>
      <c r="C1651" s="22">
        <v>0.51358961620195098</v>
      </c>
      <c r="D1651" s="22">
        <v>0.73600198227394775</v>
      </c>
      <c r="E1651" s="22">
        <f t="shared" ca="1" si="63"/>
        <v>1.6066248975935129</v>
      </c>
      <c r="F1651" s="3"/>
      <c r="G1651" s="3"/>
      <c r="H1651" s="3"/>
    </row>
    <row r="1652" spans="1:8" x14ac:dyDescent="0.55000000000000004">
      <c r="A1652" s="22">
        <f t="shared" ca="1" si="62"/>
        <v>0.5828496692713877</v>
      </c>
      <c r="B1652" s="22">
        <v>0.64154523799659391</v>
      </c>
      <c r="C1652" s="22">
        <v>0.81927483251357724</v>
      </c>
      <c r="D1652" s="22">
        <v>0.45800799249310864</v>
      </c>
      <c r="E1652" s="22">
        <f t="shared" ca="1" si="63"/>
        <v>1.1830372419579105</v>
      </c>
      <c r="F1652" s="3"/>
      <c r="G1652" s="3"/>
      <c r="H1652" s="3"/>
    </row>
    <row r="1653" spans="1:8" x14ac:dyDescent="0.55000000000000004">
      <c r="A1653" s="22">
        <f t="shared" ca="1" si="62"/>
        <v>0.70629942759926256</v>
      </c>
      <c r="B1653" s="22">
        <v>0.2376980838723578</v>
      </c>
      <c r="C1653" s="22">
        <v>0.29915465725977908</v>
      </c>
      <c r="D1653" s="22">
        <v>0.29741726419265313</v>
      </c>
      <c r="E1653" s="22">
        <f t="shared" ca="1" si="63"/>
        <v>2.9912645697129738</v>
      </c>
      <c r="F1653" s="3"/>
      <c r="G1653" s="3"/>
      <c r="H1653" s="3"/>
    </row>
    <row r="1654" spans="1:8" x14ac:dyDescent="0.55000000000000004">
      <c r="A1654" s="22">
        <f t="shared" ca="1" si="62"/>
        <v>0.71662883235630892</v>
      </c>
      <c r="B1654" s="22">
        <v>0.89834420436449391</v>
      </c>
      <c r="C1654" s="22">
        <v>0.81229706310264582</v>
      </c>
      <c r="D1654" s="22">
        <v>5.0471713876395707E-2</v>
      </c>
      <c r="E1654" s="22">
        <f t="shared" ca="1" si="63"/>
        <v>0.64828838749467355</v>
      </c>
      <c r="F1654" s="3"/>
      <c r="G1654" s="3"/>
      <c r="H1654" s="3"/>
    </row>
    <row r="1655" spans="1:8" x14ac:dyDescent="0.55000000000000004">
      <c r="A1655" s="22">
        <f t="shared" ca="1" si="62"/>
        <v>0.80080478076717365</v>
      </c>
      <c r="B1655" s="22">
        <v>0.76595554522647269</v>
      </c>
      <c r="C1655" s="22">
        <v>0.90139152854248106</v>
      </c>
      <c r="D1655" s="22">
        <v>0.51149131640661383</v>
      </c>
      <c r="E1655" s="22">
        <f t="shared" ca="1" si="63"/>
        <v>0.59258479376903683</v>
      </c>
      <c r="F1655" s="3"/>
      <c r="G1655" s="3"/>
      <c r="H1655" s="3"/>
    </row>
    <row r="1656" spans="1:8" x14ac:dyDescent="0.55000000000000004">
      <c r="A1656" s="22">
        <f t="shared" ca="1" si="62"/>
        <v>0.33552859925896172</v>
      </c>
      <c r="B1656" s="22">
        <v>0.58893680899233281</v>
      </c>
      <c r="C1656" s="22">
        <v>0.27911106067830793</v>
      </c>
      <c r="D1656" s="22">
        <v>0.69067803869940569</v>
      </c>
      <c r="E1656" s="22">
        <f t="shared" ca="1" si="63"/>
        <v>2.8976299782598587</v>
      </c>
      <c r="F1656" s="3"/>
      <c r="G1656" s="3"/>
      <c r="H1656" s="3"/>
    </row>
    <row r="1657" spans="1:8" x14ac:dyDescent="0.55000000000000004">
      <c r="A1657" s="22">
        <f t="shared" ca="1" si="62"/>
        <v>0.14631529157054368</v>
      </c>
      <c r="B1657" s="22">
        <v>0.62827900076583587</v>
      </c>
      <c r="C1657" s="22">
        <v>0.29599461902484625</v>
      </c>
      <c r="D1657" s="22">
        <v>0.18334900379722774</v>
      </c>
      <c r="E1657" s="22">
        <f t="shared" ca="1" si="63"/>
        <v>3.604176400634914</v>
      </c>
      <c r="F1657" s="3"/>
      <c r="G1657" s="3"/>
      <c r="H1657" s="3"/>
    </row>
    <row r="1658" spans="1:8" x14ac:dyDescent="0.55000000000000004">
      <c r="A1658" s="22">
        <f t="shared" ca="1" si="62"/>
        <v>0.15778996692858349</v>
      </c>
      <c r="B1658" s="22">
        <v>0.67040132758022808</v>
      </c>
      <c r="C1658" s="22">
        <v>0.61035091346560599</v>
      </c>
      <c r="D1658" s="22">
        <v>0.33828300410022938</v>
      </c>
      <c r="E1658" s="22">
        <f t="shared" ca="1" si="63"/>
        <v>2.7400904223029379</v>
      </c>
      <c r="F1658" s="3"/>
      <c r="G1658" s="3"/>
      <c r="H1658" s="3"/>
    </row>
    <row r="1659" spans="1:8" x14ac:dyDescent="0.55000000000000004">
      <c r="A1659" s="22">
        <f t="shared" ca="1" si="62"/>
        <v>0.23834999120070788</v>
      </c>
      <c r="B1659" s="22">
        <v>0.45013733352060237</v>
      </c>
      <c r="C1659" s="22">
        <v>0.95535891429546616</v>
      </c>
      <c r="D1659" s="22">
        <v>0.39483823288570319</v>
      </c>
      <c r="E1659" s="22">
        <f t="shared" ca="1" si="63"/>
        <v>2.2778858740440064</v>
      </c>
      <c r="F1659" s="3"/>
      <c r="G1659" s="3"/>
      <c r="H1659" s="3"/>
    </row>
    <row r="1660" spans="1:8" x14ac:dyDescent="0.55000000000000004">
      <c r="A1660" s="22">
        <f t="shared" ca="1" si="62"/>
        <v>5.6461780778038539E-2</v>
      </c>
      <c r="B1660" s="22">
        <v>0.51386618494620284</v>
      </c>
      <c r="C1660" s="22">
        <v>0.81630521977799064</v>
      </c>
      <c r="D1660" s="22">
        <v>0.55431542079524632</v>
      </c>
      <c r="E1660" s="22">
        <f t="shared" ca="1" si="63"/>
        <v>3.7429506542317026</v>
      </c>
      <c r="F1660" s="3"/>
      <c r="G1660" s="3"/>
      <c r="H1660" s="3"/>
    </row>
    <row r="1661" spans="1:8" x14ac:dyDescent="0.55000000000000004">
      <c r="A1661" s="22">
        <f t="shared" ca="1" si="62"/>
        <v>0.32575755603565271</v>
      </c>
      <c r="B1661" s="22">
        <v>0.54981091020543948</v>
      </c>
      <c r="C1661" s="22">
        <v>0.56213340193398087</v>
      </c>
      <c r="D1661" s="22">
        <v>0.60829500888971544</v>
      </c>
      <c r="E1661" s="22">
        <f t="shared" ca="1" si="63"/>
        <v>2.2957988141962171</v>
      </c>
      <c r="F1661" s="3"/>
      <c r="G1661" s="3"/>
      <c r="H1661" s="3"/>
    </row>
    <row r="1662" spans="1:8" x14ac:dyDescent="0.55000000000000004">
      <c r="A1662" s="22">
        <f t="shared" ca="1" si="62"/>
        <v>0.61759790506108247</v>
      </c>
      <c r="B1662" s="22">
        <v>0.35812758469671169</v>
      </c>
      <c r="C1662" s="22">
        <v>0.349261584882538</v>
      </c>
      <c r="D1662" s="22">
        <v>0.67915551088770587</v>
      </c>
      <c r="E1662" s="22">
        <f t="shared" ca="1" si="63"/>
        <v>2.5607177572282436</v>
      </c>
      <c r="F1662" s="3"/>
      <c r="G1662" s="3"/>
      <c r="H1662" s="3"/>
    </row>
    <row r="1663" spans="1:8" x14ac:dyDescent="0.55000000000000004">
      <c r="A1663" s="22">
        <f t="shared" ca="1" si="62"/>
        <v>0.90453916404077428</v>
      </c>
      <c r="B1663" s="22">
        <v>0.90262627047499877</v>
      </c>
      <c r="C1663" s="22">
        <v>0.48328878266895148</v>
      </c>
      <c r="D1663" s="22">
        <v>0.7197877025808509</v>
      </c>
      <c r="E1663" s="22">
        <f t="shared" ca="1" si="63"/>
        <v>0.92991727292930115</v>
      </c>
      <c r="F1663" s="3"/>
      <c r="G1663" s="3"/>
      <c r="H1663" s="3"/>
    </row>
    <row r="1664" spans="1:8" x14ac:dyDescent="0.55000000000000004">
      <c r="A1664" s="22">
        <f t="shared" ca="1" si="62"/>
        <v>0.13679214189771005</v>
      </c>
      <c r="B1664" s="22">
        <v>0.45664899555673488</v>
      </c>
      <c r="C1664" s="22">
        <v>8.3149950905094583E-2</v>
      </c>
      <c r="D1664" s="22">
        <v>2.9357599709734505E-2</v>
      </c>
      <c r="E1664" s="22">
        <f t="shared" ca="1" si="63"/>
        <v>5.2602426269309062</v>
      </c>
      <c r="F1664" s="3"/>
      <c r="G1664" s="3"/>
      <c r="H1664" s="3"/>
    </row>
    <row r="1665" spans="1:8" x14ac:dyDescent="0.55000000000000004">
      <c r="A1665" s="22">
        <f t="shared" ca="1" si="62"/>
        <v>0.96844990717725632</v>
      </c>
      <c r="B1665" s="22">
        <v>0.1211512593620423</v>
      </c>
      <c r="C1665" s="22">
        <v>0.78872764536765383</v>
      </c>
      <c r="D1665" s="22">
        <v>0.95802123241839587</v>
      </c>
      <c r="E1665" s="22">
        <f t="shared" ca="1" si="63"/>
        <v>2.3801081636259291</v>
      </c>
      <c r="F1665" s="3"/>
      <c r="G1665" s="3"/>
      <c r="H1665" s="3"/>
    </row>
    <row r="1666" spans="1:8" x14ac:dyDescent="0.55000000000000004">
      <c r="A1666" s="22">
        <f t="shared" ca="1" si="62"/>
        <v>0.57992306917546843</v>
      </c>
      <c r="B1666" s="22">
        <v>0.32011805946181737</v>
      </c>
      <c r="C1666" s="22">
        <v>0.64142532481367676</v>
      </c>
      <c r="D1666" s="22">
        <v>0.90591039215056468</v>
      </c>
      <c r="E1666" s="22">
        <f t="shared" ca="1" si="63"/>
        <v>2.1279877478536173</v>
      </c>
      <c r="F1666" s="3"/>
      <c r="G1666" s="3"/>
      <c r="H1666" s="3"/>
    </row>
    <row r="1667" spans="1:8" x14ac:dyDescent="0.55000000000000004">
      <c r="A1667" s="22">
        <f t="shared" ref="A1667:A1730" ca="1" si="64">RAND()</f>
        <v>5.462211698925401E-2</v>
      </c>
      <c r="B1667" s="22">
        <v>0.71682120271811955</v>
      </c>
      <c r="C1667" s="22">
        <v>0.66271171981179899</v>
      </c>
      <c r="D1667" s="22">
        <v>0.99600396554841042</v>
      </c>
      <c r="E1667" s="22">
        <f t="shared" ref="E1667:E1730" ca="1" si="65">-LN(A1667*B1667*C1667)</f>
        <v>3.6516604383631948</v>
      </c>
      <c r="F1667" s="3"/>
      <c r="G1667" s="3"/>
      <c r="H1667" s="3"/>
    </row>
    <row r="1668" spans="1:8" x14ac:dyDescent="0.55000000000000004">
      <c r="A1668" s="22">
        <f t="shared" ca="1" si="64"/>
        <v>9.8147345794660334E-2</v>
      </c>
      <c r="B1668" s="22">
        <v>0.82027142756863658</v>
      </c>
      <c r="C1668" s="22">
        <v>0.28659706785135397</v>
      </c>
      <c r="D1668" s="22">
        <v>0.43114662692769956</v>
      </c>
      <c r="E1668" s="22">
        <f t="shared" ca="1" si="65"/>
        <v>3.7690833796723711</v>
      </c>
      <c r="F1668" s="3"/>
      <c r="G1668" s="3"/>
      <c r="H1668" s="3"/>
    </row>
    <row r="1669" spans="1:8" x14ac:dyDescent="0.55000000000000004">
      <c r="A1669" s="22">
        <f t="shared" ca="1" si="64"/>
        <v>0.41635571386807824</v>
      </c>
      <c r="B1669" s="22">
        <v>0.78631773705799124</v>
      </c>
      <c r="C1669" s="22">
        <v>0.33411540403464091</v>
      </c>
      <c r="D1669" s="22">
        <v>0.5358750765552579</v>
      </c>
      <c r="E1669" s="22">
        <f t="shared" ca="1" si="65"/>
        <v>2.2128784499206855</v>
      </c>
      <c r="F1669" s="3"/>
      <c r="G1669" s="3"/>
      <c r="H1669" s="3"/>
    </row>
    <row r="1670" spans="1:8" x14ac:dyDescent="0.55000000000000004">
      <c r="A1670" s="22">
        <f t="shared" ca="1" si="64"/>
        <v>0.18888424062663545</v>
      </c>
      <c r="B1670" s="22">
        <v>0.7811328606390413</v>
      </c>
      <c r="C1670" s="22">
        <v>0.46113180728656467</v>
      </c>
      <c r="D1670" s="22">
        <v>5.2929867789177076E-2</v>
      </c>
      <c r="E1670" s="22">
        <f t="shared" ca="1" si="65"/>
        <v>2.6877023234082702</v>
      </c>
      <c r="F1670" s="3"/>
      <c r="G1670" s="3"/>
      <c r="H1670" s="3"/>
    </row>
    <row r="1671" spans="1:8" x14ac:dyDescent="0.55000000000000004">
      <c r="A1671" s="22">
        <f t="shared" ca="1" si="64"/>
        <v>0.59185404032234612</v>
      </c>
      <c r="B1671" s="22">
        <v>0.62069093147966159</v>
      </c>
      <c r="C1671" s="22">
        <v>0.77328002214536173</v>
      </c>
      <c r="D1671" s="22">
        <v>0.23425700694291374</v>
      </c>
      <c r="E1671" s="22">
        <f t="shared" ca="1" si="65"/>
        <v>1.2585312860737754</v>
      </c>
      <c r="F1671" s="3"/>
      <c r="G1671" s="3"/>
      <c r="H1671" s="3"/>
    </row>
    <row r="1672" spans="1:8" x14ac:dyDescent="0.55000000000000004">
      <c r="A1672" s="22">
        <f t="shared" ca="1" si="64"/>
        <v>0.50431901124321787</v>
      </c>
      <c r="B1672" s="22">
        <v>0.79713071052930284</v>
      </c>
      <c r="C1672" s="22">
        <v>0.81308430704194179</v>
      </c>
      <c r="D1672" s="22">
        <v>0.38382142235460082</v>
      </c>
      <c r="E1672" s="22">
        <f t="shared" ca="1" si="65"/>
        <v>1.1182033389063348</v>
      </c>
      <c r="F1672" s="3"/>
      <c r="G1672" s="3"/>
      <c r="H1672" s="3"/>
    </row>
    <row r="1673" spans="1:8" x14ac:dyDescent="0.55000000000000004">
      <c r="A1673" s="22">
        <f t="shared" ca="1" si="64"/>
        <v>0.42543017935303207</v>
      </c>
      <c r="B1673" s="22">
        <v>0.30923380911859266</v>
      </c>
      <c r="C1673" s="22">
        <v>0.31726781046518537</v>
      </c>
      <c r="D1673" s="22">
        <v>0.15344064639019483</v>
      </c>
      <c r="E1673" s="22">
        <f t="shared" ca="1" si="65"/>
        <v>3.1763210934614334</v>
      </c>
      <c r="F1673" s="3"/>
      <c r="G1673" s="3"/>
      <c r="H1673" s="3"/>
    </row>
    <row r="1674" spans="1:8" x14ac:dyDescent="0.55000000000000004">
      <c r="A1674" s="22">
        <f t="shared" ca="1" si="64"/>
        <v>0.1967127411384082</v>
      </c>
      <c r="B1674" s="22">
        <v>6.8651397767915512E-2</v>
      </c>
      <c r="C1674" s="22">
        <v>0.27013660319616806</v>
      </c>
      <c r="D1674" s="22">
        <v>0.58564712475072522</v>
      </c>
      <c r="E1674" s="22">
        <f t="shared" ca="1" si="65"/>
        <v>5.6135520775676913</v>
      </c>
      <c r="F1674" s="3"/>
      <c r="G1674" s="3"/>
      <c r="H1674" s="3"/>
    </row>
    <row r="1675" spans="1:8" x14ac:dyDescent="0.55000000000000004">
      <c r="A1675" s="22">
        <f t="shared" ca="1" si="64"/>
        <v>0.4484464159284256</v>
      </c>
      <c r="B1675" s="22">
        <v>0.30340708297362495</v>
      </c>
      <c r="C1675" s="22">
        <v>0.43302907764091703</v>
      </c>
      <c r="D1675" s="22">
        <v>2.398593533621951E-2</v>
      </c>
      <c r="E1675" s="22">
        <f t="shared" ca="1" si="65"/>
        <v>2.8315963449198103</v>
      </c>
      <c r="F1675" s="3"/>
      <c r="G1675" s="3"/>
      <c r="H1675" s="3"/>
    </row>
    <row r="1676" spans="1:8" x14ac:dyDescent="0.55000000000000004">
      <c r="A1676" s="22">
        <f t="shared" ca="1" si="64"/>
        <v>0.10930129470774896</v>
      </c>
      <c r="B1676" s="22">
        <v>0.60076713982965313</v>
      </c>
      <c r="C1676" s="22">
        <v>2.6364559624377115E-2</v>
      </c>
      <c r="D1676" s="22">
        <v>0.31138495709522884</v>
      </c>
      <c r="E1676" s="22">
        <f t="shared" ca="1" si="65"/>
        <v>6.3589295216505999</v>
      </c>
      <c r="F1676" s="3"/>
      <c r="G1676" s="3"/>
      <c r="H1676" s="3"/>
    </row>
    <row r="1677" spans="1:8" x14ac:dyDescent="0.55000000000000004">
      <c r="A1677" s="22">
        <f t="shared" ca="1" si="64"/>
        <v>0.28126548625860515</v>
      </c>
      <c r="B1677" s="22">
        <v>0.64025922646238465</v>
      </c>
      <c r="C1677" s="22">
        <v>0.91155594645258364</v>
      </c>
      <c r="D1677" s="22">
        <v>0.83212207075396705</v>
      </c>
      <c r="E1677" s="22">
        <f t="shared" ca="1" si="65"/>
        <v>1.8069407163166418</v>
      </c>
      <c r="F1677" s="3"/>
      <c r="G1677" s="3"/>
      <c r="H1677" s="3"/>
    </row>
    <row r="1678" spans="1:8" x14ac:dyDescent="0.55000000000000004">
      <c r="A1678" s="22">
        <f t="shared" ca="1" si="64"/>
        <v>0.28106393468499846</v>
      </c>
      <c r="B1678" s="22">
        <v>0.5486421892594725</v>
      </c>
      <c r="C1678" s="22">
        <v>0.74229327127566447</v>
      </c>
      <c r="D1678" s="22">
        <v>0.32597495332430704</v>
      </c>
      <c r="E1678" s="22">
        <f t="shared" ca="1" si="65"/>
        <v>2.1674927794921062</v>
      </c>
      <c r="F1678" s="3"/>
      <c r="G1678" s="3"/>
      <c r="H1678" s="3"/>
    </row>
    <row r="1679" spans="1:8" x14ac:dyDescent="0.55000000000000004">
      <c r="A1679" s="22">
        <f t="shared" ca="1" si="64"/>
        <v>0.16239005895706538</v>
      </c>
      <c r="B1679" s="22">
        <v>0.87550499694249206</v>
      </c>
      <c r="C1679" s="22">
        <v>0.28925261960745829</v>
      </c>
      <c r="D1679" s="22">
        <v>0.39666221785432243</v>
      </c>
      <c r="E1679" s="22">
        <f t="shared" ca="1" si="65"/>
        <v>3.1911633425873585</v>
      </c>
      <c r="F1679" s="3"/>
      <c r="G1679" s="3"/>
      <c r="H1679" s="3"/>
    </row>
    <row r="1680" spans="1:8" x14ac:dyDescent="0.55000000000000004">
      <c r="A1680" s="22">
        <f t="shared" ca="1" si="64"/>
        <v>0.46935952393962688</v>
      </c>
      <c r="B1680" s="22">
        <v>0.30113025040347907</v>
      </c>
      <c r="C1680" s="22">
        <v>0.62505743412026193</v>
      </c>
      <c r="D1680" s="22">
        <v>0.95743700307127111</v>
      </c>
      <c r="E1680" s="22">
        <f t="shared" ca="1" si="65"/>
        <v>2.4265103497549911</v>
      </c>
      <c r="F1680" s="3"/>
      <c r="G1680" s="3"/>
      <c r="H1680" s="3"/>
    </row>
    <row r="1681" spans="1:8" x14ac:dyDescent="0.55000000000000004">
      <c r="A1681" s="22">
        <f t="shared" ca="1" si="64"/>
        <v>0.76324594805429746</v>
      </c>
      <c r="B1681" s="22">
        <v>0.98442131175848346</v>
      </c>
      <c r="C1681" s="22">
        <v>0.37346462075913966</v>
      </c>
      <c r="D1681" s="22">
        <v>0.21179258364720954</v>
      </c>
      <c r="E1681" s="22">
        <f t="shared" ca="1" si="65"/>
        <v>1.2708082698279264</v>
      </c>
      <c r="F1681" s="3"/>
      <c r="G1681" s="3"/>
      <c r="H1681" s="3"/>
    </row>
    <row r="1682" spans="1:8" x14ac:dyDescent="0.55000000000000004">
      <c r="A1682" s="22">
        <f t="shared" ca="1" si="64"/>
        <v>0.93634027194846747</v>
      </c>
      <c r="B1682" s="22">
        <v>0.20184482267884352</v>
      </c>
      <c r="C1682" s="22">
        <v>0.29267818205379037</v>
      </c>
      <c r="D1682" s="22">
        <v>0.36698410416132521</v>
      </c>
      <c r="E1682" s="22">
        <f t="shared" ca="1" si="65"/>
        <v>2.8947140398875058</v>
      </c>
      <c r="F1682" s="3"/>
      <c r="G1682" s="3"/>
      <c r="H1682" s="3"/>
    </row>
    <row r="1683" spans="1:8" x14ac:dyDescent="0.55000000000000004">
      <c r="A1683" s="22">
        <f t="shared" ca="1" si="64"/>
        <v>0.27860229630366218</v>
      </c>
      <c r="B1683" s="22">
        <v>0.69676070317734828</v>
      </c>
      <c r="C1683" s="22">
        <v>6.0476344682961147E-2</v>
      </c>
      <c r="D1683" s="22">
        <v>0.26285933431693742</v>
      </c>
      <c r="E1683" s="22">
        <f t="shared" ca="1" si="65"/>
        <v>4.4447862139179648</v>
      </c>
      <c r="F1683" s="3"/>
      <c r="G1683" s="3"/>
      <c r="H1683" s="3"/>
    </row>
    <row r="1684" spans="1:8" x14ac:dyDescent="0.55000000000000004">
      <c r="A1684" s="22">
        <f t="shared" ca="1" si="64"/>
        <v>0.35129900143955517</v>
      </c>
      <c r="B1684" s="22">
        <v>0.75688275851230402</v>
      </c>
      <c r="C1684" s="22">
        <v>6.3477211548805923E-2</v>
      </c>
      <c r="D1684" s="22">
        <v>0.77837965163328249</v>
      </c>
      <c r="E1684" s="22">
        <f t="shared" ca="1" si="65"/>
        <v>4.0817387869367039</v>
      </c>
      <c r="F1684" s="3"/>
      <c r="G1684" s="3"/>
      <c r="H1684" s="3"/>
    </row>
    <row r="1685" spans="1:8" x14ac:dyDescent="0.55000000000000004">
      <c r="A1685" s="22">
        <f t="shared" ca="1" si="64"/>
        <v>3.5301158645790753E-3</v>
      </c>
      <c r="B1685" s="22">
        <v>0.86233260348612917</v>
      </c>
      <c r="C1685" s="22">
        <v>0.74711841548115387</v>
      </c>
      <c r="D1685" s="22">
        <v>0.19407745378456398</v>
      </c>
      <c r="E1685" s="22">
        <f t="shared" ca="1" si="65"/>
        <v>6.0860704025951646</v>
      </c>
      <c r="F1685" s="3"/>
      <c r="G1685" s="3"/>
      <c r="H1685" s="3"/>
    </row>
    <row r="1686" spans="1:8" x14ac:dyDescent="0.55000000000000004">
      <c r="A1686" s="22">
        <f t="shared" ca="1" si="64"/>
        <v>8.5825537171782429E-2</v>
      </c>
      <c r="B1686" s="22">
        <v>0.99159139245073891</v>
      </c>
      <c r="C1686" s="22">
        <v>0.58389611368350858</v>
      </c>
      <c r="D1686" s="22">
        <v>0.43305627987175122</v>
      </c>
      <c r="E1686" s="22">
        <f t="shared" ca="1" si="65"/>
        <v>3.0019150395682352</v>
      </c>
      <c r="F1686" s="3"/>
      <c r="G1686" s="3"/>
      <c r="H1686" s="3"/>
    </row>
    <row r="1687" spans="1:8" x14ac:dyDescent="0.55000000000000004">
      <c r="A1687" s="22">
        <f t="shared" ca="1" si="64"/>
        <v>2.7013700414312281E-2</v>
      </c>
      <c r="B1687" s="22">
        <v>0.58092948701038793</v>
      </c>
      <c r="C1687" s="22">
        <v>0.36555136720829351</v>
      </c>
      <c r="D1687" s="22">
        <v>0.77123202596423723</v>
      </c>
      <c r="E1687" s="22">
        <f t="shared" ca="1" si="65"/>
        <v>5.1608854833961626</v>
      </c>
      <c r="F1687" s="3"/>
      <c r="G1687" s="3"/>
      <c r="H1687" s="3"/>
    </row>
    <row r="1688" spans="1:8" x14ac:dyDescent="0.55000000000000004">
      <c r="A1688" s="22">
        <f t="shared" ca="1" si="64"/>
        <v>0.68143739350180876</v>
      </c>
      <c r="B1688" s="22">
        <v>0.66649112129910126</v>
      </c>
      <c r="C1688" s="22">
        <v>0.36985971515248794</v>
      </c>
      <c r="D1688" s="22">
        <v>0.63195701908918922</v>
      </c>
      <c r="E1688" s="22">
        <f t="shared" ca="1" si="65"/>
        <v>1.783910852109204</v>
      </c>
      <c r="F1688" s="3"/>
      <c r="G1688" s="3"/>
      <c r="H1688" s="3"/>
    </row>
    <row r="1689" spans="1:8" x14ac:dyDescent="0.55000000000000004">
      <c r="A1689" s="22">
        <f t="shared" ca="1" si="64"/>
        <v>0.28859632065223706</v>
      </c>
      <c r="B1689" s="22">
        <v>0.28111298824422892</v>
      </c>
      <c r="C1689" s="22">
        <v>3.3168604365387044E-2</v>
      </c>
      <c r="D1689" s="22">
        <v>0.23411718249016633</v>
      </c>
      <c r="E1689" s="22">
        <f t="shared" ca="1" si="65"/>
        <v>5.9178764808620921</v>
      </c>
      <c r="F1689" s="3"/>
      <c r="G1689" s="3"/>
      <c r="H1689" s="3"/>
    </row>
    <row r="1690" spans="1:8" x14ac:dyDescent="0.55000000000000004">
      <c r="A1690" s="22">
        <f t="shared" ca="1" si="64"/>
        <v>0.72929537097587183</v>
      </c>
      <c r="B1690" s="22">
        <v>0.9085495813122294</v>
      </c>
      <c r="C1690" s="22">
        <v>0.88695675395360396</v>
      </c>
      <c r="D1690" s="22">
        <v>0.30424516855541972</v>
      </c>
      <c r="E1690" s="22">
        <f t="shared" ca="1" si="65"/>
        <v>0.53154132721390346</v>
      </c>
      <c r="F1690" s="3"/>
      <c r="G1690" s="3"/>
      <c r="H1690" s="3"/>
    </row>
    <row r="1691" spans="1:8" x14ac:dyDescent="0.55000000000000004">
      <c r="A1691" s="22">
        <f t="shared" ca="1" si="64"/>
        <v>0.80893495274585081</v>
      </c>
      <c r="B1691" s="22">
        <v>0.74718572745598955</v>
      </c>
      <c r="C1691" s="22">
        <v>0.42483252654473935</v>
      </c>
      <c r="D1691" s="22">
        <v>0.5064939137376373</v>
      </c>
      <c r="E1691" s="22">
        <f t="shared" ca="1" si="65"/>
        <v>1.3595385062002519</v>
      </c>
      <c r="F1691" s="3"/>
      <c r="G1691" s="3"/>
      <c r="H1691" s="3"/>
    </row>
    <row r="1692" spans="1:8" x14ac:dyDescent="0.55000000000000004">
      <c r="A1692" s="22">
        <f t="shared" ca="1" si="64"/>
        <v>0.91458400851183586</v>
      </c>
      <c r="B1692" s="22">
        <v>8.8995099951207135E-2</v>
      </c>
      <c r="C1692" s="22">
        <v>0.96417909184511541</v>
      </c>
      <c r="D1692" s="22">
        <v>0.75788478924216507</v>
      </c>
      <c r="E1692" s="22">
        <f t="shared" ca="1" si="65"/>
        <v>2.5449381417887715</v>
      </c>
      <c r="F1692" s="3"/>
      <c r="G1692" s="3"/>
      <c r="H1692" s="3"/>
    </row>
    <row r="1693" spans="1:8" x14ac:dyDescent="0.55000000000000004">
      <c r="A1693" s="22">
        <f t="shared" ca="1" si="64"/>
        <v>0.27285187665193433</v>
      </c>
      <c r="B1693" s="22">
        <v>0.73504229445692937</v>
      </c>
      <c r="C1693" s="22">
        <v>0.36000586607445584</v>
      </c>
      <c r="D1693" s="22">
        <v>0.76545541906309955</v>
      </c>
      <c r="E1693" s="22">
        <f t="shared" ca="1" si="65"/>
        <v>2.6282883983710583</v>
      </c>
      <c r="F1693" s="3"/>
      <c r="G1693" s="3"/>
      <c r="H1693" s="3"/>
    </row>
    <row r="1694" spans="1:8" x14ac:dyDescent="0.55000000000000004">
      <c r="A1694" s="22">
        <f t="shared" ca="1" si="64"/>
        <v>0.70483619128292141</v>
      </c>
      <c r="B1694" s="22">
        <v>0.72664057995881259</v>
      </c>
      <c r="C1694" s="22">
        <v>0.3380800525411255</v>
      </c>
      <c r="D1694" s="22">
        <v>0.55351406358775268</v>
      </c>
      <c r="E1694" s="22">
        <f t="shared" ca="1" si="65"/>
        <v>1.7535857373129622</v>
      </c>
      <c r="F1694" s="3"/>
      <c r="G1694" s="3"/>
      <c r="H1694" s="3"/>
    </row>
    <row r="1695" spans="1:8" x14ac:dyDescent="0.55000000000000004">
      <c r="A1695" s="22">
        <f t="shared" ca="1" si="64"/>
        <v>0.99204462098591706</v>
      </c>
      <c r="B1695" s="22">
        <v>0.38113688083384656</v>
      </c>
      <c r="C1695" s="22">
        <v>0.44787654477036765</v>
      </c>
      <c r="D1695" s="22">
        <v>0.34233012982684552</v>
      </c>
      <c r="E1695" s="22">
        <f t="shared" ca="1" si="65"/>
        <v>1.7758215472247909</v>
      </c>
      <c r="F1695" s="3"/>
      <c r="G1695" s="3"/>
      <c r="H1695" s="3"/>
    </row>
    <row r="1696" spans="1:8" x14ac:dyDescent="0.55000000000000004">
      <c r="A1696" s="22">
        <f t="shared" ca="1" si="64"/>
        <v>3.8199251028248615E-2</v>
      </c>
      <c r="B1696" s="22">
        <v>0.78977911639470888</v>
      </c>
      <c r="C1696" s="22">
        <v>9.1087583593966626E-2</v>
      </c>
      <c r="D1696" s="22">
        <v>0.60666294394571041</v>
      </c>
      <c r="E1696" s="22">
        <f t="shared" ca="1" si="65"/>
        <v>5.8968751205224104</v>
      </c>
      <c r="F1696" s="3"/>
      <c r="G1696" s="3"/>
      <c r="H1696" s="3"/>
    </row>
    <row r="1697" spans="1:8" x14ac:dyDescent="0.55000000000000004">
      <c r="A1697" s="22">
        <f t="shared" ca="1" si="64"/>
        <v>0.4344720721361085</v>
      </c>
      <c r="B1697" s="22">
        <v>0.62095397401368491</v>
      </c>
      <c r="C1697" s="22">
        <v>0.92804015748243263</v>
      </c>
      <c r="D1697" s="22">
        <v>0.24632465846285845</v>
      </c>
      <c r="E1697" s="22">
        <f t="shared" ca="1" si="65"/>
        <v>1.3848022019071258</v>
      </c>
      <c r="F1697" s="3"/>
      <c r="G1697" s="3"/>
      <c r="H1697" s="3"/>
    </row>
    <row r="1698" spans="1:8" x14ac:dyDescent="0.55000000000000004">
      <c r="A1698" s="22">
        <f t="shared" ca="1" si="64"/>
        <v>0.79961760156791228</v>
      </c>
      <c r="B1698" s="22">
        <v>0.80937004781024002</v>
      </c>
      <c r="C1698" s="22">
        <v>0.32138770257611116</v>
      </c>
      <c r="D1698" s="22">
        <v>3.1153119024573295E-2</v>
      </c>
      <c r="E1698" s="22">
        <f t="shared" ca="1" si="65"/>
        <v>1.5702278047442697</v>
      </c>
      <c r="F1698" s="3"/>
      <c r="G1698" s="3"/>
      <c r="H1698" s="3"/>
    </row>
    <row r="1699" spans="1:8" x14ac:dyDescent="0.55000000000000004">
      <c r="A1699" s="22">
        <f t="shared" ca="1" si="64"/>
        <v>7.6792499847928464E-2</v>
      </c>
      <c r="B1699" s="22">
        <v>0.43308281531615589</v>
      </c>
      <c r="C1699" s="22">
        <v>0.9713118463582</v>
      </c>
      <c r="D1699" s="22">
        <v>0.35765196694331791</v>
      </c>
      <c r="E1699" s="22">
        <f t="shared" ca="1" si="65"/>
        <v>3.4325823139577154</v>
      </c>
      <c r="F1699" s="3"/>
      <c r="G1699" s="3"/>
      <c r="H1699" s="3"/>
    </row>
    <row r="1700" spans="1:8" x14ac:dyDescent="0.55000000000000004">
      <c r="A1700" s="22">
        <f t="shared" ca="1" si="64"/>
        <v>3.9760969635836974E-3</v>
      </c>
      <c r="B1700" s="22">
        <v>0.85428488209976705</v>
      </c>
      <c r="C1700" s="22">
        <v>0.11974215927695187</v>
      </c>
      <c r="D1700" s="22">
        <v>0.67143528274620801</v>
      </c>
      <c r="E1700" s="22">
        <f t="shared" ca="1" si="65"/>
        <v>7.8073596790912134</v>
      </c>
      <c r="F1700" s="3"/>
      <c r="G1700" s="3"/>
      <c r="H1700" s="3"/>
    </row>
    <row r="1701" spans="1:8" x14ac:dyDescent="0.55000000000000004">
      <c r="A1701" s="22">
        <f t="shared" ca="1" si="64"/>
        <v>0.72166341136455048</v>
      </c>
      <c r="B1701" s="22">
        <v>0.25646346479369886</v>
      </c>
      <c r="C1701" s="22">
        <v>0.37266595800941404</v>
      </c>
      <c r="D1701" s="22">
        <v>0.83047228255125083</v>
      </c>
      <c r="E1701" s="22">
        <f t="shared" ca="1" si="65"/>
        <v>2.6740383155248</v>
      </c>
      <c r="F1701" s="3"/>
      <c r="G1701" s="3"/>
      <c r="H1701" s="3"/>
    </row>
    <row r="1702" spans="1:8" x14ac:dyDescent="0.55000000000000004">
      <c r="A1702" s="22">
        <f t="shared" ca="1" si="64"/>
        <v>0.55651726970121207</v>
      </c>
      <c r="B1702" s="22">
        <v>0.5919282243701669</v>
      </c>
      <c r="C1702" s="22">
        <v>0.87049857388230634</v>
      </c>
      <c r="D1702" s="22">
        <v>1.2908982277672343E-2</v>
      </c>
      <c r="E1702" s="22">
        <f t="shared" ca="1" si="65"/>
        <v>1.2491161281574727</v>
      </c>
      <c r="F1702" s="3"/>
      <c r="G1702" s="3"/>
      <c r="H1702" s="3"/>
    </row>
    <row r="1703" spans="1:8" x14ac:dyDescent="0.55000000000000004">
      <c r="A1703" s="22">
        <f t="shared" ca="1" si="64"/>
        <v>0.96916696687512838</v>
      </c>
      <c r="B1703" s="22">
        <v>0.66268909416732358</v>
      </c>
      <c r="C1703" s="22">
        <v>0.74049459139613927</v>
      </c>
      <c r="D1703" s="22">
        <v>0.97112138140569759</v>
      </c>
      <c r="E1703" s="22">
        <f t="shared" ca="1" si="65"/>
        <v>0.74320465947761249</v>
      </c>
      <c r="F1703" s="3"/>
      <c r="G1703" s="3"/>
      <c r="H1703" s="3"/>
    </row>
    <row r="1704" spans="1:8" x14ac:dyDescent="0.55000000000000004">
      <c r="A1704" s="22">
        <f t="shared" ca="1" si="64"/>
        <v>0.84429072713430986</v>
      </c>
      <c r="B1704" s="22">
        <v>0.70554750609126438</v>
      </c>
      <c r="C1704" s="22">
        <v>0.80716829116137567</v>
      </c>
      <c r="D1704" s="22">
        <v>0.23268136105823467</v>
      </c>
      <c r="E1704" s="22">
        <f t="shared" ca="1" si="65"/>
        <v>0.73226264667709906</v>
      </c>
      <c r="F1704" s="3"/>
      <c r="G1704" s="3"/>
      <c r="H1704" s="3"/>
    </row>
    <row r="1705" spans="1:8" x14ac:dyDescent="0.55000000000000004">
      <c r="A1705" s="22">
        <f t="shared" ca="1" si="64"/>
        <v>0.84985270608912877</v>
      </c>
      <c r="B1705" s="22">
        <v>0.17613638113930041</v>
      </c>
      <c r="C1705" s="22">
        <v>0.95638314876592556</v>
      </c>
      <c r="D1705" s="22">
        <v>0.97561297191756402</v>
      </c>
      <c r="E1705" s="22">
        <f t="shared" ca="1" si="65"/>
        <v>1.943785585644084</v>
      </c>
      <c r="F1705" s="3"/>
      <c r="G1705" s="3"/>
      <c r="H1705" s="3"/>
    </row>
    <row r="1706" spans="1:8" x14ac:dyDescent="0.55000000000000004">
      <c r="A1706" s="22">
        <f t="shared" ca="1" si="64"/>
        <v>0.24287998780650033</v>
      </c>
      <c r="B1706" s="22">
        <v>0.49612644790740223</v>
      </c>
      <c r="C1706" s="22">
        <v>0.78156925998573845</v>
      </c>
      <c r="D1706" s="22">
        <v>0.22780099345427973</v>
      </c>
      <c r="E1706" s="22">
        <f t="shared" ca="1" si="65"/>
        <v>2.3625637930547723</v>
      </c>
      <c r="F1706" s="3"/>
      <c r="G1706" s="3"/>
      <c r="H1706" s="3"/>
    </row>
    <row r="1707" spans="1:8" x14ac:dyDescent="0.55000000000000004">
      <c r="A1707" s="22">
        <f t="shared" ca="1" si="64"/>
        <v>0.71630168740986799</v>
      </c>
      <c r="B1707" s="22">
        <v>0.51556888085360475</v>
      </c>
      <c r="C1707" s="22">
        <v>0.79632026795739319</v>
      </c>
      <c r="D1707" s="22">
        <v>0.60173106456296122</v>
      </c>
      <c r="E1707" s="22">
        <f t="shared" ca="1" si="65"/>
        <v>1.2238920419599695</v>
      </c>
      <c r="F1707" s="3"/>
      <c r="G1707" s="3"/>
      <c r="H1707" s="3"/>
    </row>
    <row r="1708" spans="1:8" x14ac:dyDescent="0.55000000000000004">
      <c r="A1708" s="22">
        <f t="shared" ca="1" si="64"/>
        <v>0.69047544747140954</v>
      </c>
      <c r="B1708" s="22">
        <v>0.73531897714861794</v>
      </c>
      <c r="C1708" s="22">
        <v>0.33306259798751747</v>
      </c>
      <c r="D1708" s="22">
        <v>5.6104637390390177E-2</v>
      </c>
      <c r="E1708" s="22">
        <f t="shared" ca="1" si="65"/>
        <v>1.7772505804943</v>
      </c>
      <c r="F1708" s="3"/>
      <c r="G1708" s="3"/>
      <c r="H1708" s="3"/>
    </row>
    <row r="1709" spans="1:8" x14ac:dyDescent="0.55000000000000004">
      <c r="A1709" s="22">
        <f t="shared" ca="1" si="64"/>
        <v>1.938230926262885E-2</v>
      </c>
      <c r="B1709" s="22">
        <v>0.5717321073809033</v>
      </c>
      <c r="C1709" s="22">
        <v>0.1872678660953484</v>
      </c>
      <c r="D1709" s="22">
        <v>0.23809298230145293</v>
      </c>
      <c r="E1709" s="22">
        <f t="shared" ca="1" si="65"/>
        <v>6.1776945117460329</v>
      </c>
      <c r="F1709" s="3"/>
      <c r="G1709" s="3"/>
      <c r="H1709" s="3"/>
    </row>
    <row r="1710" spans="1:8" x14ac:dyDescent="0.55000000000000004">
      <c r="A1710" s="22">
        <f t="shared" ca="1" si="64"/>
        <v>0.22619337258912053</v>
      </c>
      <c r="B1710" s="22">
        <v>0.30590505086860054</v>
      </c>
      <c r="C1710" s="22">
        <v>7.4658783086612113E-2</v>
      </c>
      <c r="D1710" s="22">
        <v>0.38617357147733899</v>
      </c>
      <c r="E1710" s="22">
        <f t="shared" ca="1" si="65"/>
        <v>5.2656726361181478</v>
      </c>
      <c r="F1710" s="3"/>
      <c r="G1710" s="3"/>
      <c r="H1710" s="3"/>
    </row>
    <row r="1711" spans="1:8" x14ac:dyDescent="0.55000000000000004">
      <c r="A1711" s="22">
        <f t="shared" ca="1" si="64"/>
        <v>0.47464620080358899</v>
      </c>
      <c r="B1711" s="22">
        <v>0.40483259000512206</v>
      </c>
      <c r="C1711" s="22">
        <v>0.94473020567201094</v>
      </c>
      <c r="D1711" s="22">
        <v>0.94861472400488112</v>
      </c>
      <c r="E1711" s="22">
        <f t="shared" ca="1" si="65"/>
        <v>1.7063231371297425</v>
      </c>
      <c r="F1711" s="3"/>
      <c r="G1711" s="3"/>
      <c r="H1711" s="3"/>
    </row>
    <row r="1712" spans="1:8" x14ac:dyDescent="0.55000000000000004">
      <c r="A1712" s="22">
        <f t="shared" ca="1" si="64"/>
        <v>0.35326409809282089</v>
      </c>
      <c r="B1712" s="22">
        <v>0.71380584078165144</v>
      </c>
      <c r="C1712" s="22">
        <v>0.33745094754217209</v>
      </c>
      <c r="D1712" s="22">
        <v>0.1014956700593862</v>
      </c>
      <c r="E1712" s="22">
        <f t="shared" ca="1" si="65"/>
        <v>2.4640187536878551</v>
      </c>
      <c r="F1712" s="3"/>
      <c r="G1712" s="3"/>
      <c r="H1712" s="3"/>
    </row>
    <row r="1713" spans="1:8" x14ac:dyDescent="0.55000000000000004">
      <c r="A1713" s="22">
        <f t="shared" ca="1" si="64"/>
        <v>0.63138055416756078</v>
      </c>
      <c r="B1713" s="22">
        <v>0.65641170726196085</v>
      </c>
      <c r="C1713" s="22">
        <v>0.31372575714212236</v>
      </c>
      <c r="D1713" s="22">
        <v>0.97719358745353635</v>
      </c>
      <c r="E1713" s="22">
        <f t="shared" ca="1" si="65"/>
        <v>2.0400496452523673</v>
      </c>
      <c r="F1713" s="3"/>
      <c r="G1713" s="3"/>
      <c r="H1713" s="3"/>
    </row>
    <row r="1714" spans="1:8" x14ac:dyDescent="0.55000000000000004">
      <c r="A1714" s="22">
        <f t="shared" ca="1" si="64"/>
        <v>0.67718859950142862</v>
      </c>
      <c r="B1714" s="22">
        <v>0.13334614016643798</v>
      </c>
      <c r="C1714" s="22">
        <v>7.8839648591086608E-2</v>
      </c>
      <c r="D1714" s="22">
        <v>0.13476561591898784</v>
      </c>
      <c r="E1714" s="22">
        <f t="shared" ca="1" si="65"/>
        <v>4.9449516914791074</v>
      </c>
      <c r="F1714" s="3"/>
      <c r="G1714" s="3"/>
      <c r="H1714" s="3"/>
    </row>
    <row r="1715" spans="1:8" x14ac:dyDescent="0.55000000000000004">
      <c r="A1715" s="22">
        <f t="shared" ca="1" si="64"/>
        <v>0.8793358421470715</v>
      </c>
      <c r="B1715" s="22">
        <v>0.76698008797981077</v>
      </c>
      <c r="C1715" s="22">
        <v>0.94826886386722542</v>
      </c>
      <c r="D1715" s="22">
        <v>0.20145912711960323</v>
      </c>
      <c r="E1715" s="22">
        <f t="shared" ca="1" si="65"/>
        <v>0.44700002541870526</v>
      </c>
      <c r="F1715" s="3"/>
      <c r="G1715" s="3"/>
      <c r="H1715" s="3"/>
    </row>
    <row r="1716" spans="1:8" x14ac:dyDescent="0.55000000000000004">
      <c r="A1716" s="22">
        <f t="shared" ca="1" si="64"/>
        <v>0.14370833789470361</v>
      </c>
      <c r="B1716" s="22">
        <v>0.97815208701717837</v>
      </c>
      <c r="C1716" s="22">
        <v>0.82486844347948551</v>
      </c>
      <c r="D1716" s="22">
        <v>0.19736828151740959</v>
      </c>
      <c r="E1716" s="22">
        <f t="shared" ca="1" si="65"/>
        <v>2.1545909453047654</v>
      </c>
      <c r="F1716" s="3"/>
      <c r="G1716" s="3"/>
      <c r="H1716" s="3"/>
    </row>
    <row r="1717" spans="1:8" x14ac:dyDescent="0.55000000000000004">
      <c r="A1717" s="22">
        <f t="shared" ca="1" si="64"/>
        <v>0.60955824840313921</v>
      </c>
      <c r="B1717" s="22">
        <v>0.11987497106948852</v>
      </c>
      <c r="C1717" s="22">
        <v>0.70183407828256206</v>
      </c>
      <c r="D1717" s="22">
        <v>0.59797870725843194</v>
      </c>
      <c r="E1717" s="22">
        <f t="shared" ca="1" si="65"/>
        <v>2.970385012840731</v>
      </c>
      <c r="F1717" s="3"/>
      <c r="G1717" s="3"/>
      <c r="H1717" s="3"/>
    </row>
    <row r="1718" spans="1:8" x14ac:dyDescent="0.55000000000000004">
      <c r="A1718" s="22">
        <f t="shared" ca="1" si="64"/>
        <v>0.7064156067817452</v>
      </c>
      <c r="B1718" s="22">
        <v>0.57665320328472469</v>
      </c>
      <c r="C1718" s="22">
        <v>0.70207921605406653</v>
      </c>
      <c r="D1718" s="22">
        <v>8.001631492423944E-3</v>
      </c>
      <c r="E1718" s="22">
        <f t="shared" ca="1" si="65"/>
        <v>1.2517748018076684</v>
      </c>
      <c r="F1718" s="3"/>
      <c r="G1718" s="3"/>
      <c r="H1718" s="3"/>
    </row>
    <row r="1719" spans="1:8" x14ac:dyDescent="0.55000000000000004">
      <c r="A1719" s="22">
        <f t="shared" ca="1" si="64"/>
        <v>0.2989749950307059</v>
      </c>
      <c r="B1719" s="22">
        <v>0.52368802371704137</v>
      </c>
      <c r="C1719" s="22">
        <v>0.13523679028383007</v>
      </c>
      <c r="D1719" s="22">
        <v>0.39028375236429447</v>
      </c>
      <c r="E1719" s="22">
        <f t="shared" ca="1" si="65"/>
        <v>3.8549825192076606</v>
      </c>
      <c r="F1719" s="3"/>
      <c r="G1719" s="3"/>
      <c r="H1719" s="3"/>
    </row>
    <row r="1720" spans="1:8" x14ac:dyDescent="0.55000000000000004">
      <c r="A1720" s="22">
        <f t="shared" ca="1" si="64"/>
        <v>0.61812218441700684</v>
      </c>
      <c r="B1720" s="22">
        <v>0.31374515630188149</v>
      </c>
      <c r="C1720" s="22">
        <v>0.41667613006372572</v>
      </c>
      <c r="D1720" s="22">
        <v>0.44354859354976928</v>
      </c>
      <c r="E1720" s="22">
        <f t="shared" ca="1" si="65"/>
        <v>2.5156893838495837</v>
      </c>
      <c r="F1720" s="3"/>
      <c r="G1720" s="3"/>
      <c r="H1720" s="3"/>
    </row>
    <row r="1721" spans="1:8" x14ac:dyDescent="0.55000000000000004">
      <c r="A1721" s="22">
        <f t="shared" ca="1" si="64"/>
        <v>0.91084680842283361</v>
      </c>
      <c r="B1721" s="22">
        <v>0.20863116420886685</v>
      </c>
      <c r="C1721" s="22">
        <v>0.68099122209244711</v>
      </c>
      <c r="D1721" s="22">
        <v>0.62529810208611158</v>
      </c>
      <c r="E1721" s="22">
        <f t="shared" ca="1" si="65"/>
        <v>2.0447737667136039</v>
      </c>
      <c r="F1721" s="3"/>
      <c r="G1721" s="3"/>
      <c r="H1721" s="3"/>
    </row>
    <row r="1722" spans="1:8" x14ac:dyDescent="0.55000000000000004">
      <c r="A1722" s="22">
        <f t="shared" ca="1" si="64"/>
        <v>0.28013660260391771</v>
      </c>
      <c r="B1722" s="22">
        <v>0.73849952008596942</v>
      </c>
      <c r="C1722" s="22">
        <v>0.70749602382755772</v>
      </c>
      <c r="D1722" s="22">
        <v>0.57806105802206575</v>
      </c>
      <c r="E1722" s="22">
        <f t="shared" ca="1" si="65"/>
        <v>1.9216360247113728</v>
      </c>
      <c r="F1722" s="3"/>
      <c r="G1722" s="3"/>
      <c r="H1722" s="3"/>
    </row>
    <row r="1723" spans="1:8" x14ac:dyDescent="0.55000000000000004">
      <c r="A1723" s="22">
        <f t="shared" ca="1" si="64"/>
        <v>0.11847024884115764</v>
      </c>
      <c r="B1723" s="22">
        <v>9.9477663402046779E-2</v>
      </c>
      <c r="C1723" s="22">
        <v>0.62712101111659335</v>
      </c>
      <c r="D1723" s="22">
        <v>0.46559580145071133</v>
      </c>
      <c r="E1723" s="22">
        <f t="shared" ca="1" si="65"/>
        <v>4.9075313197864627</v>
      </c>
      <c r="F1723" s="3"/>
      <c r="G1723" s="3"/>
      <c r="H1723" s="3"/>
    </row>
    <row r="1724" spans="1:8" x14ac:dyDescent="0.55000000000000004">
      <c r="A1724" s="22">
        <f t="shared" ca="1" si="64"/>
        <v>0.72114109137759974</v>
      </c>
      <c r="B1724" s="22">
        <v>0.64757445529999846</v>
      </c>
      <c r="C1724" s="22">
        <v>0.9849377476077672</v>
      </c>
      <c r="D1724" s="22">
        <v>0.84941848611088488</v>
      </c>
      <c r="E1724" s="22">
        <f t="shared" ca="1" si="65"/>
        <v>0.77661881572886982</v>
      </c>
      <c r="F1724" s="3"/>
      <c r="G1724" s="3"/>
      <c r="H1724" s="3"/>
    </row>
    <row r="1725" spans="1:8" x14ac:dyDescent="0.55000000000000004">
      <c r="A1725" s="22">
        <f t="shared" ca="1" si="64"/>
        <v>4.0356382818927061E-2</v>
      </c>
      <c r="B1725" s="22">
        <v>0.96069072442150749</v>
      </c>
      <c r="C1725" s="22">
        <v>0.16841017947419423</v>
      </c>
      <c r="D1725" s="22">
        <v>0.23345105555286583</v>
      </c>
      <c r="E1725" s="22">
        <f t="shared" ca="1" si="65"/>
        <v>5.0314611898842836</v>
      </c>
      <c r="F1725" s="3"/>
      <c r="G1725" s="3"/>
      <c r="H1725" s="3"/>
    </row>
    <row r="1726" spans="1:8" x14ac:dyDescent="0.55000000000000004">
      <c r="A1726" s="22">
        <f t="shared" ca="1" si="64"/>
        <v>0.38668470484739481</v>
      </c>
      <c r="B1726" s="22">
        <v>0.7175321079425675</v>
      </c>
      <c r="C1726" s="22">
        <v>0.39308301695223047</v>
      </c>
      <c r="D1726" s="22">
        <v>2.9430346029814425E-2</v>
      </c>
      <c r="E1726" s="22">
        <f t="shared" ca="1" si="65"/>
        <v>2.2158176671309033</v>
      </c>
      <c r="F1726" s="3"/>
      <c r="G1726" s="3"/>
      <c r="H1726" s="3"/>
    </row>
    <row r="1727" spans="1:8" x14ac:dyDescent="0.55000000000000004">
      <c r="A1727" s="22">
        <f t="shared" ca="1" si="64"/>
        <v>0.64425700822316279</v>
      </c>
      <c r="B1727" s="22">
        <v>0.94987693322445799</v>
      </c>
      <c r="C1727" s="22">
        <v>0.30230206641378032</v>
      </c>
      <c r="D1727" s="22">
        <v>0.18876882777378479</v>
      </c>
      <c r="E1727" s="22">
        <f t="shared" ca="1" si="65"/>
        <v>1.6874089397316667</v>
      </c>
      <c r="F1727" s="3"/>
      <c r="G1727" s="3"/>
      <c r="H1727" s="3"/>
    </row>
    <row r="1728" spans="1:8" x14ac:dyDescent="0.55000000000000004">
      <c r="A1728" s="22">
        <f t="shared" ca="1" si="64"/>
        <v>0.50526179124890525</v>
      </c>
      <c r="B1728" s="22">
        <v>0.36561789209829221</v>
      </c>
      <c r="C1728" s="22">
        <v>0.57401673715997981</v>
      </c>
      <c r="D1728" s="22">
        <v>0.7783922171517943</v>
      </c>
      <c r="E1728" s="22">
        <f t="shared" ca="1" si="65"/>
        <v>2.2439418113884786</v>
      </c>
      <c r="F1728" s="3"/>
      <c r="G1728" s="3"/>
      <c r="H1728" s="3"/>
    </row>
    <row r="1729" spans="1:8" x14ac:dyDescent="0.55000000000000004">
      <c r="A1729" s="22">
        <f t="shared" ca="1" si="64"/>
        <v>0.57088596289054006</v>
      </c>
      <c r="B1729" s="22">
        <v>0.56579576208077809</v>
      </c>
      <c r="C1729" s="22">
        <v>4.24212894394842E-2</v>
      </c>
      <c r="D1729" s="22">
        <v>0.74957934845027163</v>
      </c>
      <c r="E1729" s="22">
        <f t="shared" ca="1" si="65"/>
        <v>4.2901928476157565</v>
      </c>
      <c r="F1729" s="3"/>
      <c r="G1729" s="3"/>
      <c r="H1729" s="3"/>
    </row>
    <row r="1730" spans="1:8" x14ac:dyDescent="0.55000000000000004">
      <c r="A1730" s="22">
        <f t="shared" ca="1" si="64"/>
        <v>0.47921606393828908</v>
      </c>
      <c r="B1730" s="22">
        <v>8.3237129040457769E-2</v>
      </c>
      <c r="C1730" s="22">
        <v>7.3530791365428505E-2</v>
      </c>
      <c r="D1730" s="22">
        <v>0.37122791906050523</v>
      </c>
      <c r="E1730" s="22">
        <f t="shared" ca="1" si="65"/>
        <v>5.8317165088771405</v>
      </c>
      <c r="F1730" s="3"/>
      <c r="G1730" s="3"/>
      <c r="H1730" s="3"/>
    </row>
    <row r="1731" spans="1:8" x14ac:dyDescent="0.55000000000000004">
      <c r="A1731" s="22">
        <f t="shared" ref="A1731:A1794" ca="1" si="66">RAND()</f>
        <v>0.14787707795353289</v>
      </c>
      <c r="B1731" s="22">
        <v>0.44754907574864089</v>
      </c>
      <c r="C1731" s="22">
        <v>0.90697726118417155</v>
      </c>
      <c r="D1731" s="22">
        <v>0.93433679900924838</v>
      </c>
      <c r="E1731" s="22">
        <f t="shared" ref="E1731:E1794" ca="1" si="67">-LN(A1731*B1731*C1731)</f>
        <v>2.8129808850306692</v>
      </c>
      <c r="F1731" s="3"/>
      <c r="G1731" s="3"/>
      <c r="H1731" s="3"/>
    </row>
    <row r="1732" spans="1:8" x14ac:dyDescent="0.55000000000000004">
      <c r="A1732" s="22">
        <f t="shared" ca="1" si="66"/>
        <v>0.75255501746704423</v>
      </c>
      <c r="B1732" s="22">
        <v>0.34103917720262711</v>
      </c>
      <c r="C1732" s="22">
        <v>0.41196386077417835</v>
      </c>
      <c r="D1732" s="22">
        <v>0.15365935757132643</v>
      </c>
      <c r="E1732" s="22">
        <f t="shared" ca="1" si="67"/>
        <v>2.2468587413067813</v>
      </c>
      <c r="F1732" s="3"/>
      <c r="G1732" s="3"/>
      <c r="H1732" s="3"/>
    </row>
    <row r="1733" spans="1:8" x14ac:dyDescent="0.55000000000000004">
      <c r="A1733" s="22">
        <f t="shared" ca="1" si="66"/>
        <v>0.23863358258396306</v>
      </c>
      <c r="B1733" s="22">
        <v>0.76465046374548484</v>
      </c>
      <c r="C1733" s="22">
        <v>0.76699734575240608</v>
      </c>
      <c r="D1733" s="22">
        <v>0.30239628708440081</v>
      </c>
      <c r="E1733" s="22">
        <f t="shared" ca="1" si="67"/>
        <v>1.9664344286423834</v>
      </c>
      <c r="F1733" s="3"/>
      <c r="G1733" s="3"/>
      <c r="H1733" s="3"/>
    </row>
    <row r="1734" spans="1:8" x14ac:dyDescent="0.55000000000000004">
      <c r="A1734" s="22">
        <f t="shared" ca="1" si="66"/>
        <v>0.94463595852499915</v>
      </c>
      <c r="B1734" s="22">
        <v>0.9132684973041918</v>
      </c>
      <c r="C1734" s="22">
        <v>0.14816808672042525</v>
      </c>
      <c r="D1734" s="22">
        <v>0.1456437132824141</v>
      </c>
      <c r="E1734" s="22">
        <f t="shared" ca="1" si="67"/>
        <v>2.0570889425006138</v>
      </c>
      <c r="F1734" s="3"/>
      <c r="G1734" s="3"/>
      <c r="H1734" s="3"/>
    </row>
    <row r="1735" spans="1:8" x14ac:dyDescent="0.55000000000000004">
      <c r="A1735" s="22">
        <f t="shared" ca="1" si="66"/>
        <v>0.57033547045054644</v>
      </c>
      <c r="B1735" s="22">
        <v>0.36006161581355733</v>
      </c>
      <c r="C1735" s="22">
        <v>0.72120754590294545</v>
      </c>
      <c r="D1735" s="22">
        <v>0.97301581823223493</v>
      </c>
      <c r="E1735" s="22">
        <f t="shared" ca="1" si="67"/>
        <v>1.9098389784928704</v>
      </c>
      <c r="F1735" s="3"/>
      <c r="G1735" s="3"/>
      <c r="H1735" s="3"/>
    </row>
    <row r="1736" spans="1:8" x14ac:dyDescent="0.55000000000000004">
      <c r="A1736" s="22">
        <f t="shared" ca="1" si="66"/>
        <v>0.42680983676538609</v>
      </c>
      <c r="B1736" s="22">
        <v>0.51241238363931185</v>
      </c>
      <c r="C1736" s="22">
        <v>0.97064306970486647</v>
      </c>
      <c r="D1736" s="22">
        <v>0.1264956155242204</v>
      </c>
      <c r="E1736" s="22">
        <f t="shared" ca="1" si="67"/>
        <v>1.5498387221268843</v>
      </c>
      <c r="F1736" s="3"/>
      <c r="G1736" s="3"/>
      <c r="H1736" s="3"/>
    </row>
    <row r="1737" spans="1:8" x14ac:dyDescent="0.55000000000000004">
      <c r="A1737" s="22">
        <f t="shared" ca="1" si="66"/>
        <v>0.70419606332656592</v>
      </c>
      <c r="B1737" s="22">
        <v>3.0024394843618407E-2</v>
      </c>
      <c r="C1737" s="22">
        <v>0.21370764414089682</v>
      </c>
      <c r="D1737" s="22">
        <v>0.88514577189411647</v>
      </c>
      <c r="E1737" s="22">
        <f t="shared" ca="1" si="67"/>
        <v>5.3995898757237812</v>
      </c>
      <c r="F1737" s="3"/>
      <c r="G1737" s="3"/>
      <c r="H1737" s="3"/>
    </row>
    <row r="1738" spans="1:8" x14ac:dyDescent="0.55000000000000004">
      <c r="A1738" s="22">
        <f t="shared" ca="1" si="66"/>
        <v>0.42921515789693043</v>
      </c>
      <c r="B1738" s="22">
        <v>0.55975777689588313</v>
      </c>
      <c r="C1738" s="22">
        <v>0.68737750220980576</v>
      </c>
      <c r="D1738" s="22">
        <v>0.53025180084905121</v>
      </c>
      <c r="E1738" s="22">
        <f t="shared" ca="1" si="67"/>
        <v>1.8009197262250318</v>
      </c>
      <c r="F1738" s="3"/>
      <c r="G1738" s="3"/>
      <c r="H1738" s="3"/>
    </row>
    <row r="1739" spans="1:8" x14ac:dyDescent="0.55000000000000004">
      <c r="A1739" s="22">
        <f t="shared" ca="1" si="66"/>
        <v>0.49229689348317318</v>
      </c>
      <c r="B1739" s="22">
        <v>0.31757162798190741</v>
      </c>
      <c r="C1739" s="22">
        <v>0.24952578563694128</v>
      </c>
      <c r="D1739" s="22">
        <v>0.67855646222456834</v>
      </c>
      <c r="E1739" s="22">
        <f t="shared" ca="1" si="67"/>
        <v>3.2439182084834801</v>
      </c>
      <c r="F1739" s="3"/>
      <c r="G1739" s="3"/>
      <c r="H1739" s="3"/>
    </row>
    <row r="1740" spans="1:8" x14ac:dyDescent="0.55000000000000004">
      <c r="A1740" s="22">
        <f t="shared" ca="1" si="66"/>
        <v>2.8587472231881628E-2</v>
      </c>
      <c r="B1740" s="22">
        <v>0.19652592369122146</v>
      </c>
      <c r="C1740" s="22">
        <v>0.8271731498351319</v>
      </c>
      <c r="D1740" s="22">
        <v>0.71597220591978306</v>
      </c>
      <c r="E1740" s="22">
        <f t="shared" ca="1" si="67"/>
        <v>5.3714888550157074</v>
      </c>
      <c r="F1740" s="3"/>
      <c r="G1740" s="3"/>
      <c r="H1740" s="3"/>
    </row>
    <row r="1741" spans="1:8" x14ac:dyDescent="0.55000000000000004">
      <c r="A1741" s="22">
        <f t="shared" ca="1" si="66"/>
        <v>0.87746557447381457</v>
      </c>
      <c r="B1741" s="22">
        <v>0.85706867049978885</v>
      </c>
      <c r="C1741" s="22">
        <v>0.48834884185830696</v>
      </c>
      <c r="D1741" s="22">
        <v>0.45355680580437374</v>
      </c>
      <c r="E1741" s="22">
        <f t="shared" ca="1" si="67"/>
        <v>1.0016800790688956</v>
      </c>
      <c r="F1741" s="3"/>
      <c r="G1741" s="3"/>
      <c r="H1741" s="3"/>
    </row>
    <row r="1742" spans="1:8" x14ac:dyDescent="0.55000000000000004">
      <c r="A1742" s="22">
        <f t="shared" ca="1" si="66"/>
        <v>0.24603517824976484</v>
      </c>
      <c r="B1742" s="22">
        <v>0.4499022515505261</v>
      </c>
      <c r="C1742" s="22">
        <v>9.0467545763350476E-2</v>
      </c>
      <c r="D1742" s="22">
        <v>0.96712771256661434</v>
      </c>
      <c r="E1742" s="22">
        <f t="shared" ca="1" si="67"/>
        <v>4.6037697937899793</v>
      </c>
      <c r="F1742" s="3"/>
      <c r="G1742" s="3"/>
      <c r="H1742" s="3"/>
    </row>
    <row r="1743" spans="1:8" x14ac:dyDescent="0.55000000000000004">
      <c r="A1743" s="22">
        <f t="shared" ca="1" si="66"/>
        <v>0.5221229069748019</v>
      </c>
      <c r="B1743" s="22">
        <v>0.29167727690632195</v>
      </c>
      <c r="C1743" s="22">
        <v>8.3740778975714636E-2</v>
      </c>
      <c r="D1743" s="22">
        <v>0.81797317779911771</v>
      </c>
      <c r="E1743" s="22">
        <f t="shared" ca="1" si="67"/>
        <v>4.3619887849505998</v>
      </c>
      <c r="F1743" s="3"/>
      <c r="G1743" s="3"/>
      <c r="H1743" s="3"/>
    </row>
    <row r="1744" spans="1:8" x14ac:dyDescent="0.55000000000000004">
      <c r="A1744" s="22">
        <f t="shared" ca="1" si="66"/>
        <v>0.92628746824972785</v>
      </c>
      <c r="B1744" s="22">
        <v>5.8013463877073623E-2</v>
      </c>
      <c r="C1744" s="22">
        <v>0.48721631644638963</v>
      </c>
      <c r="D1744" s="22">
        <v>0.60619246262461135</v>
      </c>
      <c r="E1744" s="22">
        <f t="shared" ca="1" si="67"/>
        <v>3.6426978841060067</v>
      </c>
      <c r="F1744" s="3"/>
      <c r="G1744" s="3"/>
      <c r="H1744" s="3"/>
    </row>
    <row r="1745" spans="1:8" x14ac:dyDescent="0.55000000000000004">
      <c r="A1745" s="22">
        <f t="shared" ca="1" si="66"/>
        <v>7.8339786680614587E-2</v>
      </c>
      <c r="B1745" s="22">
        <v>0.46028096164424803</v>
      </c>
      <c r="C1745" s="22">
        <v>0.69923512815497491</v>
      </c>
      <c r="D1745" s="22">
        <v>0.15315972243168241</v>
      </c>
      <c r="E1745" s="22">
        <f t="shared" ca="1" si="67"/>
        <v>3.6803860789189997</v>
      </c>
      <c r="F1745" s="3"/>
      <c r="G1745" s="3"/>
      <c r="H1745" s="3"/>
    </row>
    <row r="1746" spans="1:8" x14ac:dyDescent="0.55000000000000004">
      <c r="A1746" s="22">
        <f t="shared" ca="1" si="66"/>
        <v>0.88718510486453672</v>
      </c>
      <c r="B1746" s="22">
        <v>0.96753142027703831</v>
      </c>
      <c r="C1746" s="22">
        <v>0.33046402998024849</v>
      </c>
      <c r="D1746" s="22">
        <v>2.236656337330456E-2</v>
      </c>
      <c r="E1746" s="22">
        <f t="shared" ca="1" si="67"/>
        <v>1.2599664716517265</v>
      </c>
      <c r="F1746" s="3"/>
      <c r="G1746" s="3"/>
      <c r="H1746" s="3"/>
    </row>
    <row r="1747" spans="1:8" x14ac:dyDescent="0.55000000000000004">
      <c r="A1747" s="22">
        <f t="shared" ca="1" si="66"/>
        <v>0.87164396950786405</v>
      </c>
      <c r="B1747" s="22">
        <v>0.67405677187248203</v>
      </c>
      <c r="C1747" s="22">
        <v>0.38957322410722806</v>
      </c>
      <c r="D1747" s="22">
        <v>0.97955484531701664</v>
      </c>
      <c r="E1747" s="22">
        <f t="shared" ca="1" si="67"/>
        <v>1.4745186068477201</v>
      </c>
      <c r="F1747" s="3"/>
      <c r="G1747" s="3"/>
      <c r="H1747" s="3"/>
    </row>
    <row r="1748" spans="1:8" x14ac:dyDescent="0.55000000000000004">
      <c r="A1748" s="22">
        <f t="shared" ca="1" si="66"/>
        <v>0.84223934459974081</v>
      </c>
      <c r="B1748" s="22">
        <v>0.14644239612526067</v>
      </c>
      <c r="C1748" s="22">
        <v>0.67362544776794453</v>
      </c>
      <c r="D1748" s="22">
        <v>0.43961777731627372</v>
      </c>
      <c r="E1748" s="22">
        <f t="shared" ca="1" si="67"/>
        <v>2.4878952142624025</v>
      </c>
      <c r="F1748" s="3"/>
      <c r="G1748" s="3"/>
      <c r="H1748" s="3"/>
    </row>
    <row r="1749" spans="1:8" x14ac:dyDescent="0.55000000000000004">
      <c r="A1749" s="22">
        <f t="shared" ca="1" si="66"/>
        <v>2.6452925545171757E-3</v>
      </c>
      <c r="B1749" s="22">
        <v>0.51491131841021931</v>
      </c>
      <c r="C1749" s="22">
        <v>2.7430607165163434E-2</v>
      </c>
      <c r="D1749" s="22">
        <v>0.34706511821530051</v>
      </c>
      <c r="E1749" s="22">
        <f t="shared" ca="1" si="67"/>
        <v>10.194830042773901</v>
      </c>
      <c r="F1749" s="3"/>
      <c r="G1749" s="3"/>
      <c r="H1749" s="3"/>
    </row>
    <row r="1750" spans="1:8" x14ac:dyDescent="0.55000000000000004">
      <c r="A1750" s="22">
        <f t="shared" ca="1" si="66"/>
        <v>0.20368343586322957</v>
      </c>
      <c r="B1750" s="22">
        <v>0.87775838539409246</v>
      </c>
      <c r="C1750" s="22">
        <v>0.88667987029915374</v>
      </c>
      <c r="D1750" s="22">
        <v>0.64757612042496571</v>
      </c>
      <c r="E1750" s="22">
        <f t="shared" ca="1" si="67"/>
        <v>1.8418434607542828</v>
      </c>
      <c r="F1750" s="3"/>
      <c r="G1750" s="3"/>
      <c r="H1750" s="3"/>
    </row>
    <row r="1751" spans="1:8" x14ac:dyDescent="0.55000000000000004">
      <c r="A1751" s="22">
        <f t="shared" ca="1" si="66"/>
        <v>0.47566119758261516</v>
      </c>
      <c r="B1751" s="22">
        <v>0.82597438468844697</v>
      </c>
      <c r="C1751" s="22">
        <v>0.31862102010065385</v>
      </c>
      <c r="D1751" s="22">
        <v>0.24309964539601836</v>
      </c>
      <c r="E1751" s="22">
        <f t="shared" ca="1" si="67"/>
        <v>2.0779938723995768</v>
      </c>
      <c r="F1751" s="3"/>
      <c r="G1751" s="3"/>
      <c r="H1751" s="3"/>
    </row>
    <row r="1752" spans="1:8" x14ac:dyDescent="0.55000000000000004">
      <c r="A1752" s="22">
        <f t="shared" ca="1" si="66"/>
        <v>0.20249685849012578</v>
      </c>
      <c r="B1752" s="22">
        <v>0.55864324849954394</v>
      </c>
      <c r="C1752" s="22">
        <v>9.1206936352174139E-2</v>
      </c>
      <c r="D1752" s="22">
        <v>0.47983898277271264</v>
      </c>
      <c r="E1752" s="22">
        <f t="shared" ca="1" si="67"/>
        <v>4.5738994399327959</v>
      </c>
      <c r="F1752" s="3"/>
      <c r="G1752" s="3"/>
      <c r="H1752" s="3"/>
    </row>
    <row r="1753" spans="1:8" x14ac:dyDescent="0.55000000000000004">
      <c r="A1753" s="22">
        <f t="shared" ca="1" si="66"/>
        <v>0.18000194565104943</v>
      </c>
      <c r="B1753" s="22">
        <v>0.91241339345528261</v>
      </c>
      <c r="C1753" s="22">
        <v>0.95069940740602454</v>
      </c>
      <c r="D1753" s="22">
        <v>8.8707016840563702E-2</v>
      </c>
      <c r="E1753" s="22">
        <f t="shared" ca="1" si="67"/>
        <v>1.8570070752307692</v>
      </c>
      <c r="F1753" s="3"/>
      <c r="G1753" s="3"/>
      <c r="H1753" s="3"/>
    </row>
    <row r="1754" spans="1:8" x14ac:dyDescent="0.55000000000000004">
      <c r="A1754" s="22">
        <f t="shared" ca="1" si="66"/>
        <v>0.45253976984668332</v>
      </c>
      <c r="B1754" s="22">
        <v>0.18002206553404232</v>
      </c>
      <c r="C1754" s="22">
        <v>0.62352828834570506</v>
      </c>
      <c r="D1754" s="22">
        <v>0.17907234091167934</v>
      </c>
      <c r="E1754" s="22">
        <f t="shared" ca="1" si="67"/>
        <v>2.9799166244945554</v>
      </c>
      <c r="F1754" s="3"/>
      <c r="G1754" s="3"/>
      <c r="H1754" s="3"/>
    </row>
    <row r="1755" spans="1:8" x14ac:dyDescent="0.55000000000000004">
      <c r="A1755" s="22">
        <f t="shared" ca="1" si="66"/>
        <v>0.2229675850866546</v>
      </c>
      <c r="B1755" s="22">
        <v>0.86486510673379968</v>
      </c>
      <c r="C1755" s="22">
        <v>0.30017164382742234</v>
      </c>
      <c r="D1755" s="22">
        <v>0.96830673932553002</v>
      </c>
      <c r="E1755" s="22">
        <f t="shared" ca="1" si="67"/>
        <v>2.8493114284746572</v>
      </c>
      <c r="F1755" s="3"/>
      <c r="G1755" s="3"/>
      <c r="H1755" s="3"/>
    </row>
    <row r="1756" spans="1:8" x14ac:dyDescent="0.55000000000000004">
      <c r="A1756" s="22">
        <f t="shared" ca="1" si="66"/>
        <v>0.33038444581647952</v>
      </c>
      <c r="B1756" s="22">
        <v>0.5056857011194037</v>
      </c>
      <c r="C1756" s="22">
        <v>0.26569648471684726</v>
      </c>
      <c r="D1756" s="22">
        <v>0.64049407136962733</v>
      </c>
      <c r="E1756" s="22">
        <f t="shared" ca="1" si="67"/>
        <v>3.1147389185628915</v>
      </c>
      <c r="F1756" s="3"/>
      <c r="G1756" s="3"/>
      <c r="H1756" s="3"/>
    </row>
    <row r="1757" spans="1:8" x14ac:dyDescent="0.55000000000000004">
      <c r="A1757" s="22">
        <f t="shared" ca="1" si="66"/>
        <v>0.99593074145746885</v>
      </c>
      <c r="B1757" s="22">
        <v>0.58039883962233363</v>
      </c>
      <c r="C1757" s="22">
        <v>0.22647989699566351</v>
      </c>
      <c r="D1757" s="22">
        <v>0.22621073261743219</v>
      </c>
      <c r="E1757" s="22">
        <f t="shared" ca="1" si="67"/>
        <v>2.0332164107350961</v>
      </c>
      <c r="F1757" s="3"/>
      <c r="G1757" s="3"/>
      <c r="H1757" s="3"/>
    </row>
    <row r="1758" spans="1:8" x14ac:dyDescent="0.55000000000000004">
      <c r="A1758" s="22">
        <f t="shared" ca="1" si="66"/>
        <v>0.75788417798914165</v>
      </c>
      <c r="B1758" s="22">
        <v>4.2484872568397503E-2</v>
      </c>
      <c r="C1758" s="22">
        <v>0.87413150707609033</v>
      </c>
      <c r="D1758" s="22">
        <v>0.90519481062441431</v>
      </c>
      <c r="E1758" s="22">
        <f t="shared" ca="1" si="67"/>
        <v>3.5703563593651455</v>
      </c>
      <c r="F1758" s="3"/>
      <c r="G1758" s="3"/>
      <c r="H1758" s="3"/>
    </row>
    <row r="1759" spans="1:8" x14ac:dyDescent="0.55000000000000004">
      <c r="A1759" s="22">
        <f t="shared" ca="1" si="66"/>
        <v>0.91763443095034047</v>
      </c>
      <c r="B1759" s="22">
        <v>2.2692351316162873E-2</v>
      </c>
      <c r="C1759" s="22">
        <v>0.94284775664204323</v>
      </c>
      <c r="D1759" s="22">
        <v>0.282501859649535</v>
      </c>
      <c r="E1759" s="22">
        <f t="shared" ca="1" si="67"/>
        <v>3.9305340038869008</v>
      </c>
      <c r="F1759" s="3"/>
      <c r="G1759" s="3"/>
      <c r="H1759" s="3"/>
    </row>
    <row r="1760" spans="1:8" x14ac:dyDescent="0.55000000000000004">
      <c r="A1760" s="22">
        <f t="shared" ca="1" si="66"/>
        <v>7.0304242158120367E-2</v>
      </c>
      <c r="B1760" s="22">
        <v>0.44849036802359477</v>
      </c>
      <c r="C1760" s="22">
        <v>0.37770150273756675</v>
      </c>
      <c r="D1760" s="22">
        <v>0.28342801560450603</v>
      </c>
      <c r="E1760" s="22">
        <f t="shared" ca="1" si="67"/>
        <v>4.43044228265315</v>
      </c>
      <c r="F1760" s="3"/>
      <c r="G1760" s="3"/>
      <c r="H1760" s="3"/>
    </row>
    <row r="1761" spans="1:8" x14ac:dyDescent="0.55000000000000004">
      <c r="A1761" s="22">
        <f t="shared" ca="1" si="66"/>
        <v>0.56443206211272101</v>
      </c>
      <c r="B1761" s="22">
        <v>0.4048699354487082</v>
      </c>
      <c r="C1761" s="22">
        <v>0.58173894455254604</v>
      </c>
      <c r="D1761" s="22">
        <v>0.2150813799306811</v>
      </c>
      <c r="E1761" s="22">
        <f t="shared" ca="1" si="67"/>
        <v>2.0178581444405301</v>
      </c>
      <c r="F1761" s="3"/>
      <c r="G1761" s="3"/>
      <c r="H1761" s="3"/>
    </row>
    <row r="1762" spans="1:8" x14ac:dyDescent="0.55000000000000004">
      <c r="A1762" s="22">
        <f t="shared" ca="1" si="66"/>
        <v>0.79166523651234155</v>
      </c>
      <c r="B1762" s="22">
        <v>0.63676361372857504</v>
      </c>
      <c r="C1762" s="22">
        <v>0.12456441378123639</v>
      </c>
      <c r="D1762" s="22">
        <v>0.6884365471670022</v>
      </c>
      <c r="E1762" s="22">
        <f t="shared" ca="1" si="67"/>
        <v>2.7679057601268382</v>
      </c>
      <c r="F1762" s="3"/>
      <c r="G1762" s="3"/>
      <c r="H1762" s="3"/>
    </row>
    <row r="1763" spans="1:8" x14ac:dyDescent="0.55000000000000004">
      <c r="A1763" s="22">
        <f t="shared" ca="1" si="66"/>
        <v>5.850202673434568E-2</v>
      </c>
      <c r="B1763" s="22">
        <v>0.83313868280559777</v>
      </c>
      <c r="C1763" s="22">
        <v>0.47574115050417076</v>
      </c>
      <c r="D1763" s="22">
        <v>0.54924970390538075</v>
      </c>
      <c r="E1763" s="22">
        <f t="shared" ca="1" si="67"/>
        <v>3.7641304191505278</v>
      </c>
      <c r="F1763" s="3"/>
      <c r="G1763" s="3"/>
      <c r="H1763" s="3"/>
    </row>
    <row r="1764" spans="1:8" x14ac:dyDescent="0.55000000000000004">
      <c r="A1764" s="22">
        <f t="shared" ca="1" si="66"/>
        <v>0.19619296303414224</v>
      </c>
      <c r="B1764" s="22">
        <v>0.76501783963361925</v>
      </c>
      <c r="C1764" s="22">
        <v>0.68688678478466969</v>
      </c>
      <c r="D1764" s="22">
        <v>0.22201829031892228</v>
      </c>
      <c r="E1764" s="22">
        <f t="shared" ca="1" si="67"/>
        <v>2.2720985212969476</v>
      </c>
      <c r="F1764" s="3"/>
      <c r="G1764" s="3"/>
      <c r="H1764" s="3"/>
    </row>
    <row r="1765" spans="1:8" x14ac:dyDescent="0.55000000000000004">
      <c r="A1765" s="22">
        <f t="shared" ca="1" si="66"/>
        <v>0.36635883522839907</v>
      </c>
      <c r="B1765" s="22">
        <v>0.38031746457575366</v>
      </c>
      <c r="C1765" s="22">
        <v>0.57340821659000218</v>
      </c>
      <c r="D1765" s="22">
        <v>0.47844395720748178</v>
      </c>
      <c r="E1765" s="22">
        <f t="shared" ca="1" si="67"/>
        <v>2.527048339749022</v>
      </c>
      <c r="F1765" s="3"/>
      <c r="G1765" s="3"/>
      <c r="H1765" s="3"/>
    </row>
    <row r="1766" spans="1:8" x14ac:dyDescent="0.55000000000000004">
      <c r="A1766" s="22">
        <f t="shared" ca="1" si="66"/>
        <v>3.8021916683967372E-2</v>
      </c>
      <c r="B1766" s="22">
        <v>0.3812715534947736</v>
      </c>
      <c r="C1766" s="22">
        <v>0.27071538250386273</v>
      </c>
      <c r="D1766" s="22">
        <v>0.96081073657070326</v>
      </c>
      <c r="E1766" s="22">
        <f t="shared" ca="1" si="67"/>
        <v>5.5405232086390335</v>
      </c>
      <c r="F1766" s="3"/>
      <c r="G1766" s="3"/>
      <c r="H1766" s="3"/>
    </row>
    <row r="1767" spans="1:8" x14ac:dyDescent="0.55000000000000004">
      <c r="A1767" s="22">
        <f t="shared" ca="1" si="66"/>
        <v>0.57696556885795636</v>
      </c>
      <c r="B1767" s="22">
        <v>0.1089317481144686</v>
      </c>
      <c r="C1767" s="22">
        <v>0.94537735011718094</v>
      </c>
      <c r="D1767" s="22">
        <v>0.79719786854023389</v>
      </c>
      <c r="E1767" s="22">
        <f t="shared" ca="1" si="67"/>
        <v>2.8231775628064351</v>
      </c>
      <c r="F1767" s="3"/>
      <c r="G1767" s="3"/>
      <c r="H1767" s="3"/>
    </row>
    <row r="1768" spans="1:8" x14ac:dyDescent="0.55000000000000004">
      <c r="A1768" s="22">
        <f t="shared" ca="1" si="66"/>
        <v>0.62390443433990606</v>
      </c>
      <c r="B1768" s="22">
        <v>0.66807574356259858</v>
      </c>
      <c r="C1768" s="22">
        <v>0.55257960430396857</v>
      </c>
      <c r="D1768" s="22">
        <v>0.7161146659969122</v>
      </c>
      <c r="E1768" s="22">
        <f t="shared" ca="1" si="67"/>
        <v>1.468269571525016</v>
      </c>
      <c r="F1768" s="3"/>
      <c r="G1768" s="3"/>
      <c r="H1768" s="3"/>
    </row>
    <row r="1769" spans="1:8" x14ac:dyDescent="0.55000000000000004">
      <c r="A1769" s="22">
        <f t="shared" ca="1" si="66"/>
        <v>0.15857340313174584</v>
      </c>
      <c r="B1769" s="22">
        <v>0.37582623665205461</v>
      </c>
      <c r="C1769" s="22">
        <v>0.3844402598179425</v>
      </c>
      <c r="D1769" s="22">
        <v>0.26165256353553545</v>
      </c>
      <c r="E1769" s="22">
        <f t="shared" ca="1" si="67"/>
        <v>3.7761329337928076</v>
      </c>
      <c r="F1769" s="3"/>
      <c r="G1769" s="3"/>
      <c r="H1769" s="3"/>
    </row>
    <row r="1770" spans="1:8" x14ac:dyDescent="0.55000000000000004">
      <c r="A1770" s="22">
        <f t="shared" ca="1" si="66"/>
        <v>0.78158373313264451</v>
      </c>
      <c r="B1770" s="22">
        <v>9.3465275512072066E-2</v>
      </c>
      <c r="C1770" s="22">
        <v>4.144400296596118E-2</v>
      </c>
      <c r="D1770" s="22">
        <v>0.16316152999063771</v>
      </c>
      <c r="E1770" s="22">
        <f t="shared" ca="1" si="67"/>
        <v>5.8000103763291531</v>
      </c>
      <c r="F1770" s="3"/>
      <c r="G1770" s="3"/>
      <c r="H1770" s="3"/>
    </row>
    <row r="1771" spans="1:8" x14ac:dyDescent="0.55000000000000004">
      <c r="A1771" s="22">
        <f t="shared" ca="1" si="66"/>
        <v>0.73812397035640531</v>
      </c>
      <c r="B1771" s="22">
        <v>7.2801618176445371E-2</v>
      </c>
      <c r="C1771" s="22">
        <v>0.63526294543341255</v>
      </c>
      <c r="D1771" s="22">
        <v>2.2727729421562981E-2</v>
      </c>
      <c r="E1771" s="22">
        <f t="shared" ca="1" si="67"/>
        <v>3.377376861807555</v>
      </c>
      <c r="F1771" s="3"/>
      <c r="G1771" s="3"/>
      <c r="H1771" s="3"/>
    </row>
    <row r="1772" spans="1:8" x14ac:dyDescent="0.55000000000000004">
      <c r="A1772" s="22">
        <f t="shared" ca="1" si="66"/>
        <v>4.605864255284664E-2</v>
      </c>
      <c r="B1772" s="22">
        <v>0.50617118478565537</v>
      </c>
      <c r="C1772" s="22">
        <v>0.35115199329567237</v>
      </c>
      <c r="D1772" s="22">
        <v>0.49095828151008813</v>
      </c>
      <c r="E1772" s="22">
        <f t="shared" ca="1" si="67"/>
        <v>4.8052563332732969</v>
      </c>
      <c r="F1772" s="3"/>
      <c r="G1772" s="3"/>
      <c r="H1772" s="3"/>
    </row>
    <row r="1773" spans="1:8" x14ac:dyDescent="0.55000000000000004">
      <c r="A1773" s="22">
        <f t="shared" ca="1" si="66"/>
        <v>0.45280899006623598</v>
      </c>
      <c r="B1773" s="22">
        <v>0.1141832829586279</v>
      </c>
      <c r="C1773" s="22">
        <v>0.56533407746941422</v>
      </c>
      <c r="D1773" s="22">
        <v>0.30490827230479012</v>
      </c>
      <c r="E1773" s="22">
        <f t="shared" ca="1" si="67"/>
        <v>3.5325737092998426</v>
      </c>
      <c r="F1773" s="3"/>
      <c r="G1773" s="3"/>
      <c r="H1773" s="3"/>
    </row>
    <row r="1774" spans="1:8" x14ac:dyDescent="0.55000000000000004">
      <c r="A1774" s="22">
        <f t="shared" ca="1" si="66"/>
        <v>0.78157306608180699</v>
      </c>
      <c r="B1774" s="22">
        <v>0.39481383780970636</v>
      </c>
      <c r="C1774" s="22">
        <v>0.30618630654402457</v>
      </c>
      <c r="D1774" s="22">
        <v>0.80890832017378322</v>
      </c>
      <c r="E1774" s="22">
        <f t="shared" ca="1" si="67"/>
        <v>2.3593490780705442</v>
      </c>
      <c r="F1774" s="3"/>
      <c r="G1774" s="3"/>
      <c r="H1774" s="3"/>
    </row>
    <row r="1775" spans="1:8" x14ac:dyDescent="0.55000000000000004">
      <c r="A1775" s="22">
        <f t="shared" ca="1" si="66"/>
        <v>0.28877408398868309</v>
      </c>
      <c r="B1775" s="22">
        <v>0.31928067599684751</v>
      </c>
      <c r="C1775" s="22">
        <v>0.13305420791744482</v>
      </c>
      <c r="D1775" s="22">
        <v>0.59625653110200494</v>
      </c>
      <c r="E1775" s="22">
        <f t="shared" ca="1" si="67"/>
        <v>4.4007939693324971</v>
      </c>
      <c r="F1775" s="3"/>
      <c r="G1775" s="3"/>
      <c r="H1775" s="3"/>
    </row>
    <row r="1776" spans="1:8" x14ac:dyDescent="0.55000000000000004">
      <c r="A1776" s="22">
        <f t="shared" ca="1" si="66"/>
        <v>0.30742859537528755</v>
      </c>
      <c r="B1776" s="22">
        <v>0.84123116908902817</v>
      </c>
      <c r="C1776" s="22">
        <v>0.36674167714209971</v>
      </c>
      <c r="D1776" s="22">
        <v>0.97018412941524823</v>
      </c>
      <c r="E1776" s="22">
        <f t="shared" ca="1" si="67"/>
        <v>2.3554987673391854</v>
      </c>
      <c r="F1776" s="3"/>
      <c r="G1776" s="3"/>
      <c r="H1776" s="3"/>
    </row>
    <row r="1777" spans="1:8" x14ac:dyDescent="0.55000000000000004">
      <c r="A1777" s="22">
        <f t="shared" ca="1" si="66"/>
        <v>0.16846873074542179</v>
      </c>
      <c r="B1777" s="22">
        <v>0.72773660622279912</v>
      </c>
      <c r="C1777" s="22">
        <v>0.32121331558300259</v>
      </c>
      <c r="D1777" s="22">
        <v>0.63322335397034257</v>
      </c>
      <c r="E1777" s="22">
        <f t="shared" ca="1" si="67"/>
        <v>3.2344710635443743</v>
      </c>
      <c r="F1777" s="3"/>
      <c r="G1777" s="3"/>
      <c r="H1777" s="3"/>
    </row>
    <row r="1778" spans="1:8" x14ac:dyDescent="0.55000000000000004">
      <c r="A1778" s="22">
        <f t="shared" ca="1" si="66"/>
        <v>0.74539935427537052</v>
      </c>
      <c r="B1778" s="22">
        <v>0.59023629709413106</v>
      </c>
      <c r="C1778" s="22">
        <v>0.11777692609838797</v>
      </c>
      <c r="D1778" s="22">
        <v>0.59423779928308973</v>
      </c>
      <c r="E1778" s="22">
        <f t="shared" ca="1" si="67"/>
        <v>2.9600303774083345</v>
      </c>
      <c r="F1778" s="3"/>
      <c r="G1778" s="3"/>
      <c r="H1778" s="3"/>
    </row>
    <row r="1779" spans="1:8" x14ac:dyDescent="0.55000000000000004">
      <c r="A1779" s="22">
        <f t="shared" ca="1" si="66"/>
        <v>0.54271670330415012</v>
      </c>
      <c r="B1779" s="22">
        <v>0.41056713674591394</v>
      </c>
      <c r="C1779" s="22">
        <v>0.76998412935438187</v>
      </c>
      <c r="D1779" s="22">
        <v>0.29756127238773966</v>
      </c>
      <c r="E1779" s="22">
        <f t="shared" ca="1" si="67"/>
        <v>1.7627690105585287</v>
      </c>
      <c r="F1779" s="3"/>
      <c r="G1779" s="3"/>
      <c r="H1779" s="3"/>
    </row>
    <row r="1780" spans="1:8" x14ac:dyDescent="0.55000000000000004">
      <c r="A1780" s="22">
        <f t="shared" ca="1" si="66"/>
        <v>3.3031148963308499E-2</v>
      </c>
      <c r="B1780" s="22">
        <v>7.2841420364452181E-2</v>
      </c>
      <c r="C1780" s="22">
        <v>0.33927106623665149</v>
      </c>
      <c r="D1780" s="22">
        <v>0.81782754274855773</v>
      </c>
      <c r="E1780" s="22">
        <f t="shared" ca="1" si="67"/>
        <v>7.1107306649618529</v>
      </c>
      <c r="F1780" s="3"/>
      <c r="G1780" s="3"/>
      <c r="H1780" s="3"/>
    </row>
    <row r="1781" spans="1:8" x14ac:dyDescent="0.55000000000000004">
      <c r="A1781" s="22">
        <f t="shared" ca="1" si="66"/>
        <v>0.95733277779136094</v>
      </c>
      <c r="B1781" s="22">
        <v>0.15843562347122131</v>
      </c>
      <c r="C1781" s="22">
        <v>0.37232536366522251</v>
      </c>
      <c r="D1781" s="22">
        <v>0.25224303303472717</v>
      </c>
      <c r="E1781" s="22">
        <f t="shared" ca="1" si="67"/>
        <v>2.873998320488536</v>
      </c>
      <c r="F1781" s="3"/>
      <c r="G1781" s="3"/>
      <c r="H1781" s="3"/>
    </row>
    <row r="1782" spans="1:8" x14ac:dyDescent="0.55000000000000004">
      <c r="A1782" s="22">
        <f t="shared" ca="1" si="66"/>
        <v>0.43342351303038007</v>
      </c>
      <c r="B1782" s="22">
        <v>0.98066896717293783</v>
      </c>
      <c r="C1782" s="22">
        <v>0.83422753027342333</v>
      </c>
      <c r="D1782" s="22">
        <v>0.11306090888459019</v>
      </c>
      <c r="E1782" s="22">
        <f t="shared" ca="1" si="67"/>
        <v>1.0368093552485746</v>
      </c>
      <c r="F1782" s="3"/>
      <c r="G1782" s="3"/>
      <c r="H1782" s="3"/>
    </row>
    <row r="1783" spans="1:8" x14ac:dyDescent="0.55000000000000004">
      <c r="A1783" s="22">
        <f t="shared" ca="1" si="66"/>
        <v>0.56206582143280126</v>
      </c>
      <c r="B1783" s="22">
        <v>0.71670847635512502</v>
      </c>
      <c r="C1783" s="22">
        <v>0.86799819763787001</v>
      </c>
      <c r="D1783" s="22">
        <v>0.23767954070425268</v>
      </c>
      <c r="E1783" s="22">
        <f t="shared" ca="1" si="67"/>
        <v>1.0507880658672977</v>
      </c>
      <c r="F1783" s="3"/>
      <c r="G1783" s="3"/>
      <c r="H1783" s="3"/>
    </row>
    <row r="1784" spans="1:8" x14ac:dyDescent="0.55000000000000004">
      <c r="A1784" s="22">
        <f t="shared" ca="1" si="66"/>
        <v>0.85085990357777119</v>
      </c>
      <c r="B1784" s="22">
        <v>0.20349269570442696</v>
      </c>
      <c r="C1784" s="22">
        <v>0.98838883979849912</v>
      </c>
      <c r="D1784" s="22">
        <v>0.77601477135251251</v>
      </c>
      <c r="E1784" s="22">
        <f t="shared" ca="1" si="67"/>
        <v>1.7653120538027087</v>
      </c>
      <c r="F1784" s="3"/>
      <c r="G1784" s="3"/>
      <c r="H1784" s="3"/>
    </row>
    <row r="1785" spans="1:8" x14ac:dyDescent="0.55000000000000004">
      <c r="A1785" s="22">
        <f t="shared" ca="1" si="66"/>
        <v>0.75478901841883239</v>
      </c>
      <c r="B1785" s="22">
        <v>0.98422419292890539</v>
      </c>
      <c r="C1785" s="22">
        <v>0.91478682149863622</v>
      </c>
      <c r="D1785" s="22">
        <v>0.59309162110847957</v>
      </c>
      <c r="E1785" s="22">
        <f t="shared" ca="1" si="67"/>
        <v>0.38628280694678518</v>
      </c>
      <c r="F1785" s="3"/>
      <c r="G1785" s="3"/>
      <c r="H1785" s="3"/>
    </row>
    <row r="1786" spans="1:8" x14ac:dyDescent="0.55000000000000004">
      <c r="A1786" s="22">
        <f t="shared" ca="1" si="66"/>
        <v>0.38706601745900149</v>
      </c>
      <c r="B1786" s="22">
        <v>0.72283194519309768</v>
      </c>
      <c r="C1786" s="22">
        <v>0.79595866753810207</v>
      </c>
      <c r="D1786" s="22">
        <v>5.4215750757255821E-2</v>
      </c>
      <c r="E1786" s="22">
        <f t="shared" ca="1" si="67"/>
        <v>1.5019465572327657</v>
      </c>
      <c r="F1786" s="3"/>
      <c r="G1786" s="3"/>
      <c r="H1786" s="3"/>
    </row>
    <row r="1787" spans="1:8" x14ac:dyDescent="0.55000000000000004">
      <c r="A1787" s="22">
        <f t="shared" ca="1" si="66"/>
        <v>0.10349256541265062</v>
      </c>
      <c r="B1787" s="22">
        <v>0.19457694535862535</v>
      </c>
      <c r="C1787" s="22">
        <v>0.9166139907915315</v>
      </c>
      <c r="D1787" s="22">
        <v>0.55115045376511707</v>
      </c>
      <c r="E1787" s="22">
        <f t="shared" ca="1" si="67"/>
        <v>3.992251932048505</v>
      </c>
      <c r="F1787" s="3"/>
      <c r="G1787" s="3"/>
      <c r="H1787" s="3"/>
    </row>
    <row r="1788" spans="1:8" x14ac:dyDescent="0.55000000000000004">
      <c r="A1788" s="22">
        <f t="shared" ca="1" si="66"/>
        <v>9.086644493062046E-2</v>
      </c>
      <c r="B1788" s="22">
        <v>0.57070150844452638</v>
      </c>
      <c r="C1788" s="22">
        <v>0.92435034359894397</v>
      </c>
      <c r="D1788" s="22">
        <v>0.28888160874657398</v>
      </c>
      <c r="E1788" s="22">
        <f t="shared" ca="1" si="67"/>
        <v>3.0379175663853348</v>
      </c>
      <c r="F1788" s="3"/>
      <c r="G1788" s="3"/>
      <c r="H1788" s="3"/>
    </row>
    <row r="1789" spans="1:8" x14ac:dyDescent="0.55000000000000004">
      <c r="A1789" s="22">
        <f t="shared" ca="1" si="66"/>
        <v>0.23708784397970428</v>
      </c>
      <c r="B1789" s="22">
        <v>0.75729937454641205</v>
      </c>
      <c r="C1789" s="22">
        <v>0.78776520627021906</v>
      </c>
      <c r="D1789" s="22">
        <v>0.18608218752340677</v>
      </c>
      <c r="E1789" s="22">
        <f t="shared" ca="1" si="67"/>
        <v>1.9558763806889568</v>
      </c>
      <c r="F1789" s="3"/>
      <c r="G1789" s="3"/>
      <c r="H1789" s="3"/>
    </row>
    <row r="1790" spans="1:8" x14ac:dyDescent="0.55000000000000004">
      <c r="A1790" s="22">
        <f t="shared" ca="1" si="66"/>
        <v>0.30460527237706458</v>
      </c>
      <c r="B1790" s="22">
        <v>0.93655736233597087</v>
      </c>
      <c r="C1790" s="22">
        <v>0.25577396292366694</v>
      </c>
      <c r="D1790" s="22">
        <v>1.8727043845658486E-2</v>
      </c>
      <c r="E1790" s="22">
        <f t="shared" ca="1" si="67"/>
        <v>2.6177442185033879</v>
      </c>
      <c r="F1790" s="3"/>
      <c r="G1790" s="3"/>
      <c r="H1790" s="3"/>
    </row>
    <row r="1791" spans="1:8" x14ac:dyDescent="0.55000000000000004">
      <c r="A1791" s="22">
        <f t="shared" ca="1" si="66"/>
        <v>0.20709978223289638</v>
      </c>
      <c r="B1791" s="22">
        <v>0.13050910220168543</v>
      </c>
      <c r="C1791" s="22">
        <v>0.14219567426360813</v>
      </c>
      <c r="D1791" s="22">
        <v>0.16356276762161925</v>
      </c>
      <c r="E1791" s="22">
        <f t="shared" ca="1" si="67"/>
        <v>5.5614180502308068</v>
      </c>
      <c r="F1791" s="3"/>
      <c r="G1791" s="3"/>
      <c r="H1791" s="3"/>
    </row>
    <row r="1792" spans="1:8" x14ac:dyDescent="0.55000000000000004">
      <c r="A1792" s="22">
        <f t="shared" ca="1" si="66"/>
        <v>7.7195526563736072E-2</v>
      </c>
      <c r="B1792" s="22">
        <v>0.95337876291937984</v>
      </c>
      <c r="C1792" s="22">
        <v>0.19359023196607783</v>
      </c>
      <c r="D1792" s="22">
        <v>0.30619723795158249</v>
      </c>
      <c r="E1792" s="22">
        <f t="shared" ca="1" si="67"/>
        <v>4.2511683413889534</v>
      </c>
      <c r="F1792" s="3"/>
      <c r="G1792" s="3"/>
      <c r="H1792" s="3"/>
    </row>
    <row r="1793" spans="1:8" x14ac:dyDescent="0.55000000000000004">
      <c r="A1793" s="22">
        <f t="shared" ca="1" si="66"/>
        <v>0.41815649515206199</v>
      </c>
      <c r="B1793" s="22">
        <v>0.23610649992268384</v>
      </c>
      <c r="C1793" s="22">
        <v>0.66438207150788098</v>
      </c>
      <c r="D1793" s="22">
        <v>0.64045954506301206</v>
      </c>
      <c r="E1793" s="22">
        <f t="shared" ca="1" si="67"/>
        <v>2.7242697171902921</v>
      </c>
      <c r="F1793" s="3"/>
      <c r="G1793" s="3"/>
      <c r="H1793" s="3"/>
    </row>
    <row r="1794" spans="1:8" x14ac:dyDescent="0.55000000000000004">
      <c r="A1794" s="22">
        <f t="shared" ca="1" si="66"/>
        <v>0.49679704786163437</v>
      </c>
      <c r="B1794" s="22">
        <v>0.80535242359286385</v>
      </c>
      <c r="C1794" s="22">
        <v>0.37916282342852758</v>
      </c>
      <c r="D1794" s="22">
        <v>0.75512919691374436</v>
      </c>
      <c r="E1794" s="22">
        <f t="shared" ca="1" si="67"/>
        <v>1.8858385476612403</v>
      </c>
      <c r="F1794" s="3"/>
      <c r="G1794" s="3"/>
      <c r="H1794" s="3"/>
    </row>
    <row r="1795" spans="1:8" x14ac:dyDescent="0.55000000000000004">
      <c r="A1795" s="22">
        <f t="shared" ref="A1795:A1858" ca="1" si="68">RAND()</f>
        <v>0.48807817459819303</v>
      </c>
      <c r="B1795" s="22">
        <v>0.545223993384508</v>
      </c>
      <c r="C1795" s="22">
        <v>0.88773172655759791</v>
      </c>
      <c r="D1795" s="22">
        <v>1.9731582326574015E-2</v>
      </c>
      <c r="E1795" s="22">
        <f t="shared" ref="E1795:E1858" ca="1" si="69">-LN(A1795*B1795*C1795)</f>
        <v>1.4429239551958839</v>
      </c>
      <c r="F1795" s="3"/>
      <c r="G1795" s="3"/>
      <c r="H1795" s="3"/>
    </row>
    <row r="1796" spans="1:8" x14ac:dyDescent="0.55000000000000004">
      <c r="A1796" s="22">
        <f t="shared" ca="1" si="68"/>
        <v>0.11605008376265635</v>
      </c>
      <c r="B1796" s="22">
        <v>0.49042812926428303</v>
      </c>
      <c r="C1796" s="22">
        <v>0.27725628886807863</v>
      </c>
      <c r="D1796" s="22">
        <v>0.97544780690464894</v>
      </c>
      <c r="E1796" s="22">
        <f t="shared" ca="1" si="69"/>
        <v>4.1490229306349917</v>
      </c>
      <c r="F1796" s="3"/>
      <c r="G1796" s="3"/>
      <c r="H1796" s="3"/>
    </row>
    <row r="1797" spans="1:8" x14ac:dyDescent="0.55000000000000004">
      <c r="A1797" s="22">
        <f t="shared" ca="1" si="68"/>
        <v>0.67038413827089871</v>
      </c>
      <c r="B1797" s="22">
        <v>0.66636269429318007</v>
      </c>
      <c r="C1797" s="22">
        <v>0.50196923491751888</v>
      </c>
      <c r="D1797" s="22">
        <v>0.36628508255593517</v>
      </c>
      <c r="E1797" s="22">
        <f t="shared" ca="1" si="69"/>
        <v>1.4950420070336581</v>
      </c>
      <c r="F1797" s="3"/>
      <c r="G1797" s="3"/>
      <c r="H1797" s="3"/>
    </row>
    <row r="1798" spans="1:8" x14ac:dyDescent="0.55000000000000004">
      <c r="A1798" s="22">
        <f t="shared" ca="1" si="68"/>
        <v>0.64303284164863828</v>
      </c>
      <c r="B1798" s="22">
        <v>0.73195176499104542</v>
      </c>
      <c r="C1798" s="22">
        <v>0.85267905256794507</v>
      </c>
      <c r="D1798" s="22">
        <v>0.92909349998509527</v>
      </c>
      <c r="E1798" s="22">
        <f t="shared" ca="1" si="69"/>
        <v>0.91297220194335227</v>
      </c>
      <c r="F1798" s="3"/>
      <c r="G1798" s="3"/>
      <c r="H1798" s="3"/>
    </row>
    <row r="1799" spans="1:8" x14ac:dyDescent="0.55000000000000004">
      <c r="A1799" s="22">
        <f t="shared" ca="1" si="68"/>
        <v>0.93359490225982211</v>
      </c>
      <c r="B1799" s="22">
        <v>4.0931232417616203E-2</v>
      </c>
      <c r="C1799" s="22">
        <v>0.85421389037883877</v>
      </c>
      <c r="D1799" s="22">
        <v>0.7195858408450454</v>
      </c>
      <c r="E1799" s="22">
        <f t="shared" ca="1" si="69"/>
        <v>3.4221481963206535</v>
      </c>
      <c r="F1799" s="3"/>
      <c r="G1799" s="3"/>
      <c r="H1799" s="3"/>
    </row>
    <row r="1800" spans="1:8" x14ac:dyDescent="0.55000000000000004">
      <c r="A1800" s="22">
        <f t="shared" ca="1" si="68"/>
        <v>9.2694633837565599E-3</v>
      </c>
      <c r="B1800" s="22">
        <v>0.79133046237196181</v>
      </c>
      <c r="C1800" s="22">
        <v>0.13153540022867016</v>
      </c>
      <c r="D1800" s="22">
        <v>0.48804883422174261</v>
      </c>
      <c r="E1800" s="22">
        <f t="shared" ca="1" si="69"/>
        <v>6.9435486693102977</v>
      </c>
      <c r="F1800" s="3"/>
      <c r="G1800" s="3"/>
      <c r="H1800" s="3"/>
    </row>
    <row r="1801" spans="1:8" x14ac:dyDescent="0.55000000000000004">
      <c r="A1801" s="22">
        <f t="shared" ca="1" si="68"/>
        <v>0.34901692219916602</v>
      </c>
      <c r="B1801" s="22">
        <v>0.92201443551772266</v>
      </c>
      <c r="C1801" s="22">
        <v>0.57125214692904025</v>
      </c>
      <c r="D1801" s="22">
        <v>0.16734387579873478</v>
      </c>
      <c r="E1801" s="22">
        <f t="shared" ca="1" si="69"/>
        <v>1.6937538475633762</v>
      </c>
      <c r="F1801" s="3"/>
      <c r="G1801" s="3"/>
      <c r="H1801" s="3"/>
    </row>
    <row r="1802" spans="1:8" x14ac:dyDescent="0.55000000000000004">
      <c r="A1802" s="22">
        <f t="shared" ca="1" si="68"/>
        <v>0.40215444245081344</v>
      </c>
      <c r="B1802" s="22">
        <v>0.96249920419482626</v>
      </c>
      <c r="C1802" s="22">
        <v>0.75674720915863292</v>
      </c>
      <c r="D1802" s="22">
        <v>8.5456688286863813E-2</v>
      </c>
      <c r="E1802" s="22">
        <f t="shared" ca="1" si="69"/>
        <v>1.2278671375909935</v>
      </c>
      <c r="F1802" s="3"/>
      <c r="G1802" s="3"/>
      <c r="H1802" s="3"/>
    </row>
    <row r="1803" spans="1:8" x14ac:dyDescent="0.55000000000000004">
      <c r="A1803" s="22">
        <f t="shared" ca="1" si="68"/>
        <v>9.4223949261693973E-2</v>
      </c>
      <c r="B1803" s="22">
        <v>0.96765011909328269</v>
      </c>
      <c r="C1803" s="22">
        <v>0.16849630214605571</v>
      </c>
      <c r="D1803" s="22">
        <v>0.5350070861647056</v>
      </c>
      <c r="E1803" s="22">
        <f t="shared" ca="1" si="69"/>
        <v>4.1758070706783821</v>
      </c>
      <c r="F1803" s="3"/>
      <c r="G1803" s="3"/>
      <c r="H1803" s="3"/>
    </row>
    <row r="1804" spans="1:8" x14ac:dyDescent="0.55000000000000004">
      <c r="A1804" s="22">
        <f t="shared" ca="1" si="68"/>
        <v>0.8229983641639278</v>
      </c>
      <c r="B1804" s="22">
        <v>0.15366413570018089</v>
      </c>
      <c r="C1804" s="22">
        <v>0.39411865606728791</v>
      </c>
      <c r="D1804" s="22">
        <v>0.6775380397517673</v>
      </c>
      <c r="E1804" s="22">
        <f t="shared" ca="1" si="69"/>
        <v>2.9988903187360099</v>
      </c>
      <c r="F1804" s="3"/>
      <c r="G1804" s="3"/>
      <c r="H1804" s="3"/>
    </row>
    <row r="1805" spans="1:8" x14ac:dyDescent="0.55000000000000004">
      <c r="A1805" s="22">
        <f t="shared" ca="1" si="68"/>
        <v>0.56851508746682777</v>
      </c>
      <c r="B1805" s="22">
        <v>0.3183442408868552</v>
      </c>
      <c r="C1805" s="22">
        <v>0.46257152952032565</v>
      </c>
      <c r="D1805" s="22">
        <v>0.69408162775551085</v>
      </c>
      <c r="E1805" s="22">
        <f t="shared" ca="1" si="69"/>
        <v>2.4803034658201777</v>
      </c>
      <c r="F1805" s="3"/>
      <c r="G1805" s="3"/>
      <c r="H1805" s="3"/>
    </row>
    <row r="1806" spans="1:8" x14ac:dyDescent="0.55000000000000004">
      <c r="A1806" s="22">
        <f t="shared" ca="1" si="68"/>
        <v>0.97963447675528947</v>
      </c>
      <c r="B1806" s="22">
        <v>0.1777416710042351</v>
      </c>
      <c r="C1806" s="22">
        <v>0.49146117096794528</v>
      </c>
      <c r="D1806" s="22">
        <v>0.72095585665487505</v>
      </c>
      <c r="E1806" s="22">
        <f t="shared" ca="1" si="69"/>
        <v>2.4583721727132684</v>
      </c>
      <c r="F1806" s="3"/>
      <c r="G1806" s="3"/>
      <c r="H1806" s="3"/>
    </row>
    <row r="1807" spans="1:8" x14ac:dyDescent="0.55000000000000004">
      <c r="A1807" s="22">
        <f t="shared" ca="1" si="68"/>
        <v>0.39018788504429125</v>
      </c>
      <c r="B1807" s="22">
        <v>0.65009550280181783</v>
      </c>
      <c r="C1807" s="22">
        <v>0.19704635839315576</v>
      </c>
      <c r="D1807" s="22">
        <v>0.7247178726194311</v>
      </c>
      <c r="E1807" s="22">
        <f t="shared" ca="1" si="69"/>
        <v>2.996079154975162</v>
      </c>
      <c r="F1807" s="3"/>
      <c r="G1807" s="3"/>
      <c r="H1807" s="3"/>
    </row>
    <row r="1808" spans="1:8" x14ac:dyDescent="0.55000000000000004">
      <c r="A1808" s="22">
        <f t="shared" ca="1" si="68"/>
        <v>0.19996987734574834</v>
      </c>
      <c r="B1808" s="22">
        <v>0.95529734506368447</v>
      </c>
      <c r="C1808" s="22">
        <v>0.38238888171299235</v>
      </c>
      <c r="D1808" s="22">
        <v>0.28966530136281521</v>
      </c>
      <c r="E1808" s="22">
        <f t="shared" ca="1" si="69"/>
        <v>2.6166383411696064</v>
      </c>
      <c r="F1808" s="3"/>
      <c r="G1808" s="3"/>
      <c r="H1808" s="3"/>
    </row>
    <row r="1809" spans="1:8" x14ac:dyDescent="0.55000000000000004">
      <c r="A1809" s="22">
        <f t="shared" ca="1" si="68"/>
        <v>0.99962700291045004</v>
      </c>
      <c r="B1809" s="22">
        <v>0.68884795789694542</v>
      </c>
      <c r="C1809" s="22">
        <v>0.96168285523732744</v>
      </c>
      <c r="D1809" s="22">
        <v>0.9270836816118414</v>
      </c>
      <c r="E1809" s="22">
        <f t="shared" ca="1" si="69"/>
        <v>0.41217832465744886</v>
      </c>
      <c r="F1809" s="3"/>
      <c r="G1809" s="3"/>
      <c r="H1809" s="3"/>
    </row>
    <row r="1810" spans="1:8" x14ac:dyDescent="0.55000000000000004">
      <c r="A1810" s="22">
        <f t="shared" ca="1" si="68"/>
        <v>0.75252977674557375</v>
      </c>
      <c r="B1810" s="22">
        <v>0.618316103704173</v>
      </c>
      <c r="C1810" s="22">
        <v>0.47266487236027999</v>
      </c>
      <c r="D1810" s="22">
        <v>1.8817363424158629E-2</v>
      </c>
      <c r="E1810" s="22">
        <f t="shared" ca="1" si="69"/>
        <v>1.5144388270424791</v>
      </c>
      <c r="F1810" s="3"/>
      <c r="G1810" s="3"/>
      <c r="H1810" s="3"/>
    </row>
    <row r="1811" spans="1:8" x14ac:dyDescent="0.55000000000000004">
      <c r="A1811" s="22">
        <f t="shared" ca="1" si="68"/>
        <v>0.43683423132656551</v>
      </c>
      <c r="B1811" s="22">
        <v>0.26361190950161029</v>
      </c>
      <c r="C1811" s="22">
        <v>0.88020700684705433</v>
      </c>
      <c r="D1811" s="22">
        <v>0.5777632519802991</v>
      </c>
      <c r="E1811" s="22">
        <f t="shared" ca="1" si="69"/>
        <v>2.2890769504913049</v>
      </c>
      <c r="F1811" s="3"/>
      <c r="G1811" s="3"/>
      <c r="H1811" s="3"/>
    </row>
    <row r="1812" spans="1:8" x14ac:dyDescent="0.55000000000000004">
      <c r="A1812" s="22">
        <f t="shared" ca="1" si="68"/>
        <v>0.11744864789964715</v>
      </c>
      <c r="B1812" s="22">
        <v>4.857820735677032E-2</v>
      </c>
      <c r="C1812" s="22">
        <v>7.2442667052587395E-2</v>
      </c>
      <c r="D1812" s="22">
        <v>0.61901533404092535</v>
      </c>
      <c r="E1812" s="22">
        <f t="shared" ca="1" si="69"/>
        <v>7.7912941662598216</v>
      </c>
      <c r="F1812" s="3"/>
      <c r="G1812" s="3"/>
      <c r="H1812" s="3"/>
    </row>
    <row r="1813" spans="1:8" x14ac:dyDescent="0.55000000000000004">
      <c r="A1813" s="22">
        <f t="shared" ca="1" si="68"/>
        <v>0.62176676990125634</v>
      </c>
      <c r="B1813" s="22">
        <v>5.3748977267767062E-2</v>
      </c>
      <c r="C1813" s="22">
        <v>0.52864776977503491</v>
      </c>
      <c r="D1813" s="22">
        <v>0.7291399553413741</v>
      </c>
      <c r="E1813" s="22">
        <f t="shared" ca="1" si="69"/>
        <v>4.0360537748271899</v>
      </c>
      <c r="F1813" s="3"/>
      <c r="G1813" s="3"/>
      <c r="H1813" s="3"/>
    </row>
    <row r="1814" spans="1:8" x14ac:dyDescent="0.55000000000000004">
      <c r="A1814" s="22">
        <f t="shared" ca="1" si="68"/>
        <v>0.1847298997660044</v>
      </c>
      <c r="B1814" s="22">
        <v>0.39783625682039137</v>
      </c>
      <c r="C1814" s="22">
        <v>0.88029216539090516</v>
      </c>
      <c r="D1814" s="22">
        <v>0.14888297548153684</v>
      </c>
      <c r="E1814" s="22">
        <f t="shared" ca="1" si="69"/>
        <v>2.7380767158709354</v>
      </c>
      <c r="F1814" s="3"/>
      <c r="G1814" s="3"/>
      <c r="H1814" s="3"/>
    </row>
    <row r="1815" spans="1:8" x14ac:dyDescent="0.55000000000000004">
      <c r="A1815" s="22">
        <f t="shared" ca="1" si="68"/>
        <v>0.10695806619215109</v>
      </c>
      <c r="B1815" s="22">
        <v>0.5555500981639061</v>
      </c>
      <c r="C1815" s="22">
        <v>0.19842055735027353</v>
      </c>
      <c r="D1815" s="22">
        <v>0.78561236128145107</v>
      </c>
      <c r="E1815" s="22">
        <f t="shared" ca="1" si="69"/>
        <v>4.4404813881588705</v>
      </c>
      <c r="F1815" s="3"/>
      <c r="G1815" s="3"/>
      <c r="H1815" s="3"/>
    </row>
    <row r="1816" spans="1:8" x14ac:dyDescent="0.55000000000000004">
      <c r="A1816" s="22">
        <f t="shared" ca="1" si="68"/>
        <v>0.859909645491164</v>
      </c>
      <c r="B1816" s="22">
        <v>0.92411003567979488</v>
      </c>
      <c r="C1816" s="22">
        <v>0.99921762233712719</v>
      </c>
      <c r="D1816" s="22">
        <v>0.82015855807819416</v>
      </c>
      <c r="E1816" s="22">
        <f t="shared" ca="1" si="69"/>
        <v>0.23063477071361121</v>
      </c>
      <c r="F1816" s="3"/>
      <c r="G1816" s="3"/>
      <c r="H1816" s="3"/>
    </row>
    <row r="1817" spans="1:8" x14ac:dyDescent="0.55000000000000004">
      <c r="A1817" s="22">
        <f t="shared" ca="1" si="68"/>
        <v>0.66148001552287417</v>
      </c>
      <c r="B1817" s="22">
        <v>0.93927319871428583</v>
      </c>
      <c r="C1817" s="22">
        <v>0.37982360376765412</v>
      </c>
      <c r="D1817" s="22">
        <v>7.2941897541511924E-4</v>
      </c>
      <c r="E1817" s="22">
        <f t="shared" ca="1" si="69"/>
        <v>1.4439727370238533</v>
      </c>
      <c r="F1817" s="3"/>
      <c r="G1817" s="3"/>
      <c r="H1817" s="3"/>
    </row>
    <row r="1818" spans="1:8" x14ac:dyDescent="0.55000000000000004">
      <c r="A1818" s="22">
        <f t="shared" ca="1" si="68"/>
        <v>0.73833871570275378</v>
      </c>
      <c r="B1818" s="22">
        <v>0.9770646030650707</v>
      </c>
      <c r="C1818" s="22">
        <v>0.82125155820216889</v>
      </c>
      <c r="D1818" s="22">
        <v>0.41042536450506351</v>
      </c>
      <c r="E1818" s="22">
        <f t="shared" ca="1" si="69"/>
        <v>0.52348091234792216</v>
      </c>
      <c r="F1818" s="3"/>
      <c r="G1818" s="3"/>
      <c r="H1818" s="3"/>
    </row>
    <row r="1819" spans="1:8" x14ac:dyDescent="0.55000000000000004">
      <c r="A1819" s="22">
        <f t="shared" ca="1" si="68"/>
        <v>0.78324848759416288</v>
      </c>
      <c r="B1819" s="22">
        <v>0.6976406138831347</v>
      </c>
      <c r="C1819" s="22">
        <v>0.12610798409361967</v>
      </c>
      <c r="D1819" s="22">
        <v>0.62911353716550944</v>
      </c>
      <c r="E1819" s="22">
        <f t="shared" ca="1" si="69"/>
        <v>2.6749731911711461</v>
      </c>
      <c r="F1819" s="3"/>
      <c r="G1819" s="3"/>
      <c r="H1819" s="3"/>
    </row>
    <row r="1820" spans="1:8" x14ac:dyDescent="0.55000000000000004">
      <c r="A1820" s="22">
        <f t="shared" ca="1" si="68"/>
        <v>0.64462950061838364</v>
      </c>
      <c r="B1820" s="22">
        <v>0.72943385159790231</v>
      </c>
      <c r="C1820" s="22">
        <v>0.19581517598169362</v>
      </c>
      <c r="D1820" s="22">
        <v>0.88149072842764731</v>
      </c>
      <c r="E1820" s="22">
        <f t="shared" ca="1" si="69"/>
        <v>2.3851501806823907</v>
      </c>
      <c r="F1820" s="3"/>
      <c r="G1820" s="3"/>
      <c r="H1820" s="3"/>
    </row>
    <row r="1821" spans="1:8" x14ac:dyDescent="0.55000000000000004">
      <c r="A1821" s="22">
        <f t="shared" ca="1" si="68"/>
        <v>0.38276896344606481</v>
      </c>
      <c r="B1821" s="22">
        <v>0.52784240530414261</v>
      </c>
      <c r="C1821" s="22">
        <v>0.78925467623676493</v>
      </c>
      <c r="D1821" s="22">
        <v>0.82540627995754923</v>
      </c>
      <c r="E1821" s="22">
        <f t="shared" ca="1" si="69"/>
        <v>1.8359474416981507</v>
      </c>
      <c r="F1821" s="3"/>
      <c r="G1821" s="3"/>
      <c r="H1821" s="3"/>
    </row>
    <row r="1822" spans="1:8" x14ac:dyDescent="0.55000000000000004">
      <c r="A1822" s="22">
        <f t="shared" ca="1" si="68"/>
        <v>0.84569320733726683</v>
      </c>
      <c r="B1822" s="22">
        <v>0.87893860845424687</v>
      </c>
      <c r="C1822" s="22">
        <v>7.3580297659769478E-2</v>
      </c>
      <c r="D1822" s="22">
        <v>0.72771167254983637</v>
      </c>
      <c r="E1822" s="22">
        <f t="shared" ca="1" si="69"/>
        <v>2.9060168343733617</v>
      </c>
      <c r="F1822" s="3"/>
      <c r="G1822" s="3"/>
      <c r="H1822" s="3"/>
    </row>
    <row r="1823" spans="1:8" x14ac:dyDescent="0.55000000000000004">
      <c r="A1823" s="22">
        <f t="shared" ca="1" si="68"/>
        <v>0.71771688922192622</v>
      </c>
      <c r="B1823" s="22">
        <v>0.81632707782441294</v>
      </c>
      <c r="C1823" s="22">
        <v>0.61846485992914912</v>
      </c>
      <c r="D1823" s="22">
        <v>0.6398822615895049</v>
      </c>
      <c r="E1823" s="22">
        <f t="shared" ca="1" si="69"/>
        <v>1.015135169812178</v>
      </c>
      <c r="F1823" s="3"/>
      <c r="G1823" s="3"/>
      <c r="H1823" s="3"/>
    </row>
    <row r="1824" spans="1:8" x14ac:dyDescent="0.55000000000000004">
      <c r="A1824" s="22">
        <f t="shared" ca="1" si="68"/>
        <v>0.91693139479523433</v>
      </c>
      <c r="B1824" s="22">
        <v>0.80906508896736118</v>
      </c>
      <c r="C1824" s="22">
        <v>0.89502430708200564</v>
      </c>
      <c r="D1824" s="22">
        <v>0.32800543455471387</v>
      </c>
      <c r="E1824" s="22">
        <f t="shared" ca="1" si="69"/>
        <v>0.40950293576758062</v>
      </c>
      <c r="F1824" s="3"/>
      <c r="G1824" s="3"/>
      <c r="H1824" s="3"/>
    </row>
    <row r="1825" spans="1:8" x14ac:dyDescent="0.55000000000000004">
      <c r="A1825" s="22">
        <f t="shared" ca="1" si="68"/>
        <v>0.30039001671361154</v>
      </c>
      <c r="B1825" s="22">
        <v>0.21828322238317832</v>
      </c>
      <c r="C1825" s="22">
        <v>0.74811518679072742</v>
      </c>
      <c r="D1825" s="22">
        <v>0.81258325433527767</v>
      </c>
      <c r="E1825" s="22">
        <f t="shared" ca="1" si="69"/>
        <v>3.0148337869422632</v>
      </c>
      <c r="F1825" s="3"/>
      <c r="G1825" s="3"/>
      <c r="H1825" s="3"/>
    </row>
    <row r="1826" spans="1:8" x14ac:dyDescent="0.55000000000000004">
      <c r="A1826" s="22">
        <f t="shared" ca="1" si="68"/>
        <v>1.3061782611773265E-2</v>
      </c>
      <c r="B1826" s="22">
        <v>0.11706739052600856</v>
      </c>
      <c r="C1826" s="22">
        <v>0.82935384221045372</v>
      </c>
      <c r="D1826" s="22">
        <v>0.88022002012888045</v>
      </c>
      <c r="E1826" s="22">
        <f t="shared" ca="1" si="69"/>
        <v>6.6701785777812814</v>
      </c>
      <c r="F1826" s="3"/>
      <c r="G1826" s="3"/>
      <c r="H1826" s="3"/>
    </row>
    <row r="1827" spans="1:8" x14ac:dyDescent="0.55000000000000004">
      <c r="A1827" s="22">
        <f t="shared" ca="1" si="68"/>
        <v>0.48590575112238288</v>
      </c>
      <c r="B1827" s="22">
        <v>0.97925156802635904</v>
      </c>
      <c r="C1827" s="22">
        <v>0.63882604049122549</v>
      </c>
      <c r="D1827" s="22">
        <v>0.97066599089016148</v>
      </c>
      <c r="E1827" s="22">
        <f t="shared" ca="1" si="69"/>
        <v>1.1908304055756957</v>
      </c>
      <c r="F1827" s="3"/>
      <c r="G1827" s="3"/>
      <c r="H1827" s="3"/>
    </row>
    <row r="1828" spans="1:8" x14ac:dyDescent="0.55000000000000004">
      <c r="A1828" s="22">
        <f t="shared" ca="1" si="68"/>
        <v>0.83453897284280532</v>
      </c>
      <c r="B1828" s="22">
        <v>0.87163715682878551</v>
      </c>
      <c r="C1828" s="22">
        <v>0.46099810335727975</v>
      </c>
      <c r="D1828" s="22">
        <v>0.71897625282696154</v>
      </c>
      <c r="E1828" s="22">
        <f t="shared" ca="1" si="69"/>
        <v>1.0926192313514553</v>
      </c>
      <c r="F1828" s="3"/>
      <c r="G1828" s="3"/>
      <c r="H1828" s="3"/>
    </row>
    <row r="1829" spans="1:8" x14ac:dyDescent="0.55000000000000004">
      <c r="A1829" s="22">
        <f t="shared" ca="1" si="68"/>
        <v>0.3802720314575595</v>
      </c>
      <c r="B1829" s="22">
        <v>0.33456247792800831</v>
      </c>
      <c r="C1829" s="22">
        <v>0.68545313019967913</v>
      </c>
      <c r="D1829" s="22">
        <v>0.35617103505800607</v>
      </c>
      <c r="E1829" s="22">
        <f t="shared" ca="1" si="69"/>
        <v>2.4394752023965967</v>
      </c>
      <c r="F1829" s="3"/>
      <c r="G1829" s="3"/>
      <c r="H1829" s="3"/>
    </row>
    <row r="1830" spans="1:8" x14ac:dyDescent="0.55000000000000004">
      <c r="A1830" s="22">
        <f t="shared" ca="1" si="68"/>
        <v>0.85586639804021847</v>
      </c>
      <c r="B1830" s="22">
        <v>0.54478416466740875</v>
      </c>
      <c r="C1830" s="22">
        <v>0.72116541595913941</v>
      </c>
      <c r="D1830" s="22">
        <v>0.74786487015673442</v>
      </c>
      <c r="E1830" s="22">
        <f t="shared" ca="1" si="69"/>
        <v>1.0898933252398624</v>
      </c>
      <c r="F1830" s="3"/>
      <c r="G1830" s="3"/>
      <c r="H1830" s="3"/>
    </row>
    <row r="1831" spans="1:8" x14ac:dyDescent="0.55000000000000004">
      <c r="A1831" s="22">
        <f t="shared" ca="1" si="68"/>
        <v>0.57256627575536012</v>
      </c>
      <c r="B1831" s="22">
        <v>0.4049059459165425</v>
      </c>
      <c r="C1831" s="22">
        <v>0.91120355611906323</v>
      </c>
      <c r="D1831" s="22">
        <v>0.45772037358588091</v>
      </c>
      <c r="E1831" s="22">
        <f t="shared" ca="1" si="69"/>
        <v>1.5547162200730553</v>
      </c>
      <c r="F1831" s="3"/>
      <c r="G1831" s="3"/>
      <c r="H1831" s="3"/>
    </row>
    <row r="1832" spans="1:8" x14ac:dyDescent="0.55000000000000004">
      <c r="A1832" s="22">
        <f t="shared" ca="1" si="68"/>
        <v>0.76093557714507742</v>
      </c>
      <c r="B1832" s="22">
        <v>0.39620777469370516</v>
      </c>
      <c r="C1832" s="22">
        <v>0.87859492499942282</v>
      </c>
      <c r="D1832" s="22">
        <v>0.78376793219875884</v>
      </c>
      <c r="E1832" s="22">
        <f t="shared" ca="1" si="69"/>
        <v>1.3284544256781614</v>
      </c>
      <c r="F1832" s="3"/>
      <c r="G1832" s="3"/>
      <c r="H1832" s="3"/>
    </row>
    <row r="1833" spans="1:8" x14ac:dyDescent="0.55000000000000004">
      <c r="A1833" s="22">
        <f t="shared" ca="1" si="68"/>
        <v>0.98862210324945998</v>
      </c>
      <c r="B1833" s="22">
        <v>0.3600287055782937</v>
      </c>
      <c r="C1833" s="22">
        <v>0.13428841335278097</v>
      </c>
      <c r="D1833" s="22">
        <v>0.7753612502005901</v>
      </c>
      <c r="E1833" s="22">
        <f t="shared" ca="1" si="69"/>
        <v>3.040780086760221</v>
      </c>
      <c r="F1833" s="3"/>
      <c r="G1833" s="3"/>
      <c r="H1833" s="3"/>
    </row>
    <row r="1834" spans="1:8" x14ac:dyDescent="0.55000000000000004">
      <c r="A1834" s="22">
        <f t="shared" ca="1" si="68"/>
        <v>0.55702890479411793</v>
      </c>
      <c r="B1834" s="22">
        <v>0.6621853135744683</v>
      </c>
      <c r="C1834" s="22">
        <v>0.80403133548862971</v>
      </c>
      <c r="D1834" s="22">
        <v>0.3149586816014569</v>
      </c>
      <c r="E1834" s="22">
        <f t="shared" ca="1" si="69"/>
        <v>1.2154650151172053</v>
      </c>
      <c r="F1834" s="3"/>
      <c r="G1834" s="3"/>
      <c r="H1834" s="3"/>
    </row>
    <row r="1835" spans="1:8" x14ac:dyDescent="0.55000000000000004">
      <c r="A1835" s="22">
        <f t="shared" ca="1" si="68"/>
        <v>0.86511754334042423</v>
      </c>
      <c r="B1835" s="22">
        <v>0.56322877340907795</v>
      </c>
      <c r="C1835" s="22">
        <v>1.8958656030906296E-2</v>
      </c>
      <c r="D1835" s="22">
        <v>0.24835985558260587</v>
      </c>
      <c r="E1835" s="22">
        <f t="shared" ca="1" si="69"/>
        <v>4.6844539484346264</v>
      </c>
      <c r="F1835" s="3"/>
      <c r="G1835" s="3"/>
      <c r="H1835" s="3"/>
    </row>
    <row r="1836" spans="1:8" x14ac:dyDescent="0.55000000000000004">
      <c r="A1836" s="22">
        <f t="shared" ca="1" si="68"/>
        <v>0.60894259647190263</v>
      </c>
      <c r="B1836" s="22">
        <v>0.6110923202818227</v>
      </c>
      <c r="C1836" s="22">
        <v>0.83289186140558891</v>
      </c>
      <c r="D1836" s="22">
        <v>0.85947275035638471</v>
      </c>
      <c r="E1836" s="22">
        <f t="shared" ca="1" si="69"/>
        <v>1.1713899720649827</v>
      </c>
      <c r="F1836" s="3"/>
      <c r="G1836" s="3"/>
      <c r="H1836" s="3"/>
    </row>
    <row r="1837" spans="1:8" x14ac:dyDescent="0.55000000000000004">
      <c r="A1837" s="22">
        <f t="shared" ca="1" si="68"/>
        <v>0.17462929851303832</v>
      </c>
      <c r="B1837" s="22">
        <v>7.7205026479438166E-2</v>
      </c>
      <c r="C1837" s="22">
        <v>0.322873715663484</v>
      </c>
      <c r="D1837" s="22">
        <v>0.25054007876733142</v>
      </c>
      <c r="E1837" s="22">
        <f t="shared" ca="1" si="69"/>
        <v>5.4368745656496067</v>
      </c>
      <c r="F1837" s="3"/>
      <c r="G1837" s="3"/>
      <c r="H1837" s="3"/>
    </row>
    <row r="1838" spans="1:8" x14ac:dyDescent="0.55000000000000004">
      <c r="A1838" s="22">
        <f t="shared" ca="1" si="68"/>
        <v>0.22936141628983109</v>
      </c>
      <c r="B1838" s="22">
        <v>0.71148531258598613</v>
      </c>
      <c r="C1838" s="22">
        <v>0.35117879673337693</v>
      </c>
      <c r="D1838" s="22">
        <v>0.14814561887682787</v>
      </c>
      <c r="E1838" s="22">
        <f t="shared" ca="1" si="69"/>
        <v>2.8593165798236351</v>
      </c>
      <c r="F1838" s="3"/>
      <c r="G1838" s="3"/>
      <c r="H1838" s="3"/>
    </row>
    <row r="1839" spans="1:8" x14ac:dyDescent="0.55000000000000004">
      <c r="A1839" s="22">
        <f t="shared" ca="1" si="68"/>
        <v>0.32693381631543306</v>
      </c>
      <c r="B1839" s="22">
        <v>4.6121957909301292E-2</v>
      </c>
      <c r="C1839" s="22">
        <v>0.65378445256030815</v>
      </c>
      <c r="D1839" s="22">
        <v>0.7183885984965539</v>
      </c>
      <c r="E1839" s="22">
        <f t="shared" ca="1" si="69"/>
        <v>4.6194412222316101</v>
      </c>
      <c r="F1839" s="3"/>
      <c r="G1839" s="3"/>
      <c r="H1839" s="3"/>
    </row>
    <row r="1840" spans="1:8" x14ac:dyDescent="0.55000000000000004">
      <c r="A1840" s="22">
        <f t="shared" ca="1" si="68"/>
        <v>0.52375645567960827</v>
      </c>
      <c r="B1840" s="22">
        <v>0.46989964699293996</v>
      </c>
      <c r="C1840" s="22">
        <v>0.84168448022722575</v>
      </c>
      <c r="D1840" s="22">
        <v>0.2721288296409845</v>
      </c>
      <c r="E1840" s="22">
        <f t="shared" ca="1" si="69"/>
        <v>1.5743146675925179</v>
      </c>
      <c r="F1840" s="3"/>
      <c r="G1840" s="3"/>
      <c r="H1840" s="3"/>
    </row>
    <row r="1841" spans="1:8" x14ac:dyDescent="0.55000000000000004">
      <c r="A1841" s="22">
        <f t="shared" ca="1" si="68"/>
        <v>0.3837243776008481</v>
      </c>
      <c r="B1841" s="22">
        <v>0.73010375383972803</v>
      </c>
      <c r="C1841" s="22">
        <v>0.12983399484791058</v>
      </c>
      <c r="D1841" s="22">
        <v>0.34726171203155143</v>
      </c>
      <c r="E1841" s="22">
        <f t="shared" ca="1" si="69"/>
        <v>3.313897984414687</v>
      </c>
      <c r="F1841" s="3"/>
      <c r="G1841" s="3"/>
      <c r="H1841" s="3"/>
    </row>
    <row r="1842" spans="1:8" x14ac:dyDescent="0.55000000000000004">
      <c r="A1842" s="22">
        <f t="shared" ca="1" si="68"/>
        <v>0.64243314253883521</v>
      </c>
      <c r="B1842" s="22">
        <v>0.4709703231375918</v>
      </c>
      <c r="C1842" s="22">
        <v>6.518093750752052E-2</v>
      </c>
      <c r="D1842" s="22">
        <v>0.37097051811541337</v>
      </c>
      <c r="E1842" s="22">
        <f t="shared" ca="1" si="69"/>
        <v>3.9260409433981653</v>
      </c>
      <c r="F1842" s="3"/>
      <c r="G1842" s="3"/>
      <c r="H1842" s="3"/>
    </row>
    <row r="1843" spans="1:8" x14ac:dyDescent="0.55000000000000004">
      <c r="A1843" s="22">
        <f t="shared" ca="1" si="68"/>
        <v>0.16524462685138031</v>
      </c>
      <c r="B1843" s="22">
        <v>0.39502525958379509</v>
      </c>
      <c r="C1843" s="22">
        <v>0.51325769121489906</v>
      </c>
      <c r="D1843" s="22">
        <v>0.83876389093223669</v>
      </c>
      <c r="E1843" s="22">
        <f t="shared" ca="1" si="69"/>
        <v>3.3961111217392408</v>
      </c>
      <c r="F1843" s="3"/>
      <c r="G1843" s="3"/>
      <c r="H1843" s="3"/>
    </row>
    <row r="1844" spans="1:8" x14ac:dyDescent="0.55000000000000004">
      <c r="A1844" s="22">
        <f t="shared" ca="1" si="68"/>
        <v>0.51748552145154314</v>
      </c>
      <c r="B1844" s="22">
        <v>0.35139397173886078</v>
      </c>
      <c r="C1844" s="22">
        <v>0.35552063660452071</v>
      </c>
      <c r="D1844" s="22">
        <v>0.9402275454172625</v>
      </c>
      <c r="E1844" s="22">
        <f t="shared" ca="1" si="69"/>
        <v>2.7387929723682229</v>
      </c>
      <c r="F1844" s="3"/>
      <c r="G1844" s="3"/>
      <c r="H1844" s="3"/>
    </row>
    <row r="1845" spans="1:8" x14ac:dyDescent="0.55000000000000004">
      <c r="A1845" s="22">
        <f t="shared" ca="1" si="68"/>
        <v>0.12974289787912752</v>
      </c>
      <c r="B1845" s="22">
        <v>0.60915593804288937</v>
      </c>
      <c r="C1845" s="22">
        <v>0.41444331066008966</v>
      </c>
      <c r="D1845" s="22">
        <v>0.63296327383929352</v>
      </c>
      <c r="E1845" s="22">
        <f t="shared" ca="1" si="69"/>
        <v>3.4187005629029152</v>
      </c>
      <c r="F1845" s="3"/>
      <c r="G1845" s="3"/>
      <c r="H1845" s="3"/>
    </row>
    <row r="1846" spans="1:8" x14ac:dyDescent="0.55000000000000004">
      <c r="A1846" s="22">
        <f t="shared" ca="1" si="68"/>
        <v>0.74869372710680004</v>
      </c>
      <c r="B1846" s="22">
        <v>0.21086513827893094</v>
      </c>
      <c r="C1846" s="22">
        <v>0.84706512568399894</v>
      </c>
      <c r="D1846" s="22">
        <v>0.64146192712025518</v>
      </c>
      <c r="E1846" s="22">
        <f t="shared" ca="1" si="69"/>
        <v>2.0119394905479604</v>
      </c>
      <c r="F1846" s="3"/>
      <c r="G1846" s="3"/>
      <c r="H1846" s="3"/>
    </row>
    <row r="1847" spans="1:8" x14ac:dyDescent="0.55000000000000004">
      <c r="A1847" s="22">
        <f t="shared" ca="1" si="68"/>
        <v>0.98990224679067707</v>
      </c>
      <c r="B1847" s="22">
        <v>0.71895819766066116</v>
      </c>
      <c r="C1847" s="22">
        <v>0.75055816590634705</v>
      </c>
      <c r="D1847" s="22">
        <v>0.52448208883984448</v>
      </c>
      <c r="E1847" s="22">
        <f t="shared" ca="1" si="69"/>
        <v>0.62703927188803121</v>
      </c>
      <c r="F1847" s="3"/>
      <c r="G1847" s="3"/>
      <c r="H1847" s="3"/>
    </row>
    <row r="1848" spans="1:8" x14ac:dyDescent="0.55000000000000004">
      <c r="A1848" s="22">
        <f t="shared" ca="1" si="68"/>
        <v>0.95893111220015026</v>
      </c>
      <c r="B1848" s="22">
        <v>0.30384396165973848</v>
      </c>
      <c r="C1848" s="22">
        <v>0.79094659074002061</v>
      </c>
      <c r="D1848" s="22">
        <v>0.276436632580078</v>
      </c>
      <c r="E1848" s="22">
        <f t="shared" ca="1" si="69"/>
        <v>1.4677018676773941</v>
      </c>
      <c r="F1848" s="3"/>
      <c r="G1848" s="3"/>
      <c r="H1848" s="3"/>
    </row>
    <row r="1849" spans="1:8" x14ac:dyDescent="0.55000000000000004">
      <c r="A1849" s="22">
        <f t="shared" ca="1" si="68"/>
        <v>0.59614271466810909</v>
      </c>
      <c r="B1849" s="22">
        <v>0.69357304340510029</v>
      </c>
      <c r="C1849" s="22">
        <v>0.95466606028699974</v>
      </c>
      <c r="D1849" s="22">
        <v>0.77558136270518596</v>
      </c>
      <c r="E1849" s="22">
        <f t="shared" ca="1" si="69"/>
        <v>0.92956758021163433</v>
      </c>
      <c r="F1849" s="3"/>
      <c r="G1849" s="3"/>
      <c r="H1849" s="3"/>
    </row>
    <row r="1850" spans="1:8" x14ac:dyDescent="0.55000000000000004">
      <c r="A1850" s="22">
        <f t="shared" ca="1" si="68"/>
        <v>0.86417278811452747</v>
      </c>
      <c r="B1850" s="22">
        <v>0.35318732770928463</v>
      </c>
      <c r="C1850" s="22">
        <v>0.89474470123653005</v>
      </c>
      <c r="D1850" s="22">
        <v>0.97279219926914506</v>
      </c>
      <c r="E1850" s="22">
        <f t="shared" ca="1" si="69"/>
        <v>1.2979560847516198</v>
      </c>
      <c r="F1850" s="3"/>
      <c r="G1850" s="3"/>
      <c r="H1850" s="3"/>
    </row>
    <row r="1851" spans="1:8" x14ac:dyDescent="0.55000000000000004">
      <c r="A1851" s="22">
        <f t="shared" ca="1" si="68"/>
        <v>0.266919685134128</v>
      </c>
      <c r="B1851" s="22">
        <v>0.40080491376825689</v>
      </c>
      <c r="C1851" s="22">
        <v>0.82157047856810528</v>
      </c>
      <c r="D1851" s="22">
        <v>0.85741453187801753</v>
      </c>
      <c r="E1851" s="22">
        <f t="shared" ca="1" si="69"/>
        <v>2.4316254926086449</v>
      </c>
      <c r="F1851" s="3"/>
      <c r="G1851" s="3"/>
      <c r="H1851" s="3"/>
    </row>
    <row r="1852" spans="1:8" x14ac:dyDescent="0.55000000000000004">
      <c r="A1852" s="22">
        <f t="shared" ca="1" si="68"/>
        <v>0.19974218875613503</v>
      </c>
      <c r="B1852" s="22">
        <v>0.61718846216491241</v>
      </c>
      <c r="C1852" s="22">
        <v>0.72800645531220842</v>
      </c>
      <c r="D1852" s="22">
        <v>0.60149407465816229</v>
      </c>
      <c r="E1852" s="22">
        <f t="shared" ca="1" si="69"/>
        <v>2.4107540163418095</v>
      </c>
      <c r="F1852" s="3"/>
      <c r="G1852" s="3"/>
      <c r="H1852" s="3"/>
    </row>
    <row r="1853" spans="1:8" x14ac:dyDescent="0.55000000000000004">
      <c r="A1853" s="22">
        <f t="shared" ca="1" si="68"/>
        <v>0.79706848510840578</v>
      </c>
      <c r="B1853" s="22">
        <v>0.48046116367405001</v>
      </c>
      <c r="C1853" s="22">
        <v>0.41021790551283077</v>
      </c>
      <c r="D1853" s="22">
        <v>0.20909013797619869</v>
      </c>
      <c r="E1853" s="22">
        <f t="shared" ca="1" si="69"/>
        <v>1.8508903375309425</v>
      </c>
      <c r="F1853" s="3"/>
      <c r="G1853" s="3"/>
      <c r="H1853" s="3"/>
    </row>
    <row r="1854" spans="1:8" x14ac:dyDescent="0.55000000000000004">
      <c r="A1854" s="22">
        <f t="shared" ca="1" si="68"/>
        <v>0.10074993695711176</v>
      </c>
      <c r="B1854" s="22">
        <v>0.49762760027111674</v>
      </c>
      <c r="C1854" s="22">
        <v>0.41486778064140983</v>
      </c>
      <c r="D1854" s="22">
        <v>0.25385381690312436</v>
      </c>
      <c r="E1854" s="22">
        <f t="shared" ca="1" si="69"/>
        <v>3.8728123865835546</v>
      </c>
      <c r="F1854" s="3"/>
      <c r="G1854" s="3"/>
      <c r="H1854" s="3"/>
    </row>
    <row r="1855" spans="1:8" x14ac:dyDescent="0.55000000000000004">
      <c r="A1855" s="22">
        <f t="shared" ca="1" si="68"/>
        <v>0.34651203463775204</v>
      </c>
      <c r="B1855" s="22">
        <v>0.17572625935470632</v>
      </c>
      <c r="C1855" s="22">
        <v>1.6557573325199804E-2</v>
      </c>
      <c r="D1855" s="22">
        <v>0.21030961381316016</v>
      </c>
      <c r="E1855" s="22">
        <f t="shared" ca="1" si="69"/>
        <v>6.8995772473757286</v>
      </c>
      <c r="F1855" s="3"/>
      <c r="G1855" s="3"/>
      <c r="H1855" s="3"/>
    </row>
    <row r="1856" spans="1:8" x14ac:dyDescent="0.55000000000000004">
      <c r="A1856" s="22">
        <f t="shared" ca="1" si="68"/>
        <v>0.41486264089690383</v>
      </c>
      <c r="B1856" s="22">
        <v>0.3161899930417903</v>
      </c>
      <c r="C1856" s="22">
        <v>0.73267325994347043</v>
      </c>
      <c r="D1856" s="22">
        <v>0.48645733330857222</v>
      </c>
      <c r="E1856" s="22">
        <f t="shared" ca="1" si="69"/>
        <v>2.3422752353108938</v>
      </c>
      <c r="F1856" s="3"/>
      <c r="G1856" s="3"/>
      <c r="H1856" s="3"/>
    </row>
    <row r="1857" spans="1:8" x14ac:dyDescent="0.55000000000000004">
      <c r="A1857" s="22">
        <f t="shared" ca="1" si="68"/>
        <v>0.58954779556647985</v>
      </c>
      <c r="B1857" s="22">
        <v>0.63435409025089062</v>
      </c>
      <c r="C1857" s="22">
        <v>0.67329864906659365</v>
      </c>
      <c r="D1857" s="22">
        <v>0.78042954339335846</v>
      </c>
      <c r="E1857" s="22">
        <f t="shared" ca="1" si="69"/>
        <v>1.3791137524914265</v>
      </c>
      <c r="F1857" s="3"/>
      <c r="G1857" s="3"/>
      <c r="H1857" s="3"/>
    </row>
    <row r="1858" spans="1:8" x14ac:dyDescent="0.55000000000000004">
      <c r="A1858" s="22">
        <f t="shared" ca="1" si="68"/>
        <v>0.8196203598560986</v>
      </c>
      <c r="B1858" s="22">
        <v>0.34701135754164014</v>
      </c>
      <c r="C1858" s="22">
        <v>0.86022741718331897</v>
      </c>
      <c r="D1858" s="22">
        <v>0.52713182645380185</v>
      </c>
      <c r="E1858" s="22">
        <f t="shared" ca="1" si="69"/>
        <v>1.4078702767258759</v>
      </c>
      <c r="F1858" s="3"/>
      <c r="G1858" s="3"/>
      <c r="H1858" s="3"/>
    </row>
    <row r="1859" spans="1:8" x14ac:dyDescent="0.55000000000000004">
      <c r="A1859" s="22">
        <f t="shared" ref="A1859:A1922" ca="1" si="70">RAND()</f>
        <v>0.40130376098712028</v>
      </c>
      <c r="B1859" s="22">
        <v>0.13281952627930182</v>
      </c>
      <c r="C1859" s="22">
        <v>0.83162476420137288</v>
      </c>
      <c r="D1859" s="22">
        <v>0.45846633233466438</v>
      </c>
      <c r="E1859" s="22">
        <f t="shared" ref="E1859:E1922" ca="1" si="71">-LN(A1859*B1859*C1859)</f>
        <v>3.1161745917168631</v>
      </c>
      <c r="F1859" s="3"/>
      <c r="G1859" s="3"/>
      <c r="H1859" s="3"/>
    </row>
    <row r="1860" spans="1:8" x14ac:dyDescent="0.55000000000000004">
      <c r="A1860" s="22">
        <f t="shared" ca="1" si="70"/>
        <v>0.29871369625351629</v>
      </c>
      <c r="B1860" s="22">
        <v>0.30350776592065676</v>
      </c>
      <c r="C1860" s="22">
        <v>7.3559533551105782E-2</v>
      </c>
      <c r="D1860" s="22">
        <v>0.768673405895964</v>
      </c>
      <c r="E1860" s="22">
        <f t="shared" ca="1" si="71"/>
        <v>5.0102780032032967</v>
      </c>
      <c r="F1860" s="3"/>
      <c r="G1860" s="3"/>
      <c r="H1860" s="3"/>
    </row>
    <row r="1861" spans="1:8" x14ac:dyDescent="0.55000000000000004">
      <c r="A1861" s="22">
        <f t="shared" ca="1" si="70"/>
        <v>0.18424102351576344</v>
      </c>
      <c r="B1861" s="22">
        <v>5.7706341049713061E-2</v>
      </c>
      <c r="C1861" s="22">
        <v>7.0100501987503505E-2</v>
      </c>
      <c r="D1861" s="22">
        <v>0.34308987291358339</v>
      </c>
      <c r="E1861" s="22">
        <f t="shared" ca="1" si="71"/>
        <v>7.2017240067236328</v>
      </c>
      <c r="F1861" s="3"/>
      <c r="G1861" s="3"/>
      <c r="H1861" s="3"/>
    </row>
    <row r="1862" spans="1:8" x14ac:dyDescent="0.55000000000000004">
      <c r="A1862" s="22">
        <f t="shared" ca="1" si="70"/>
        <v>0.10911956442838899</v>
      </c>
      <c r="B1862" s="22">
        <v>0.8042758585809231</v>
      </c>
      <c r="C1862" s="22">
        <v>0.59513289087556587</v>
      </c>
      <c r="D1862" s="22">
        <v>0.33010579548418673</v>
      </c>
      <c r="E1862" s="22">
        <f t="shared" ca="1" si="71"/>
        <v>2.95209458989887</v>
      </c>
      <c r="F1862" s="3"/>
      <c r="G1862" s="3"/>
      <c r="H1862" s="3"/>
    </row>
    <row r="1863" spans="1:8" x14ac:dyDescent="0.55000000000000004">
      <c r="A1863" s="22">
        <f t="shared" ca="1" si="70"/>
        <v>0.74700881150335674</v>
      </c>
      <c r="B1863" s="22">
        <v>0.78250778758649964</v>
      </c>
      <c r="C1863" s="22">
        <v>0.1997796402681451</v>
      </c>
      <c r="D1863" s="22">
        <v>0.43344489739051884</v>
      </c>
      <c r="E1863" s="22">
        <f t="shared" ca="1" si="71"/>
        <v>2.1474700210141942</v>
      </c>
      <c r="F1863" s="3"/>
      <c r="G1863" s="3"/>
      <c r="H1863" s="3"/>
    </row>
    <row r="1864" spans="1:8" x14ac:dyDescent="0.55000000000000004">
      <c r="A1864" s="22">
        <f t="shared" ca="1" si="70"/>
        <v>0.95278110704146779</v>
      </c>
      <c r="B1864" s="22">
        <v>0.83594214297741332</v>
      </c>
      <c r="C1864" s="22">
        <v>0.16906895600349103</v>
      </c>
      <c r="D1864" s="22">
        <v>0.34131707694696989</v>
      </c>
      <c r="E1864" s="22">
        <f t="shared" ca="1" si="71"/>
        <v>2.0050145888653539</v>
      </c>
      <c r="F1864" s="3"/>
      <c r="G1864" s="3"/>
      <c r="H1864" s="3"/>
    </row>
    <row r="1865" spans="1:8" x14ac:dyDescent="0.55000000000000004">
      <c r="A1865" s="22">
        <f t="shared" ca="1" si="70"/>
        <v>0.5682720323016941</v>
      </c>
      <c r="B1865" s="22">
        <v>7.8498929516996552E-2</v>
      </c>
      <c r="C1865" s="22">
        <v>0.50614221669108328</v>
      </c>
      <c r="D1865" s="22">
        <v>0.59013547469461503</v>
      </c>
      <c r="E1865" s="22">
        <f t="shared" ca="1" si="71"/>
        <v>3.7907629243462062</v>
      </c>
      <c r="F1865" s="3"/>
      <c r="G1865" s="3"/>
      <c r="H1865" s="3"/>
    </row>
    <row r="1866" spans="1:8" x14ac:dyDescent="0.55000000000000004">
      <c r="A1866" s="22">
        <f t="shared" ca="1" si="70"/>
        <v>0.73755300989549033</v>
      </c>
      <c r="B1866" s="22">
        <v>0.49361971198764309</v>
      </c>
      <c r="C1866" s="22">
        <v>0.30308494243780937</v>
      </c>
      <c r="D1866" s="22">
        <v>0.39468207911818431</v>
      </c>
      <c r="E1866" s="22">
        <f t="shared" ca="1" si="71"/>
        <v>2.2041493622516231</v>
      </c>
      <c r="F1866" s="3"/>
      <c r="G1866" s="3"/>
      <c r="H1866" s="3"/>
    </row>
    <row r="1867" spans="1:8" x14ac:dyDescent="0.55000000000000004">
      <c r="A1867" s="22">
        <f t="shared" ca="1" si="70"/>
        <v>0.3156608877571615</v>
      </c>
      <c r="B1867" s="22">
        <v>0.7169442898266789</v>
      </c>
      <c r="C1867" s="22">
        <v>0.30580895648769135</v>
      </c>
      <c r="D1867" s="22">
        <v>2.93032796051238E-2</v>
      </c>
      <c r="E1867" s="22">
        <f t="shared" ca="1" si="71"/>
        <v>2.6706386192244862</v>
      </c>
      <c r="F1867" s="3"/>
      <c r="G1867" s="3"/>
      <c r="H1867" s="3"/>
    </row>
    <row r="1868" spans="1:8" x14ac:dyDescent="0.55000000000000004">
      <c r="A1868" s="22">
        <f t="shared" ca="1" si="70"/>
        <v>0.18319482706978074</v>
      </c>
      <c r="B1868" s="22">
        <v>0.40301032038711082</v>
      </c>
      <c r="C1868" s="22">
        <v>0.13326190584712216</v>
      </c>
      <c r="D1868" s="22">
        <v>0.25143653979794545</v>
      </c>
      <c r="E1868" s="22">
        <f t="shared" ca="1" si="71"/>
        <v>4.6214370423524187</v>
      </c>
      <c r="F1868" s="3"/>
      <c r="G1868" s="3"/>
      <c r="H1868" s="3"/>
    </row>
    <row r="1869" spans="1:8" x14ac:dyDescent="0.55000000000000004">
      <c r="A1869" s="22">
        <f t="shared" ca="1" si="70"/>
        <v>0.28466172272514734</v>
      </c>
      <c r="B1869" s="22">
        <v>0.17816113477584894</v>
      </c>
      <c r="C1869" s="22">
        <v>0.35326891480756539</v>
      </c>
      <c r="D1869" s="22">
        <v>0.64743819108427014</v>
      </c>
      <c r="E1869" s="22">
        <f t="shared" ca="1" si="71"/>
        <v>4.0220463418701531</v>
      </c>
      <c r="F1869" s="3"/>
      <c r="G1869" s="3"/>
      <c r="H1869" s="3"/>
    </row>
    <row r="1870" spans="1:8" x14ac:dyDescent="0.55000000000000004">
      <c r="A1870" s="22">
        <f t="shared" ca="1" si="70"/>
        <v>0.42048366012161231</v>
      </c>
      <c r="B1870" s="22">
        <v>0.60204952542416912</v>
      </c>
      <c r="C1870" s="22">
        <v>0.16502044889448442</v>
      </c>
      <c r="D1870" s="22">
        <v>0.58484269902476438</v>
      </c>
      <c r="E1870" s="22">
        <f t="shared" ca="1" si="71"/>
        <v>3.1754511075141365</v>
      </c>
      <c r="F1870" s="3"/>
      <c r="G1870" s="3"/>
      <c r="H1870" s="3"/>
    </row>
    <row r="1871" spans="1:8" x14ac:dyDescent="0.55000000000000004">
      <c r="A1871" s="22">
        <f t="shared" ca="1" si="70"/>
        <v>8.3195887300609894E-2</v>
      </c>
      <c r="B1871" s="22">
        <v>0.52068391785760826</v>
      </c>
      <c r="C1871" s="22">
        <v>0.14816517433246001</v>
      </c>
      <c r="D1871" s="22">
        <v>6.8537361691046739E-3</v>
      </c>
      <c r="E1871" s="22">
        <f t="shared" ca="1" si="71"/>
        <v>5.048597053514075</v>
      </c>
      <c r="F1871" s="3"/>
      <c r="G1871" s="3"/>
      <c r="H1871" s="3"/>
    </row>
    <row r="1872" spans="1:8" x14ac:dyDescent="0.55000000000000004">
      <c r="A1872" s="22">
        <f t="shared" ca="1" si="70"/>
        <v>0.4958331793119537</v>
      </c>
      <c r="B1872" s="22">
        <v>0.3063472301957394</v>
      </c>
      <c r="C1872" s="22">
        <v>0.16068778097054148</v>
      </c>
      <c r="D1872" s="22">
        <v>0.39284874922126534</v>
      </c>
      <c r="E1872" s="22">
        <f t="shared" ca="1" si="71"/>
        <v>3.7128438674247422</v>
      </c>
      <c r="F1872" s="3"/>
      <c r="G1872" s="3"/>
      <c r="H1872" s="3"/>
    </row>
    <row r="1873" spans="1:8" x14ac:dyDescent="0.55000000000000004">
      <c r="A1873" s="22">
        <f t="shared" ca="1" si="70"/>
        <v>0.34093356982708645</v>
      </c>
      <c r="B1873" s="22">
        <v>0.5583797021178849</v>
      </c>
      <c r="C1873" s="22">
        <v>0.21271579677184516</v>
      </c>
      <c r="D1873" s="22">
        <v>0.15434789725217846</v>
      </c>
      <c r="E1873" s="22">
        <f t="shared" ca="1" si="71"/>
        <v>3.2065820005208092</v>
      </c>
      <c r="F1873" s="3"/>
      <c r="G1873" s="3"/>
      <c r="H1873" s="3"/>
    </row>
    <row r="1874" spans="1:8" x14ac:dyDescent="0.55000000000000004">
      <c r="A1874" s="22">
        <f t="shared" ca="1" si="70"/>
        <v>0.23967071453061273</v>
      </c>
      <c r="B1874" s="22">
        <v>0.16866737932422982</v>
      </c>
      <c r="C1874" s="22">
        <v>0.46330972215250033</v>
      </c>
      <c r="D1874" s="22">
        <v>0.93252099679676048</v>
      </c>
      <c r="E1874" s="22">
        <f t="shared" ca="1" si="71"/>
        <v>3.9776754958506468</v>
      </c>
      <c r="F1874" s="3"/>
      <c r="G1874" s="3"/>
      <c r="H1874" s="3"/>
    </row>
    <row r="1875" spans="1:8" x14ac:dyDescent="0.55000000000000004">
      <c r="A1875" s="22">
        <f t="shared" ca="1" si="70"/>
        <v>0.19407748441279726</v>
      </c>
      <c r="B1875" s="22">
        <v>0.77628627236057701</v>
      </c>
      <c r="C1875" s="22">
        <v>0.59871275455501349</v>
      </c>
      <c r="D1875" s="22">
        <v>0.59373352236050858</v>
      </c>
      <c r="E1875" s="22">
        <f t="shared" ca="1" si="71"/>
        <v>2.4057050521451631</v>
      </c>
      <c r="F1875" s="3"/>
      <c r="G1875" s="3"/>
      <c r="H1875" s="3"/>
    </row>
    <row r="1876" spans="1:8" x14ac:dyDescent="0.55000000000000004">
      <c r="A1876" s="22">
        <f t="shared" ca="1" si="70"/>
        <v>0.55618698390525534</v>
      </c>
      <c r="B1876" s="22">
        <v>0.15269756769832743</v>
      </c>
      <c r="C1876" s="22">
        <v>0.34677137332091101</v>
      </c>
      <c r="D1876" s="22">
        <v>0.34107062956556555</v>
      </c>
      <c r="E1876" s="22">
        <f t="shared" ca="1" si="71"/>
        <v>3.5250363174876411</v>
      </c>
      <c r="F1876" s="3"/>
      <c r="G1876" s="3"/>
      <c r="H1876" s="3"/>
    </row>
    <row r="1877" spans="1:8" x14ac:dyDescent="0.55000000000000004">
      <c r="A1877" s="22">
        <f t="shared" ca="1" si="70"/>
        <v>0.59909024849686798</v>
      </c>
      <c r="B1877" s="22">
        <v>0.93585840232660389</v>
      </c>
      <c r="C1877" s="22">
        <v>0.88611988486608473</v>
      </c>
      <c r="D1877" s="22">
        <v>8.3652964923259798E-3</v>
      </c>
      <c r="E1877" s="22">
        <f t="shared" ca="1" si="71"/>
        <v>0.6995371477574347</v>
      </c>
      <c r="F1877" s="3"/>
      <c r="G1877" s="3"/>
      <c r="H1877" s="3"/>
    </row>
    <row r="1878" spans="1:8" x14ac:dyDescent="0.55000000000000004">
      <c r="A1878" s="22">
        <f t="shared" ca="1" si="70"/>
        <v>0.58374376750669421</v>
      </c>
      <c r="B1878" s="22">
        <v>0.38715859826276122</v>
      </c>
      <c r="C1878" s="22">
        <v>0.41621667451085842</v>
      </c>
      <c r="D1878" s="22">
        <v>9.931144560967553E-2</v>
      </c>
      <c r="E1878" s="22">
        <f t="shared" ca="1" si="71"/>
        <v>2.3637633041027954</v>
      </c>
      <c r="F1878" s="3"/>
      <c r="G1878" s="3"/>
      <c r="H1878" s="3"/>
    </row>
    <row r="1879" spans="1:8" x14ac:dyDescent="0.55000000000000004">
      <c r="A1879" s="22">
        <f t="shared" ca="1" si="70"/>
        <v>0.61793268199752316</v>
      </c>
      <c r="B1879" s="22">
        <v>0.60304144077070299</v>
      </c>
      <c r="C1879" s="22">
        <v>0.54907957893275983</v>
      </c>
      <c r="D1879" s="22">
        <v>0.12302301096406454</v>
      </c>
      <c r="E1879" s="22">
        <f t="shared" ca="1" si="71"/>
        <v>1.586657012009572</v>
      </c>
      <c r="F1879" s="3"/>
      <c r="G1879" s="3"/>
      <c r="H1879" s="3"/>
    </row>
    <row r="1880" spans="1:8" x14ac:dyDescent="0.55000000000000004">
      <c r="A1880" s="22">
        <f t="shared" ca="1" si="70"/>
        <v>0.76170170783321167</v>
      </c>
      <c r="B1880" s="22">
        <v>0.15370380555012575</v>
      </c>
      <c r="C1880" s="22">
        <v>0.90953884801657814</v>
      </c>
      <c r="D1880" s="22">
        <v>9.4233785942079207E-2</v>
      </c>
      <c r="E1880" s="22">
        <f t="shared" ca="1" si="71"/>
        <v>2.2397456969579528</v>
      </c>
      <c r="F1880" s="3"/>
      <c r="G1880" s="3"/>
      <c r="H1880" s="3"/>
    </row>
    <row r="1881" spans="1:8" x14ac:dyDescent="0.55000000000000004">
      <c r="A1881" s="22">
        <f t="shared" ca="1" si="70"/>
        <v>0.35929754501706324</v>
      </c>
      <c r="B1881" s="22">
        <v>0.7766009532108793</v>
      </c>
      <c r="C1881" s="22">
        <v>0.37657665523697104</v>
      </c>
      <c r="D1881" s="22">
        <v>0.10168067015574589</v>
      </c>
      <c r="E1881" s="22">
        <f t="shared" ca="1" si="71"/>
        <v>2.2530667047374262</v>
      </c>
      <c r="F1881" s="3"/>
      <c r="G1881" s="3"/>
      <c r="H1881" s="3"/>
    </row>
    <row r="1882" spans="1:8" x14ac:dyDescent="0.55000000000000004">
      <c r="A1882" s="22">
        <f t="shared" ca="1" si="70"/>
        <v>0.95307921943440621</v>
      </c>
      <c r="B1882" s="22">
        <v>0.97632262154026039</v>
      </c>
      <c r="C1882" s="22">
        <v>5.4175498296610947E-2</v>
      </c>
      <c r="D1882" s="22">
        <v>0.53579739946646132</v>
      </c>
      <c r="E1882" s="22">
        <f t="shared" ca="1" si="71"/>
        <v>2.9875459784372267</v>
      </c>
      <c r="F1882" s="3"/>
      <c r="G1882" s="3"/>
      <c r="H1882" s="3"/>
    </row>
    <row r="1883" spans="1:8" x14ac:dyDescent="0.55000000000000004">
      <c r="A1883" s="22">
        <f t="shared" ca="1" si="70"/>
        <v>8.7401641081206183E-2</v>
      </c>
      <c r="B1883" s="22">
        <v>0.5742744958945023</v>
      </c>
      <c r="C1883" s="22">
        <v>0.62757682420249372</v>
      </c>
      <c r="D1883" s="22">
        <v>0.4424853415860065</v>
      </c>
      <c r="E1883" s="22">
        <f t="shared" ca="1" si="71"/>
        <v>3.4577781874133917</v>
      </c>
      <c r="F1883" s="3"/>
      <c r="G1883" s="3"/>
      <c r="H1883" s="3"/>
    </row>
    <row r="1884" spans="1:8" x14ac:dyDescent="0.55000000000000004">
      <c r="A1884" s="22">
        <f t="shared" ca="1" si="70"/>
        <v>0.74929698279073775</v>
      </c>
      <c r="B1884" s="22">
        <v>0.32075125826254114</v>
      </c>
      <c r="C1884" s="22">
        <v>0.43263739582050753</v>
      </c>
      <c r="D1884" s="22">
        <v>0.94846449536704813</v>
      </c>
      <c r="E1884" s="22">
        <f t="shared" ca="1" si="71"/>
        <v>2.2635645458033373</v>
      </c>
      <c r="F1884" s="3"/>
      <c r="G1884" s="3"/>
      <c r="H1884" s="3"/>
    </row>
    <row r="1885" spans="1:8" x14ac:dyDescent="0.55000000000000004">
      <c r="A1885" s="22">
        <f t="shared" ca="1" si="70"/>
        <v>0.59674700687361681</v>
      </c>
      <c r="B1885" s="22">
        <v>0.29477708467626706</v>
      </c>
      <c r="C1885" s="22">
        <v>0.80352910810458567</v>
      </c>
      <c r="D1885" s="22">
        <v>0.5051169595001056</v>
      </c>
      <c r="E1885" s="22">
        <f t="shared" ca="1" si="71"/>
        <v>1.956539750760971</v>
      </c>
      <c r="F1885" s="3"/>
      <c r="G1885" s="3"/>
      <c r="H1885" s="3"/>
    </row>
    <row r="1886" spans="1:8" x14ac:dyDescent="0.55000000000000004">
      <c r="A1886" s="22">
        <f t="shared" ca="1" si="70"/>
        <v>0.65186579466857286</v>
      </c>
      <c r="B1886" s="22">
        <v>0.4910823123344743</v>
      </c>
      <c r="C1886" s="22">
        <v>0.22044619331758597</v>
      </c>
      <c r="D1886" s="22">
        <v>0.25453671221550056</v>
      </c>
      <c r="E1886" s="22">
        <f t="shared" ca="1" si="71"/>
        <v>2.6511617327582302</v>
      </c>
      <c r="F1886" s="3"/>
      <c r="G1886" s="3"/>
      <c r="H1886" s="3"/>
    </row>
    <row r="1887" spans="1:8" x14ac:dyDescent="0.55000000000000004">
      <c r="A1887" s="22">
        <f t="shared" ca="1" si="70"/>
        <v>0.19091310540500128</v>
      </c>
      <c r="B1887" s="22">
        <v>0.8764338268152585</v>
      </c>
      <c r="C1887" s="22">
        <v>0.4277939068405705</v>
      </c>
      <c r="D1887" s="22">
        <v>0.60372148024658623</v>
      </c>
      <c r="E1887" s="22">
        <f t="shared" ca="1" si="71"/>
        <v>2.6369446999670458</v>
      </c>
      <c r="F1887" s="3"/>
      <c r="G1887" s="3"/>
      <c r="H1887" s="3"/>
    </row>
    <row r="1888" spans="1:8" x14ac:dyDescent="0.55000000000000004">
      <c r="A1888" s="22">
        <f t="shared" ca="1" si="70"/>
        <v>0.92866018324015909</v>
      </c>
      <c r="B1888" s="22">
        <v>0.3254038519226885</v>
      </c>
      <c r="C1888" s="22">
        <v>0.45350587224274863</v>
      </c>
      <c r="D1888" s="22">
        <v>0.2430274859412479</v>
      </c>
      <c r="E1888" s="22">
        <f t="shared" ca="1" si="71"/>
        <v>1.9874477023318136</v>
      </c>
      <c r="F1888" s="3"/>
      <c r="G1888" s="3"/>
      <c r="H1888" s="3"/>
    </row>
    <row r="1889" spans="1:8" x14ac:dyDescent="0.55000000000000004">
      <c r="A1889" s="22">
        <f t="shared" ca="1" si="70"/>
        <v>0.53059573659859638</v>
      </c>
      <c r="B1889" s="22">
        <v>0.25884331860824206</v>
      </c>
      <c r="C1889" s="22">
        <v>0.25589697350593998</v>
      </c>
      <c r="D1889" s="22">
        <v>4.9403230971586498E-2</v>
      </c>
      <c r="E1889" s="22">
        <f t="shared" ca="1" si="71"/>
        <v>3.3482675829123685</v>
      </c>
      <c r="F1889" s="3"/>
      <c r="G1889" s="3"/>
      <c r="H1889" s="3"/>
    </row>
    <row r="1890" spans="1:8" x14ac:dyDescent="0.55000000000000004">
      <c r="A1890" s="22">
        <f t="shared" ca="1" si="70"/>
        <v>0.63784934218556988</v>
      </c>
      <c r="B1890" s="22">
        <v>0.95175611107656133</v>
      </c>
      <c r="C1890" s="22">
        <v>0.57335395032110126</v>
      </c>
      <c r="D1890" s="22">
        <v>0.27462587435583941</v>
      </c>
      <c r="E1890" s="22">
        <f t="shared" ca="1" si="71"/>
        <v>1.0553516657807602</v>
      </c>
      <c r="F1890" s="3"/>
      <c r="G1890" s="3"/>
      <c r="H1890" s="3"/>
    </row>
    <row r="1891" spans="1:8" x14ac:dyDescent="0.55000000000000004">
      <c r="A1891" s="22">
        <f t="shared" ca="1" si="70"/>
        <v>0.86495916541725992</v>
      </c>
      <c r="B1891" s="22">
        <v>0.16300428295797853</v>
      </c>
      <c r="C1891" s="22">
        <v>0.74532039457626964</v>
      </c>
      <c r="D1891" s="22">
        <v>0.61065867018006714</v>
      </c>
      <c r="E1891" s="22">
        <f t="shared" ca="1" si="71"/>
        <v>2.2529928766973191</v>
      </c>
      <c r="F1891" s="3"/>
      <c r="G1891" s="3"/>
      <c r="H1891" s="3"/>
    </row>
    <row r="1892" spans="1:8" x14ac:dyDescent="0.55000000000000004">
      <c r="A1892" s="22">
        <f t="shared" ca="1" si="70"/>
        <v>0.51297878120023632</v>
      </c>
      <c r="B1892" s="22">
        <v>0.2024219832562395</v>
      </c>
      <c r="C1892" s="22">
        <v>1.5715992443658955E-3</v>
      </c>
      <c r="D1892" s="22">
        <v>0.79214617709467405</v>
      </c>
      <c r="E1892" s="22">
        <f t="shared" ca="1" si="71"/>
        <v>8.7205830824759794</v>
      </c>
      <c r="F1892" s="3"/>
      <c r="G1892" s="3"/>
      <c r="H1892" s="3"/>
    </row>
    <row r="1893" spans="1:8" x14ac:dyDescent="0.55000000000000004">
      <c r="A1893" s="22">
        <f t="shared" ca="1" si="70"/>
        <v>0.25216750449086101</v>
      </c>
      <c r="B1893" s="22">
        <v>0.6217995732784487</v>
      </c>
      <c r="C1893" s="22">
        <v>0.59241011563738055</v>
      </c>
      <c r="D1893" s="22">
        <v>0.66637914288391564</v>
      </c>
      <c r="E1893" s="22">
        <f t="shared" ca="1" si="71"/>
        <v>2.3763553005980911</v>
      </c>
      <c r="F1893" s="3"/>
      <c r="G1893" s="3"/>
      <c r="H1893" s="3"/>
    </row>
    <row r="1894" spans="1:8" x14ac:dyDescent="0.55000000000000004">
      <c r="A1894" s="22">
        <f t="shared" ca="1" si="70"/>
        <v>2.3008757985026884E-3</v>
      </c>
      <c r="B1894" s="22">
        <v>0.98183548119763453</v>
      </c>
      <c r="C1894" s="22">
        <v>0.95327445891791729</v>
      </c>
      <c r="D1894" s="22">
        <v>0.53831918187065386</v>
      </c>
      <c r="E1894" s="22">
        <f t="shared" ca="1" si="71"/>
        <v>6.1406493877766435</v>
      </c>
      <c r="F1894" s="3"/>
      <c r="G1894" s="3"/>
      <c r="H1894" s="3"/>
    </row>
    <row r="1895" spans="1:8" x14ac:dyDescent="0.55000000000000004">
      <c r="A1895" s="22">
        <f t="shared" ca="1" si="70"/>
        <v>0.91599561487041148</v>
      </c>
      <c r="B1895" s="22">
        <v>0.88147322600713418</v>
      </c>
      <c r="C1895" s="22">
        <v>0.18293831513258019</v>
      </c>
      <c r="D1895" s="22">
        <v>0.98888810843985553</v>
      </c>
      <c r="E1895" s="22">
        <f t="shared" ca="1" si="71"/>
        <v>1.9125106111454655</v>
      </c>
      <c r="F1895" s="3"/>
      <c r="G1895" s="3"/>
      <c r="H1895" s="3"/>
    </row>
    <row r="1896" spans="1:8" x14ac:dyDescent="0.55000000000000004">
      <c r="A1896" s="22">
        <f t="shared" ca="1" si="70"/>
        <v>0.37439926720363215</v>
      </c>
      <c r="B1896" s="22">
        <v>0.26607154388543597</v>
      </c>
      <c r="C1896" s="22">
        <v>0.78862587314877597</v>
      </c>
      <c r="D1896" s="22">
        <v>0.13244027338189357</v>
      </c>
      <c r="E1896" s="22">
        <f t="shared" ca="1" si="71"/>
        <v>2.543885785137884</v>
      </c>
      <c r="F1896" s="3"/>
      <c r="G1896" s="3"/>
      <c r="H1896" s="3"/>
    </row>
    <row r="1897" spans="1:8" x14ac:dyDescent="0.55000000000000004">
      <c r="A1897" s="22">
        <f t="shared" ca="1" si="70"/>
        <v>2.2161980134708825E-2</v>
      </c>
      <c r="B1897" s="22">
        <v>0.12183365726251083</v>
      </c>
      <c r="C1897" s="22">
        <v>0.47325037739306697</v>
      </c>
      <c r="D1897" s="22">
        <v>0.43291384236492902</v>
      </c>
      <c r="E1897" s="22">
        <f t="shared" ca="1" si="71"/>
        <v>6.6626063859535227</v>
      </c>
      <c r="F1897" s="3"/>
      <c r="G1897" s="3"/>
      <c r="H1897" s="3"/>
    </row>
    <row r="1898" spans="1:8" x14ac:dyDescent="0.55000000000000004">
      <c r="A1898" s="22">
        <f t="shared" ca="1" si="70"/>
        <v>0.22838114464448012</v>
      </c>
      <c r="B1898" s="22">
        <v>4.5077439128289765E-2</v>
      </c>
      <c r="C1898" s="22">
        <v>0.58956345090978834</v>
      </c>
      <c r="D1898" s="22">
        <v>0.98931957140812543</v>
      </c>
      <c r="E1898" s="22">
        <f t="shared" ca="1" si="71"/>
        <v>5.1044856870635602</v>
      </c>
      <c r="F1898" s="3"/>
      <c r="G1898" s="3"/>
      <c r="H1898" s="3"/>
    </row>
    <row r="1899" spans="1:8" x14ac:dyDescent="0.55000000000000004">
      <c r="A1899" s="22">
        <f t="shared" ca="1" si="70"/>
        <v>0.30540830179028</v>
      </c>
      <c r="B1899" s="22">
        <v>0.31242629720460879</v>
      </c>
      <c r="C1899" s="22">
        <v>0.73544368534650606</v>
      </c>
      <c r="D1899" s="22">
        <v>3.8802378211012511E-2</v>
      </c>
      <c r="E1899" s="22">
        <f t="shared" ca="1" si="71"/>
        <v>2.6567736981626267</v>
      </c>
      <c r="F1899" s="3"/>
      <c r="G1899" s="3"/>
      <c r="H1899" s="3"/>
    </row>
    <row r="1900" spans="1:8" x14ac:dyDescent="0.55000000000000004">
      <c r="A1900" s="22">
        <f t="shared" ca="1" si="70"/>
        <v>0.25553569605781301</v>
      </c>
      <c r="B1900" s="22">
        <v>0.77857635165759598</v>
      </c>
      <c r="C1900" s="22">
        <v>0.90513951373685519</v>
      </c>
      <c r="D1900" s="22">
        <v>0.27967894141343852</v>
      </c>
      <c r="E1900" s="22">
        <f t="shared" ca="1" si="71"/>
        <v>1.7143475740073202</v>
      </c>
      <c r="F1900" s="3"/>
      <c r="G1900" s="3"/>
      <c r="H1900" s="3"/>
    </row>
    <row r="1901" spans="1:8" x14ac:dyDescent="0.55000000000000004">
      <c r="A1901" s="22">
        <f t="shared" ca="1" si="70"/>
        <v>0.90691634596024795</v>
      </c>
      <c r="B1901" s="22">
        <v>0.14633650473006754</v>
      </c>
      <c r="C1901" s="22">
        <v>0.86556978174465593</v>
      </c>
      <c r="D1901" s="22">
        <v>0.27837715557045006</v>
      </c>
      <c r="E1901" s="22">
        <f t="shared" ca="1" si="71"/>
        <v>2.1639188287752051</v>
      </c>
      <c r="F1901" s="3"/>
      <c r="G1901" s="3"/>
      <c r="H1901" s="3"/>
    </row>
    <row r="1902" spans="1:8" x14ac:dyDescent="0.55000000000000004">
      <c r="A1902" s="22">
        <f t="shared" ca="1" si="70"/>
        <v>0.93780714904442308</v>
      </c>
      <c r="B1902" s="22">
        <v>0.16317293096443952</v>
      </c>
      <c r="C1902" s="22">
        <v>0.14002061622410245</v>
      </c>
      <c r="D1902" s="22">
        <v>0.62279849283738209</v>
      </c>
      <c r="E1902" s="22">
        <f t="shared" ca="1" si="71"/>
        <v>3.8431212720160972</v>
      </c>
      <c r="F1902" s="3"/>
      <c r="G1902" s="3"/>
      <c r="H1902" s="3"/>
    </row>
    <row r="1903" spans="1:8" x14ac:dyDescent="0.55000000000000004">
      <c r="A1903" s="22">
        <f t="shared" ca="1" si="70"/>
        <v>0.13996890571957898</v>
      </c>
      <c r="B1903" s="22">
        <v>0.22147265390824444</v>
      </c>
      <c r="C1903" s="22">
        <v>0.338703913862206</v>
      </c>
      <c r="D1903" s="22">
        <v>0.47710467419805724</v>
      </c>
      <c r="E1903" s="22">
        <f t="shared" ca="1" si="71"/>
        <v>4.5564201024990503</v>
      </c>
      <c r="F1903" s="3"/>
      <c r="G1903" s="3"/>
      <c r="H1903" s="3"/>
    </row>
    <row r="1904" spans="1:8" x14ac:dyDescent="0.55000000000000004">
      <c r="A1904" s="22">
        <f t="shared" ca="1" si="70"/>
        <v>0.17034959288727081</v>
      </c>
      <c r="B1904" s="22">
        <v>0.5671090825464582</v>
      </c>
      <c r="C1904" s="22">
        <v>0.34654518541625257</v>
      </c>
      <c r="D1904" s="22">
        <v>0.93791057830901137</v>
      </c>
      <c r="E1904" s="22">
        <f t="shared" ca="1" si="71"/>
        <v>3.3968481966655721</v>
      </c>
      <c r="F1904" s="3"/>
      <c r="G1904" s="3"/>
      <c r="H1904" s="3"/>
    </row>
    <row r="1905" spans="1:8" x14ac:dyDescent="0.55000000000000004">
      <c r="A1905" s="22">
        <f t="shared" ca="1" si="70"/>
        <v>0.4421211462092477</v>
      </c>
      <c r="B1905" s="22">
        <v>0.6725552281029582</v>
      </c>
      <c r="C1905" s="22">
        <v>0.36668893314575157</v>
      </c>
      <c r="D1905" s="22">
        <v>0.95240973064783785</v>
      </c>
      <c r="E1905" s="22">
        <f t="shared" ca="1" si="71"/>
        <v>2.2160837792643715</v>
      </c>
      <c r="F1905" s="3"/>
      <c r="G1905" s="3"/>
      <c r="H1905" s="3"/>
    </row>
    <row r="1906" spans="1:8" x14ac:dyDescent="0.55000000000000004">
      <c r="A1906" s="22">
        <f t="shared" ca="1" si="70"/>
        <v>0.72188827096292318</v>
      </c>
      <c r="B1906" s="22">
        <v>0.97048488702228275</v>
      </c>
      <c r="C1906" s="22">
        <v>2.2946544177303463E-2</v>
      </c>
      <c r="D1906" s="22">
        <v>0.21433179248053258</v>
      </c>
      <c r="E1906" s="22">
        <f t="shared" ca="1" si="71"/>
        <v>4.1304322846034101</v>
      </c>
      <c r="F1906" s="3"/>
      <c r="G1906" s="3"/>
      <c r="H1906" s="3"/>
    </row>
    <row r="1907" spans="1:8" x14ac:dyDescent="0.55000000000000004">
      <c r="A1907" s="22">
        <f t="shared" ca="1" si="70"/>
        <v>0.67849187202087025</v>
      </c>
      <c r="B1907" s="22">
        <v>0.96519731587275226</v>
      </c>
      <c r="C1907" s="22">
        <v>0.91877323681277601</v>
      </c>
      <c r="D1907" s="22">
        <v>0.53932190566857952</v>
      </c>
      <c r="E1907" s="22">
        <f t="shared" ca="1" si="71"/>
        <v>0.50802144225815737</v>
      </c>
      <c r="F1907" s="3"/>
      <c r="G1907" s="3"/>
      <c r="H1907" s="3"/>
    </row>
    <row r="1908" spans="1:8" x14ac:dyDescent="0.55000000000000004">
      <c r="A1908" s="22">
        <f t="shared" ca="1" si="70"/>
        <v>0.57906454989653833</v>
      </c>
      <c r="B1908" s="22">
        <v>0.67918279502822254</v>
      </c>
      <c r="C1908" s="22">
        <v>0.29618585887408022</v>
      </c>
      <c r="D1908" s="22">
        <v>0.10377047690298102</v>
      </c>
      <c r="E1908" s="22">
        <f t="shared" ca="1" si="71"/>
        <v>2.1499744181228797</v>
      </c>
      <c r="F1908" s="3"/>
      <c r="G1908" s="3"/>
      <c r="H1908" s="3"/>
    </row>
    <row r="1909" spans="1:8" x14ac:dyDescent="0.55000000000000004">
      <c r="A1909" s="22">
        <f t="shared" ca="1" si="70"/>
        <v>0.92541186270417264</v>
      </c>
      <c r="B1909" s="22">
        <v>0.72785863199249701</v>
      </c>
      <c r="C1909" s="22">
        <v>0.90438167050420282</v>
      </c>
      <c r="D1909" s="22">
        <v>0.99729107503320269</v>
      </c>
      <c r="E1909" s="22">
        <f t="shared" ca="1" si="71"/>
        <v>0.49566862586226568</v>
      </c>
      <c r="F1909" s="3"/>
      <c r="G1909" s="3"/>
      <c r="H1909" s="3"/>
    </row>
    <row r="1910" spans="1:8" x14ac:dyDescent="0.55000000000000004">
      <c r="A1910" s="22">
        <f t="shared" ca="1" si="70"/>
        <v>0.65969044803197741</v>
      </c>
      <c r="B1910" s="22">
        <v>0.28484735702181474</v>
      </c>
      <c r="C1910" s="22">
        <v>0.20479461308156</v>
      </c>
      <c r="D1910" s="22">
        <v>0.28916189263137837</v>
      </c>
      <c r="E1910" s="22">
        <f t="shared" ca="1" si="71"/>
        <v>3.2575340931837213</v>
      </c>
      <c r="F1910" s="3"/>
      <c r="G1910" s="3"/>
      <c r="H1910" s="3"/>
    </row>
    <row r="1911" spans="1:8" x14ac:dyDescent="0.55000000000000004">
      <c r="A1911" s="22">
        <f t="shared" ca="1" si="70"/>
        <v>0.3553125057841493</v>
      </c>
      <c r="B1911" s="22">
        <v>0.80828947971936926</v>
      </c>
      <c r="C1911" s="22">
        <v>1.3546017927641429E-3</v>
      </c>
      <c r="D1911" s="22">
        <v>4.1703424562693381E-2</v>
      </c>
      <c r="E1911" s="22">
        <f t="shared" ca="1" si="71"/>
        <v>7.8518403441226363</v>
      </c>
      <c r="F1911" s="3"/>
      <c r="G1911" s="3"/>
      <c r="H1911" s="3"/>
    </row>
    <row r="1912" spans="1:8" x14ac:dyDescent="0.55000000000000004">
      <c r="A1912" s="22">
        <f t="shared" ca="1" si="70"/>
        <v>0.38586306445080432</v>
      </c>
      <c r="B1912" s="22">
        <v>0.20691391378611346</v>
      </c>
      <c r="C1912" s="22">
        <v>0.92814995946665602</v>
      </c>
      <c r="D1912" s="22">
        <v>0.47854905441098894</v>
      </c>
      <c r="E1912" s="22">
        <f t="shared" ca="1" si="71"/>
        <v>2.6022871404110144</v>
      </c>
      <c r="F1912" s="3"/>
      <c r="G1912" s="3"/>
      <c r="H1912" s="3"/>
    </row>
    <row r="1913" spans="1:8" x14ac:dyDescent="0.55000000000000004">
      <c r="A1913" s="22">
        <f t="shared" ca="1" si="70"/>
        <v>0.69871453901649094</v>
      </c>
      <c r="B1913" s="22">
        <v>0.67085683140169228</v>
      </c>
      <c r="C1913" s="22">
        <v>0.54981638694690982</v>
      </c>
      <c r="D1913" s="22">
        <v>5.103780884354614E-2</v>
      </c>
      <c r="E1913" s="22">
        <f t="shared" ca="1" si="71"/>
        <v>1.3558834341745134</v>
      </c>
      <c r="F1913" s="3"/>
      <c r="G1913" s="3"/>
      <c r="H1913" s="3"/>
    </row>
    <row r="1914" spans="1:8" x14ac:dyDescent="0.55000000000000004">
      <c r="A1914" s="22">
        <f t="shared" ca="1" si="70"/>
        <v>0.29727316641488211</v>
      </c>
      <c r="B1914" s="22">
        <v>0.53797410490941555</v>
      </c>
      <c r="C1914" s="22">
        <v>0.50348584881168545</v>
      </c>
      <c r="D1914" s="22">
        <v>0.75226770986829394</v>
      </c>
      <c r="E1914" s="22">
        <f t="shared" ca="1" si="71"/>
        <v>2.519248335626727</v>
      </c>
      <c r="F1914" s="3"/>
      <c r="G1914" s="3"/>
      <c r="H1914" s="3"/>
    </row>
    <row r="1915" spans="1:8" x14ac:dyDescent="0.55000000000000004">
      <c r="A1915" s="22">
        <f t="shared" ca="1" si="70"/>
        <v>0.62395566847229955</v>
      </c>
      <c r="B1915" s="22">
        <v>0.30536550476188495</v>
      </c>
      <c r="C1915" s="22">
        <v>8.9627528743442486E-2</v>
      </c>
      <c r="D1915" s="22">
        <v>0.71193673958268333</v>
      </c>
      <c r="E1915" s="22">
        <f t="shared" ca="1" si="71"/>
        <v>4.070014566587032</v>
      </c>
      <c r="F1915" s="3"/>
      <c r="G1915" s="3"/>
      <c r="H1915" s="3"/>
    </row>
    <row r="1916" spans="1:8" x14ac:dyDescent="0.55000000000000004">
      <c r="A1916" s="22">
        <f t="shared" ca="1" si="70"/>
        <v>0.92407908962925189</v>
      </c>
      <c r="B1916" s="22">
        <v>0.316840268501003</v>
      </c>
      <c r="C1916" s="22">
        <v>2.6614786038793747E-2</v>
      </c>
      <c r="D1916" s="22">
        <v>0.40820382355324936</v>
      </c>
      <c r="E1916" s="22">
        <f t="shared" ca="1" si="71"/>
        <v>4.854603484629763</v>
      </c>
      <c r="F1916" s="3"/>
      <c r="G1916" s="3"/>
      <c r="H1916" s="3"/>
    </row>
    <row r="1917" spans="1:8" x14ac:dyDescent="0.55000000000000004">
      <c r="A1917" s="22">
        <f t="shared" ca="1" si="70"/>
        <v>0.65509873479066716</v>
      </c>
      <c r="B1917" s="22">
        <v>0.21600266733736195</v>
      </c>
      <c r="C1917" s="22">
        <v>0.70918710240982474</v>
      </c>
      <c r="D1917" s="22">
        <v>1.4974755435299025E-2</v>
      </c>
      <c r="E1917" s="22">
        <f t="shared" ca="1" si="71"/>
        <v>2.2990697282175612</v>
      </c>
      <c r="F1917" s="3"/>
      <c r="G1917" s="3"/>
      <c r="H1917" s="3"/>
    </row>
    <row r="1918" spans="1:8" x14ac:dyDescent="0.55000000000000004">
      <c r="A1918" s="22">
        <f t="shared" ca="1" si="70"/>
        <v>0.71604350912935377</v>
      </c>
      <c r="B1918" s="22">
        <v>0.5397809417340419</v>
      </c>
      <c r="C1918" s="22">
        <v>0.79313988617427256</v>
      </c>
      <c r="D1918" s="22">
        <v>2.5304640622983654E-2</v>
      </c>
      <c r="E1918" s="22">
        <f t="shared" ca="1" si="71"/>
        <v>1.1823619037858282</v>
      </c>
      <c r="F1918" s="3"/>
      <c r="G1918" s="3"/>
      <c r="H1918" s="3"/>
    </row>
    <row r="1919" spans="1:8" x14ac:dyDescent="0.55000000000000004">
      <c r="A1919" s="22">
        <f t="shared" ca="1" si="70"/>
        <v>0.34941079080030868</v>
      </c>
      <c r="B1919" s="22">
        <v>0.84229595646463062</v>
      </c>
      <c r="C1919" s="22">
        <v>3.7331271174436353E-2</v>
      </c>
      <c r="D1919" s="22">
        <v>0.88451989119046226</v>
      </c>
      <c r="E1919" s="22">
        <f t="shared" ca="1" si="71"/>
        <v>4.5110547664976126</v>
      </c>
      <c r="F1919" s="3"/>
      <c r="G1919" s="3"/>
      <c r="H1919" s="3"/>
    </row>
    <row r="1920" spans="1:8" x14ac:dyDescent="0.55000000000000004">
      <c r="A1920" s="22">
        <f t="shared" ca="1" si="70"/>
        <v>0.13748319746115278</v>
      </c>
      <c r="B1920" s="22">
        <v>0.86170847880590518</v>
      </c>
      <c r="C1920" s="22">
        <v>0.88521300331760489</v>
      </c>
      <c r="D1920" s="22">
        <v>2.7748455765430391E-2</v>
      </c>
      <c r="E1920" s="22">
        <f t="shared" ca="1" si="71"/>
        <v>2.255018808002311</v>
      </c>
      <c r="F1920" s="3"/>
      <c r="G1920" s="3"/>
      <c r="H1920" s="3"/>
    </row>
    <row r="1921" spans="1:8" x14ac:dyDescent="0.55000000000000004">
      <c r="A1921" s="22">
        <f t="shared" ca="1" si="70"/>
        <v>0.45089195718808395</v>
      </c>
      <c r="B1921" s="22">
        <v>0.61128818912461724</v>
      </c>
      <c r="C1921" s="22">
        <v>0.50761207476272918</v>
      </c>
      <c r="D1921" s="22">
        <v>0.70673799674130688</v>
      </c>
      <c r="E1921" s="22">
        <f t="shared" ca="1" si="71"/>
        <v>1.9667520494804449</v>
      </c>
      <c r="F1921" s="3"/>
      <c r="G1921" s="3"/>
      <c r="H1921" s="3"/>
    </row>
    <row r="1922" spans="1:8" x14ac:dyDescent="0.55000000000000004">
      <c r="A1922" s="22">
        <f t="shared" ca="1" si="70"/>
        <v>2.6252395456718536E-2</v>
      </c>
      <c r="B1922" s="22">
        <v>0.68328499319948111</v>
      </c>
      <c r="C1922" s="22">
        <v>4.0316669816470641E-2</v>
      </c>
      <c r="D1922" s="22">
        <v>0.71051893555699319</v>
      </c>
      <c r="E1922" s="22">
        <f t="shared" ca="1" si="71"/>
        <v>7.231831530761009</v>
      </c>
      <c r="F1922" s="3"/>
      <c r="G1922" s="3"/>
      <c r="H1922" s="3"/>
    </row>
    <row r="1923" spans="1:8" x14ac:dyDescent="0.55000000000000004">
      <c r="A1923" s="22">
        <f t="shared" ref="A1923:A1986" ca="1" si="72">RAND()</f>
        <v>0.28896090343977676</v>
      </c>
      <c r="B1923" s="22">
        <v>0.93562877671005951</v>
      </c>
      <c r="C1923" s="22">
        <v>0.20734140263842038</v>
      </c>
      <c r="D1923" s="22">
        <v>0.36182681980788645</v>
      </c>
      <c r="E1923" s="22">
        <f t="shared" ref="E1923:E1986" ca="1" si="73">-LN(A1923*B1923*C1923)</f>
        <v>2.8813889256795067</v>
      </c>
      <c r="F1923" s="3"/>
      <c r="G1923" s="3"/>
      <c r="H1923" s="3"/>
    </row>
    <row r="1924" spans="1:8" x14ac:dyDescent="0.55000000000000004">
      <c r="A1924" s="22">
        <f t="shared" ca="1" si="72"/>
        <v>0.58096473764182488</v>
      </c>
      <c r="B1924" s="22">
        <v>0.57306806921917752</v>
      </c>
      <c r="C1924" s="22">
        <v>0.92113546435726412</v>
      </c>
      <c r="D1924" s="22">
        <v>0.11580936944506826</v>
      </c>
      <c r="E1924" s="22">
        <f t="shared" ca="1" si="73"/>
        <v>1.181964160923078</v>
      </c>
      <c r="F1924" s="3"/>
      <c r="G1924" s="3"/>
      <c r="H1924" s="3"/>
    </row>
    <row r="1925" spans="1:8" x14ac:dyDescent="0.55000000000000004">
      <c r="A1925" s="22">
        <f t="shared" ca="1" si="72"/>
        <v>0.76120373623832838</v>
      </c>
      <c r="B1925" s="22">
        <v>0.3673109360585306</v>
      </c>
      <c r="C1925" s="22">
        <v>0.67222548712338259</v>
      </c>
      <c r="D1925" s="22">
        <v>0.27663006316811178</v>
      </c>
      <c r="E1925" s="22">
        <f t="shared" ca="1" si="73"/>
        <v>1.6715622360603835</v>
      </c>
      <c r="F1925" s="3"/>
      <c r="G1925" s="3"/>
      <c r="H1925" s="3"/>
    </row>
    <row r="1926" spans="1:8" x14ac:dyDescent="0.55000000000000004">
      <c r="A1926" s="22">
        <f t="shared" ca="1" si="72"/>
        <v>0.3775036452833187</v>
      </c>
      <c r="B1926" s="22">
        <v>0.82947190359787593</v>
      </c>
      <c r="C1926" s="22">
        <v>0.5545400490548279</v>
      </c>
      <c r="D1926" s="22">
        <v>0.18190939492243052</v>
      </c>
      <c r="E1926" s="22">
        <f t="shared" ca="1" si="73"/>
        <v>1.7507573446493885</v>
      </c>
      <c r="F1926" s="3"/>
      <c r="G1926" s="3"/>
      <c r="H1926" s="3"/>
    </row>
    <row r="1927" spans="1:8" x14ac:dyDescent="0.55000000000000004">
      <c r="A1927" s="22">
        <f t="shared" ca="1" si="72"/>
        <v>5.1446592542140568E-2</v>
      </c>
      <c r="B1927" s="22">
        <v>0.18935351931949385</v>
      </c>
      <c r="C1927" s="22">
        <v>0.85529343497719312</v>
      </c>
      <c r="D1927" s="22">
        <v>0.96433466682098468</v>
      </c>
      <c r="E1927" s="22">
        <f t="shared" ca="1" si="73"/>
        <v>4.7876612560340917</v>
      </c>
      <c r="F1927" s="3"/>
      <c r="G1927" s="3"/>
      <c r="H1927" s="3"/>
    </row>
    <row r="1928" spans="1:8" x14ac:dyDescent="0.55000000000000004">
      <c r="A1928" s="22">
        <f t="shared" ca="1" si="72"/>
        <v>0.21762729400831671</v>
      </c>
      <c r="B1928" s="22">
        <v>0.81626301596363848</v>
      </c>
      <c r="C1928" s="22">
        <v>0.71318421590905934</v>
      </c>
      <c r="D1928" s="22">
        <v>0.77261336598463348</v>
      </c>
      <c r="E1928" s="22">
        <f t="shared" ca="1" si="73"/>
        <v>2.0660055169160563</v>
      </c>
      <c r="F1928" s="3"/>
      <c r="G1928" s="3"/>
      <c r="H1928" s="3"/>
    </row>
    <row r="1929" spans="1:8" x14ac:dyDescent="0.55000000000000004">
      <c r="A1929" s="22">
        <f t="shared" ca="1" si="72"/>
        <v>0.83444054913761001</v>
      </c>
      <c r="B1929" s="22">
        <v>0.18142244155576426</v>
      </c>
      <c r="C1929" s="22">
        <v>0.43631764719206101</v>
      </c>
      <c r="D1929" s="22">
        <v>6.8806412749314649E-2</v>
      </c>
      <c r="E1929" s="22">
        <f t="shared" ca="1" si="73"/>
        <v>2.7173055678613536</v>
      </c>
      <c r="F1929" s="3"/>
      <c r="G1929" s="3"/>
      <c r="H1929" s="3"/>
    </row>
    <row r="1930" spans="1:8" x14ac:dyDescent="0.55000000000000004">
      <c r="A1930" s="22">
        <f t="shared" ca="1" si="72"/>
        <v>7.9007528582776709E-2</v>
      </c>
      <c r="B1930" s="22">
        <v>0.9743446507871214</v>
      </c>
      <c r="C1930" s="22">
        <v>0.91337093337996655</v>
      </c>
      <c r="D1930" s="22">
        <v>0.13869293155382589</v>
      </c>
      <c r="E1930" s="22">
        <f t="shared" ca="1" si="73"/>
        <v>2.6548155207400752</v>
      </c>
      <c r="F1930" s="3"/>
      <c r="G1930" s="3"/>
      <c r="H1930" s="3"/>
    </row>
    <row r="1931" spans="1:8" x14ac:dyDescent="0.55000000000000004">
      <c r="A1931" s="22">
        <f t="shared" ca="1" si="72"/>
        <v>0.25526007131379103</v>
      </c>
      <c r="B1931" s="22">
        <v>0.82470102862703554</v>
      </c>
      <c r="C1931" s="22">
        <v>5.4741682481148635E-2</v>
      </c>
      <c r="D1931" s="22">
        <v>0.67666654568529161</v>
      </c>
      <c r="E1931" s="22">
        <f t="shared" ca="1" si="73"/>
        <v>4.4633365538987571</v>
      </c>
      <c r="F1931" s="3"/>
      <c r="G1931" s="3"/>
      <c r="H1931" s="3"/>
    </row>
    <row r="1932" spans="1:8" x14ac:dyDescent="0.55000000000000004">
      <c r="A1932" s="22">
        <f t="shared" ca="1" si="72"/>
        <v>0.78601469863007256</v>
      </c>
      <c r="B1932" s="22">
        <v>0.77653229814915214</v>
      </c>
      <c r="C1932" s="22">
        <v>2.0478792788536371E-3</v>
      </c>
      <c r="D1932" s="22">
        <v>0.81172172832037159</v>
      </c>
      <c r="E1932" s="22">
        <f t="shared" ca="1" si="73"/>
        <v>6.6846473483279096</v>
      </c>
      <c r="F1932" s="3"/>
      <c r="G1932" s="3"/>
      <c r="H1932" s="3"/>
    </row>
    <row r="1933" spans="1:8" x14ac:dyDescent="0.55000000000000004">
      <c r="A1933" s="22">
        <f t="shared" ca="1" si="72"/>
        <v>0.9592909610587026</v>
      </c>
      <c r="B1933" s="22">
        <v>0.50654689914229223</v>
      </c>
      <c r="C1933" s="22">
        <v>0.56095781809593059</v>
      </c>
      <c r="D1933" s="22">
        <v>0.3683934271471293</v>
      </c>
      <c r="E1933" s="22">
        <f t="shared" ca="1" si="73"/>
        <v>1.2998087815078798</v>
      </c>
      <c r="F1933" s="3"/>
      <c r="G1933" s="3"/>
      <c r="H1933" s="3"/>
    </row>
    <row r="1934" spans="1:8" x14ac:dyDescent="0.55000000000000004">
      <c r="A1934" s="22">
        <f t="shared" ca="1" si="72"/>
        <v>0.37362124183100054</v>
      </c>
      <c r="B1934" s="22">
        <v>0.69033772119157943</v>
      </c>
      <c r="C1934" s="22">
        <v>0.30452577528997971</v>
      </c>
      <c r="D1934" s="22">
        <v>0.69205412266582056</v>
      </c>
      <c r="E1934" s="22">
        <f t="shared" ca="1" si="73"/>
        <v>2.5440866147250816</v>
      </c>
      <c r="F1934" s="3"/>
      <c r="G1934" s="3"/>
      <c r="H1934" s="3"/>
    </row>
    <row r="1935" spans="1:8" x14ac:dyDescent="0.55000000000000004">
      <c r="A1935" s="22">
        <f t="shared" ca="1" si="72"/>
        <v>0.61681012213004605</v>
      </c>
      <c r="B1935" s="22">
        <v>0.16822609741499883</v>
      </c>
      <c r="C1935" s="22">
        <v>0.82350278540355637</v>
      </c>
      <c r="D1935" s="22">
        <v>0.96654408761858723</v>
      </c>
      <c r="E1935" s="22">
        <f t="shared" ca="1" si="73"/>
        <v>2.459828779558332</v>
      </c>
      <c r="F1935" s="3"/>
      <c r="G1935" s="3"/>
      <c r="H1935" s="3"/>
    </row>
    <row r="1936" spans="1:8" x14ac:dyDescent="0.55000000000000004">
      <c r="A1936" s="22">
        <f t="shared" ca="1" si="72"/>
        <v>4.6549335278994852E-2</v>
      </c>
      <c r="B1936" s="22">
        <v>0.15141698285926453</v>
      </c>
      <c r="C1936" s="22">
        <v>0.75238539750034283</v>
      </c>
      <c r="D1936" s="22">
        <v>0.3523251879032826</v>
      </c>
      <c r="E1936" s="22">
        <f t="shared" ca="1" si="73"/>
        <v>5.2394669168673884</v>
      </c>
      <c r="F1936" s="3"/>
      <c r="G1936" s="3"/>
      <c r="H1936" s="3"/>
    </row>
    <row r="1937" spans="1:8" x14ac:dyDescent="0.55000000000000004">
      <c r="A1937" s="22">
        <f t="shared" ca="1" si="72"/>
        <v>0.27400853425596128</v>
      </c>
      <c r="B1937" s="22">
        <v>0.29646298151616135</v>
      </c>
      <c r="C1937" s="22">
        <v>2.3677948085554235E-2</v>
      </c>
      <c r="D1937" s="22">
        <v>0.42337615080786928</v>
      </c>
      <c r="E1937" s="22">
        <f t="shared" ca="1" si="73"/>
        <v>6.2536400705593209</v>
      </c>
      <c r="F1937" s="3"/>
      <c r="G1937" s="3"/>
      <c r="H1937" s="3"/>
    </row>
    <row r="1938" spans="1:8" x14ac:dyDescent="0.55000000000000004">
      <c r="A1938" s="22">
        <f t="shared" ca="1" si="72"/>
        <v>0.66578082347316225</v>
      </c>
      <c r="B1938" s="22">
        <v>0.3828862197830375</v>
      </c>
      <c r="C1938" s="22">
        <v>0.81707634088827419</v>
      </c>
      <c r="D1938" s="22">
        <v>0.92548891570096325</v>
      </c>
      <c r="E1938" s="22">
        <f t="shared" ca="1" si="73"/>
        <v>1.5688349146987559</v>
      </c>
      <c r="F1938" s="3"/>
      <c r="G1938" s="3"/>
      <c r="H1938" s="3"/>
    </row>
    <row r="1939" spans="1:8" x14ac:dyDescent="0.55000000000000004">
      <c r="A1939" s="22">
        <f t="shared" ca="1" si="72"/>
        <v>0.39666760208238705</v>
      </c>
      <c r="B1939" s="22">
        <v>0.65329310686498798</v>
      </c>
      <c r="C1939" s="22">
        <v>2.4150006770443433E-2</v>
      </c>
      <c r="D1939" s="22">
        <v>0.70712890391842997</v>
      </c>
      <c r="E1939" s="22">
        <f t="shared" ca="1" si="73"/>
        <v>5.0738566303368122</v>
      </c>
      <c r="F1939" s="3"/>
      <c r="G1939" s="3"/>
      <c r="H1939" s="3"/>
    </row>
    <row r="1940" spans="1:8" x14ac:dyDescent="0.55000000000000004">
      <c r="A1940" s="22">
        <f t="shared" ca="1" si="72"/>
        <v>7.2112142581175154E-2</v>
      </c>
      <c r="B1940" s="22">
        <v>0.13863621342267629</v>
      </c>
      <c r="C1940" s="22">
        <v>0.97924672756492548</v>
      </c>
      <c r="D1940" s="22">
        <v>0.33353045102301071</v>
      </c>
      <c r="E1940" s="22">
        <f t="shared" ca="1" si="73"/>
        <v>4.6264064302842467</v>
      </c>
      <c r="F1940" s="3"/>
      <c r="G1940" s="3"/>
      <c r="H1940" s="3"/>
    </row>
    <row r="1941" spans="1:8" x14ac:dyDescent="0.55000000000000004">
      <c r="A1941" s="22">
        <f t="shared" ca="1" si="72"/>
        <v>0.33623030705799128</v>
      </c>
      <c r="B1941" s="22">
        <v>0.72641444450896353</v>
      </c>
      <c r="C1941" s="22">
        <v>0.89063791120774705</v>
      </c>
      <c r="D1941" s="22">
        <v>0.38878216317783587</v>
      </c>
      <c r="E1941" s="22">
        <f t="shared" ca="1" si="73"/>
        <v>1.5254108018178467</v>
      </c>
      <c r="F1941" s="3"/>
      <c r="G1941" s="3"/>
      <c r="H1941" s="3"/>
    </row>
    <row r="1942" spans="1:8" x14ac:dyDescent="0.55000000000000004">
      <c r="A1942" s="22">
        <f t="shared" ca="1" si="72"/>
        <v>0.87797768577503887</v>
      </c>
      <c r="B1942" s="22">
        <v>0.77119976449360983</v>
      </c>
      <c r="C1942" s="22">
        <v>0.75187922379833638</v>
      </c>
      <c r="D1942" s="22">
        <v>5.6949782439021823E-2</v>
      </c>
      <c r="E1942" s="22">
        <f t="shared" ca="1" si="73"/>
        <v>0.67512151614925653</v>
      </c>
      <c r="F1942" s="3"/>
      <c r="G1942" s="3"/>
      <c r="H1942" s="3"/>
    </row>
    <row r="1943" spans="1:8" x14ac:dyDescent="0.55000000000000004">
      <c r="A1943" s="22">
        <f t="shared" ca="1" si="72"/>
        <v>0.80185160963960278</v>
      </c>
      <c r="B1943" s="22">
        <v>0.18572109569118489</v>
      </c>
      <c r="C1943" s="22">
        <v>0.88754589597525235</v>
      </c>
      <c r="D1943" s="22">
        <v>0.86880498447784138</v>
      </c>
      <c r="E1943" s="22">
        <f t="shared" ca="1" si="73"/>
        <v>2.0236359749704427</v>
      </c>
      <c r="F1943" s="3"/>
      <c r="G1943" s="3"/>
      <c r="H1943" s="3"/>
    </row>
    <row r="1944" spans="1:8" x14ac:dyDescent="0.55000000000000004">
      <c r="A1944" s="22">
        <f t="shared" ca="1" si="72"/>
        <v>0.52640315994335396</v>
      </c>
      <c r="B1944" s="22">
        <v>0.64579174304061771</v>
      </c>
      <c r="C1944" s="22">
        <v>0.31862761473466839</v>
      </c>
      <c r="D1944" s="22">
        <v>0.82290175920445841</v>
      </c>
      <c r="E1944" s="22">
        <f t="shared" ca="1" si="73"/>
        <v>2.2226983124383262</v>
      </c>
      <c r="F1944" s="3"/>
      <c r="G1944" s="3"/>
      <c r="H1944" s="3"/>
    </row>
    <row r="1945" spans="1:8" x14ac:dyDescent="0.55000000000000004">
      <c r="A1945" s="22">
        <f t="shared" ca="1" si="72"/>
        <v>0.97549206800021804</v>
      </c>
      <c r="B1945" s="22">
        <v>0.86426284500070549</v>
      </c>
      <c r="C1945" s="22">
        <v>0.40740543996251399</v>
      </c>
      <c r="D1945" s="22">
        <v>0.31114883460124909</v>
      </c>
      <c r="E1945" s="22">
        <f t="shared" ca="1" si="73"/>
        <v>1.0686380102595132</v>
      </c>
      <c r="F1945" s="3"/>
      <c r="G1945" s="3"/>
      <c r="H1945" s="3"/>
    </row>
    <row r="1946" spans="1:8" x14ac:dyDescent="0.55000000000000004">
      <c r="A1946" s="22">
        <f t="shared" ca="1" si="72"/>
        <v>0.65161605856521521</v>
      </c>
      <c r="B1946" s="22">
        <v>0.99322060318352134</v>
      </c>
      <c r="C1946" s="22">
        <v>0.3004157325120389</v>
      </c>
      <c r="D1946" s="22">
        <v>0.2893048603239522</v>
      </c>
      <c r="E1946" s="22">
        <f t="shared" ca="1" si="73"/>
        <v>1.6376902276419447</v>
      </c>
      <c r="F1946" s="3"/>
      <c r="G1946" s="3"/>
      <c r="H1946" s="3"/>
    </row>
    <row r="1947" spans="1:8" x14ac:dyDescent="0.55000000000000004">
      <c r="A1947" s="22">
        <f t="shared" ca="1" si="72"/>
        <v>0.63135813862190771</v>
      </c>
      <c r="B1947" s="22">
        <v>0.31749431313972409</v>
      </c>
      <c r="C1947" s="22">
        <v>1.3064953924904699E-2</v>
      </c>
      <c r="D1947" s="22">
        <v>0.54955598683644002</v>
      </c>
      <c r="E1947" s="22">
        <f t="shared" ca="1" si="73"/>
        <v>5.9449992831578591</v>
      </c>
      <c r="F1947" s="3"/>
      <c r="G1947" s="3"/>
      <c r="H1947" s="3"/>
    </row>
    <row r="1948" spans="1:8" x14ac:dyDescent="0.55000000000000004">
      <c r="A1948" s="22">
        <f t="shared" ca="1" si="72"/>
        <v>0.40775670976906897</v>
      </c>
      <c r="B1948" s="22">
        <v>0.76573825708110266</v>
      </c>
      <c r="C1948" s="22">
        <v>0.12331661399618288</v>
      </c>
      <c r="D1948" s="22">
        <v>0.36891956129377312</v>
      </c>
      <c r="E1948" s="22">
        <f t="shared" ca="1" si="73"/>
        <v>3.2569995839884913</v>
      </c>
      <c r="F1948" s="3"/>
      <c r="G1948" s="3"/>
      <c r="H1948" s="3"/>
    </row>
    <row r="1949" spans="1:8" x14ac:dyDescent="0.55000000000000004">
      <c r="A1949" s="22">
        <f t="shared" ca="1" si="72"/>
        <v>0.55526033281565879</v>
      </c>
      <c r="B1949" s="22">
        <v>0.92913550357818508</v>
      </c>
      <c r="C1949" s="22">
        <v>0.26252167524830994</v>
      </c>
      <c r="D1949" s="22">
        <v>0.96635417964099135</v>
      </c>
      <c r="E1949" s="22">
        <f t="shared" ca="1" si="73"/>
        <v>1.9992405262565482</v>
      </c>
      <c r="F1949" s="3"/>
      <c r="G1949" s="3"/>
      <c r="H1949" s="3"/>
    </row>
    <row r="1950" spans="1:8" x14ac:dyDescent="0.55000000000000004">
      <c r="A1950" s="22">
        <f t="shared" ca="1" si="72"/>
        <v>0.77368845738788028</v>
      </c>
      <c r="B1950" s="22">
        <v>0.63249330168853879</v>
      </c>
      <c r="C1950" s="22">
        <v>0.71179131990442246</v>
      </c>
      <c r="D1950" s="22">
        <v>0.45389865618420999</v>
      </c>
      <c r="E1950" s="22">
        <f t="shared" ca="1" si="73"/>
        <v>1.0546421454596193</v>
      </c>
      <c r="F1950" s="3"/>
      <c r="G1950" s="3"/>
      <c r="H1950" s="3"/>
    </row>
    <row r="1951" spans="1:8" x14ac:dyDescent="0.55000000000000004">
      <c r="A1951" s="22">
        <f t="shared" ca="1" si="72"/>
        <v>3.0534317640007469E-2</v>
      </c>
      <c r="B1951" s="22">
        <v>0.55712395915312518</v>
      </c>
      <c r="C1951" s="22">
        <v>0.36897984258039807</v>
      </c>
      <c r="D1951" s="22">
        <v>0.29637263778410183</v>
      </c>
      <c r="E1951" s="22">
        <f t="shared" ca="1" si="73"/>
        <v>5.0708848389224785</v>
      </c>
      <c r="F1951" s="3"/>
      <c r="G1951" s="3"/>
      <c r="H1951" s="3"/>
    </row>
    <row r="1952" spans="1:8" x14ac:dyDescent="0.55000000000000004">
      <c r="A1952" s="22">
        <f t="shared" ca="1" si="72"/>
        <v>0.43099731010901976</v>
      </c>
      <c r="B1952" s="22">
        <v>0.77897206200257918</v>
      </c>
      <c r="C1952" s="22">
        <v>0.66297836305109414</v>
      </c>
      <c r="D1952" s="22">
        <v>1.6094114904436685E-2</v>
      </c>
      <c r="E1952" s="22">
        <f t="shared" ca="1" si="73"/>
        <v>1.5024464518677376</v>
      </c>
      <c r="F1952" s="3"/>
      <c r="G1952" s="3"/>
      <c r="H1952" s="3"/>
    </row>
    <row r="1953" spans="1:8" x14ac:dyDescent="0.55000000000000004">
      <c r="A1953" s="22">
        <f t="shared" ca="1" si="72"/>
        <v>0.69129238740798105</v>
      </c>
      <c r="B1953" s="22">
        <v>0.89467841166776196</v>
      </c>
      <c r="C1953" s="22">
        <v>0.170409531088073</v>
      </c>
      <c r="D1953" s="22">
        <v>0.34383197964411594</v>
      </c>
      <c r="E1953" s="22">
        <f t="shared" ca="1" si="73"/>
        <v>2.2500340824713483</v>
      </c>
      <c r="F1953" s="3"/>
      <c r="G1953" s="3"/>
      <c r="H1953" s="3"/>
    </row>
    <row r="1954" spans="1:8" x14ac:dyDescent="0.55000000000000004">
      <c r="A1954" s="22">
        <f t="shared" ca="1" si="72"/>
        <v>0.8498366844831059</v>
      </c>
      <c r="B1954" s="22">
        <v>0.75551643928908052</v>
      </c>
      <c r="C1954" s="22">
        <v>0.36949756926633937</v>
      </c>
      <c r="D1954" s="22">
        <v>0.93359216403497347</v>
      </c>
      <c r="E1954" s="22">
        <f t="shared" ca="1" si="73"/>
        <v>1.4386759389397157</v>
      </c>
      <c r="F1954" s="3"/>
      <c r="G1954" s="3"/>
      <c r="H1954" s="3"/>
    </row>
    <row r="1955" spans="1:8" x14ac:dyDescent="0.55000000000000004">
      <c r="A1955" s="22">
        <f t="shared" ca="1" si="72"/>
        <v>0.76140301555550083</v>
      </c>
      <c r="B1955" s="22">
        <v>0.21875606419988081</v>
      </c>
      <c r="C1955" s="22">
        <v>0.57061349457777277</v>
      </c>
      <c r="D1955" s="22">
        <v>0.66616554233277214</v>
      </c>
      <c r="E1955" s="22">
        <f t="shared" ca="1" si="73"/>
        <v>2.3534336972522669</v>
      </c>
      <c r="F1955" s="3"/>
      <c r="G1955" s="3"/>
      <c r="H1955" s="3"/>
    </row>
    <row r="1956" spans="1:8" x14ac:dyDescent="0.55000000000000004">
      <c r="A1956" s="22">
        <f t="shared" ca="1" si="72"/>
        <v>0.90904457712855857</v>
      </c>
      <c r="B1956" s="22">
        <v>0.28819123506281319</v>
      </c>
      <c r="C1956" s="22">
        <v>0.65793313924871899</v>
      </c>
      <c r="D1956" s="22">
        <v>0.92466203452723483</v>
      </c>
      <c r="E1956" s="22">
        <f t="shared" ca="1" si="73"/>
        <v>1.7581441197343128</v>
      </c>
      <c r="F1956" s="3"/>
      <c r="G1956" s="3"/>
      <c r="H1956" s="3"/>
    </row>
    <row r="1957" spans="1:8" x14ac:dyDescent="0.55000000000000004">
      <c r="A1957" s="22">
        <f t="shared" ca="1" si="72"/>
        <v>0.87887260342470563</v>
      </c>
      <c r="B1957" s="22">
        <v>0.99004966004781381</v>
      </c>
      <c r="C1957" s="22">
        <v>0.27268015834969772</v>
      </c>
      <c r="D1957" s="22">
        <v>0.91059490098184936</v>
      </c>
      <c r="E1957" s="22">
        <f t="shared" ca="1" si="73"/>
        <v>1.4385712525522001</v>
      </c>
      <c r="F1957" s="3"/>
      <c r="G1957" s="3"/>
      <c r="H1957" s="3"/>
    </row>
    <row r="1958" spans="1:8" x14ac:dyDescent="0.55000000000000004">
      <c r="A1958" s="22">
        <f t="shared" ca="1" si="72"/>
        <v>0.24538013987526253</v>
      </c>
      <c r="B1958" s="22">
        <v>0.99023380060049815</v>
      </c>
      <c r="C1958" s="22">
        <v>0.20101852229987938</v>
      </c>
      <c r="D1958" s="22">
        <v>0.61891634070008128</v>
      </c>
      <c r="E1958" s="22">
        <f t="shared" ca="1" si="73"/>
        <v>3.019119105519656</v>
      </c>
      <c r="F1958" s="3"/>
      <c r="G1958" s="3"/>
      <c r="H1958" s="3"/>
    </row>
    <row r="1959" spans="1:8" x14ac:dyDescent="0.55000000000000004">
      <c r="A1959" s="22">
        <f t="shared" ca="1" si="72"/>
        <v>2.149955527723113E-2</v>
      </c>
      <c r="B1959" s="22">
        <v>5.0083419180201538E-2</v>
      </c>
      <c r="C1959" s="22">
        <v>0.9045449880189832</v>
      </c>
      <c r="D1959" s="22">
        <v>0.91240225479671377</v>
      </c>
      <c r="E1959" s="22">
        <f t="shared" ca="1" si="73"/>
        <v>6.9341115463841456</v>
      </c>
      <c r="F1959" s="3"/>
      <c r="G1959" s="3"/>
      <c r="H1959" s="3"/>
    </row>
    <row r="1960" spans="1:8" x14ac:dyDescent="0.55000000000000004">
      <c r="A1960" s="22">
        <f t="shared" ca="1" si="72"/>
        <v>0.31754528985126773</v>
      </c>
      <c r="B1960" s="22">
        <v>0.50201706374499311</v>
      </c>
      <c r="C1960" s="22">
        <v>0.95105393041759023</v>
      </c>
      <c r="D1960" s="22">
        <v>0.12740289943174521</v>
      </c>
      <c r="E1960" s="22">
        <f t="shared" ca="1" si="73"/>
        <v>1.8864405028435118</v>
      </c>
      <c r="F1960" s="3"/>
      <c r="G1960" s="3"/>
      <c r="H1960" s="3"/>
    </row>
    <row r="1961" spans="1:8" x14ac:dyDescent="0.55000000000000004">
      <c r="A1961" s="22">
        <f t="shared" ca="1" si="72"/>
        <v>0.88127092102455651</v>
      </c>
      <c r="B1961" s="22">
        <v>0.57280479870087453</v>
      </c>
      <c r="C1961" s="22">
        <v>0.65574191945458993</v>
      </c>
      <c r="D1961" s="22">
        <v>0.62461863721854716</v>
      </c>
      <c r="E1961" s="22">
        <f t="shared" ca="1" si="73"/>
        <v>1.1055884536300735</v>
      </c>
      <c r="F1961" s="3"/>
      <c r="G1961" s="3"/>
      <c r="H1961" s="3"/>
    </row>
    <row r="1962" spans="1:8" x14ac:dyDescent="0.55000000000000004">
      <c r="A1962" s="22">
        <f t="shared" ca="1" si="72"/>
        <v>0.19553221387730579</v>
      </c>
      <c r="B1962" s="22">
        <v>0.66772111704587045</v>
      </c>
      <c r="C1962" s="22">
        <v>0.74178083872638545</v>
      </c>
      <c r="D1962" s="22">
        <v>5.1878773355638064E-2</v>
      </c>
      <c r="E1962" s="22">
        <f t="shared" ca="1" si="73"/>
        <v>2.3346162633773142</v>
      </c>
      <c r="F1962" s="3"/>
      <c r="G1962" s="3"/>
      <c r="H1962" s="3"/>
    </row>
    <row r="1963" spans="1:8" x14ac:dyDescent="0.55000000000000004">
      <c r="A1963" s="22">
        <f t="shared" ca="1" si="72"/>
        <v>0.76804433454844689</v>
      </c>
      <c r="B1963" s="22">
        <v>0.12969466415299746</v>
      </c>
      <c r="C1963" s="22">
        <v>0.92654642784629371</v>
      </c>
      <c r="D1963" s="22">
        <v>0.23742709480745972</v>
      </c>
      <c r="E1963" s="22">
        <f t="shared" ca="1" si="73"/>
        <v>2.3827712721522762</v>
      </c>
      <c r="F1963" s="3"/>
      <c r="G1963" s="3"/>
      <c r="H1963" s="3"/>
    </row>
    <row r="1964" spans="1:8" x14ac:dyDescent="0.55000000000000004">
      <c r="A1964" s="22">
        <f t="shared" ca="1" si="72"/>
        <v>0.32792482616820484</v>
      </c>
      <c r="B1964" s="22">
        <v>0.44738045107556723</v>
      </c>
      <c r="C1964" s="22">
        <v>0.80889226978622553</v>
      </c>
      <c r="D1964" s="22">
        <v>0.38008788790516079</v>
      </c>
      <c r="E1964" s="22">
        <f t="shared" ca="1" si="73"/>
        <v>2.1314063462250639</v>
      </c>
      <c r="F1964" s="3"/>
      <c r="G1964" s="3"/>
      <c r="H1964" s="3"/>
    </row>
    <row r="1965" spans="1:8" x14ac:dyDescent="0.55000000000000004">
      <c r="A1965" s="22">
        <f t="shared" ca="1" si="72"/>
        <v>7.6411293105875799E-3</v>
      </c>
      <c r="B1965" s="22">
        <v>0.94187208213990403</v>
      </c>
      <c r="C1965" s="22">
        <v>0.93866425562274536</v>
      </c>
      <c r="D1965" s="22">
        <v>0.27048964613327775</v>
      </c>
      <c r="E1965" s="22">
        <f t="shared" ca="1" si="73"/>
        <v>4.9973930976980316</v>
      </c>
      <c r="F1965" s="3"/>
      <c r="G1965" s="3"/>
      <c r="H1965" s="3"/>
    </row>
    <row r="1966" spans="1:8" x14ac:dyDescent="0.55000000000000004">
      <c r="A1966" s="22">
        <f t="shared" ca="1" si="72"/>
        <v>0.34081888468299859</v>
      </c>
      <c r="B1966" s="22">
        <v>0.96697602352939882</v>
      </c>
      <c r="C1966" s="22">
        <v>0.93869268962308883</v>
      </c>
      <c r="D1966" s="22">
        <v>0.32892696977169633</v>
      </c>
      <c r="E1966" s="22">
        <f t="shared" ca="1" si="73"/>
        <v>1.1732527787283198</v>
      </c>
      <c r="F1966" s="3"/>
      <c r="G1966" s="3"/>
      <c r="H1966" s="3"/>
    </row>
    <row r="1967" spans="1:8" x14ac:dyDescent="0.55000000000000004">
      <c r="A1967" s="22">
        <f t="shared" ca="1" si="72"/>
        <v>2.3655486436636064E-2</v>
      </c>
      <c r="B1967" s="22">
        <v>0.13038781490094387</v>
      </c>
      <c r="C1967" s="22">
        <v>0.42683590684282657</v>
      </c>
      <c r="D1967" s="22">
        <v>0.59795619196266381</v>
      </c>
      <c r="E1967" s="22">
        <f t="shared" ca="1" si="73"/>
        <v>6.6327579169007764</v>
      </c>
      <c r="F1967" s="3"/>
      <c r="G1967" s="3"/>
      <c r="H1967" s="3"/>
    </row>
    <row r="1968" spans="1:8" x14ac:dyDescent="0.55000000000000004">
      <c r="A1968" s="22">
        <f t="shared" ca="1" si="72"/>
        <v>0.37491875005272901</v>
      </c>
      <c r="B1968" s="22">
        <v>4.5512423626435927E-2</v>
      </c>
      <c r="C1968" s="22">
        <v>3.9983454325752676E-2</v>
      </c>
      <c r="D1968" s="22">
        <v>0.19957309736653361</v>
      </c>
      <c r="E1968" s="22">
        <f t="shared" ca="1" si="73"/>
        <v>7.2901054388719926</v>
      </c>
      <c r="F1968" s="3"/>
      <c r="G1968" s="3"/>
      <c r="H1968" s="3"/>
    </row>
    <row r="1969" spans="1:8" x14ac:dyDescent="0.55000000000000004">
      <c r="A1969" s="22">
        <f t="shared" ca="1" si="72"/>
        <v>0.15282688158510238</v>
      </c>
      <c r="B1969" s="22">
        <v>0.56761160808903433</v>
      </c>
      <c r="C1969" s="22">
        <v>0.12262181948230466</v>
      </c>
      <c r="D1969" s="22">
        <v>0.96050602135974184</v>
      </c>
      <c r="E1969" s="22">
        <f t="shared" ca="1" si="73"/>
        <v>4.5434176722220458</v>
      </c>
      <c r="F1969" s="3"/>
      <c r="G1969" s="3"/>
      <c r="H1969" s="3"/>
    </row>
    <row r="1970" spans="1:8" x14ac:dyDescent="0.55000000000000004">
      <c r="A1970" s="22">
        <f t="shared" ca="1" si="72"/>
        <v>0.65558098309613755</v>
      </c>
      <c r="B1970" s="22">
        <v>0.85948166750539368</v>
      </c>
      <c r="C1970" s="22">
        <v>0.74105530832203947</v>
      </c>
      <c r="D1970" s="22">
        <v>0.66774108509166563</v>
      </c>
      <c r="E1970" s="22">
        <f t="shared" ca="1" si="73"/>
        <v>0.87333923940540081</v>
      </c>
      <c r="F1970" s="3"/>
      <c r="G1970" s="3"/>
      <c r="H1970" s="3"/>
    </row>
    <row r="1971" spans="1:8" x14ac:dyDescent="0.55000000000000004">
      <c r="A1971" s="22">
        <f t="shared" ca="1" si="72"/>
        <v>0.19799394692108663</v>
      </c>
      <c r="B1971" s="22">
        <v>0.24298784790385763</v>
      </c>
      <c r="C1971" s="22">
        <v>6.6606076542713333E-2</v>
      </c>
      <c r="D1971" s="22">
        <v>0.81222114764051145</v>
      </c>
      <c r="E1971" s="22">
        <f t="shared" ca="1" si="73"/>
        <v>5.7432221315964647</v>
      </c>
      <c r="F1971" s="3"/>
      <c r="G1971" s="3"/>
      <c r="H1971" s="3"/>
    </row>
    <row r="1972" spans="1:8" x14ac:dyDescent="0.55000000000000004">
      <c r="A1972" s="22">
        <f t="shared" ca="1" si="72"/>
        <v>0.1592071543994239</v>
      </c>
      <c r="B1972" s="22">
        <v>0.97637817192710386</v>
      </c>
      <c r="C1972" s="22">
        <v>0.57584951362833947</v>
      </c>
      <c r="D1972" s="22">
        <v>1.8751566650324403E-2</v>
      </c>
      <c r="E1972" s="22">
        <f t="shared" ca="1" si="73"/>
        <v>2.4133632767493638</v>
      </c>
      <c r="F1972" s="3"/>
      <c r="G1972" s="3"/>
      <c r="H1972" s="3"/>
    </row>
    <row r="1973" spans="1:8" x14ac:dyDescent="0.55000000000000004">
      <c r="A1973" s="22">
        <f t="shared" ca="1" si="72"/>
        <v>0.62378072494406855</v>
      </c>
      <c r="B1973" s="22">
        <v>0.8817414501223918</v>
      </c>
      <c r="C1973" s="22">
        <v>0.22661902283656887</v>
      </c>
      <c r="D1973" s="22">
        <v>0.51225587062138433</v>
      </c>
      <c r="E1973" s="22">
        <f t="shared" ca="1" si="73"/>
        <v>2.0822977660443045</v>
      </c>
      <c r="F1973" s="3"/>
      <c r="G1973" s="3"/>
      <c r="H1973" s="3"/>
    </row>
    <row r="1974" spans="1:8" x14ac:dyDescent="0.55000000000000004">
      <c r="A1974" s="22">
        <f t="shared" ca="1" si="72"/>
        <v>4.1737990686295912E-2</v>
      </c>
      <c r="B1974" s="22">
        <v>0.15544176764813045</v>
      </c>
      <c r="C1974" s="22">
        <v>0.72292829416673543</v>
      </c>
      <c r="D1974" s="22">
        <v>4.9832114847289222E-2</v>
      </c>
      <c r="E1974" s="22">
        <f t="shared" ca="1" si="73"/>
        <v>5.3622728593085167</v>
      </c>
      <c r="F1974" s="3"/>
      <c r="G1974" s="3"/>
      <c r="H1974" s="3"/>
    </row>
    <row r="1975" spans="1:8" x14ac:dyDescent="0.55000000000000004">
      <c r="A1975" s="22">
        <f t="shared" ca="1" si="72"/>
        <v>0.70047641729078602</v>
      </c>
      <c r="B1975" s="22">
        <v>0.41643750865924145</v>
      </c>
      <c r="C1975" s="22">
        <v>0.20290950412117092</v>
      </c>
      <c r="D1975" s="22">
        <v>0.21440830660361099</v>
      </c>
      <c r="E1975" s="22">
        <f t="shared" ca="1" si="73"/>
        <v>2.8270086390172335</v>
      </c>
      <c r="F1975" s="3"/>
      <c r="G1975" s="3"/>
      <c r="H1975" s="3"/>
    </row>
    <row r="1976" spans="1:8" x14ac:dyDescent="0.55000000000000004">
      <c r="A1976" s="22">
        <f t="shared" ca="1" si="72"/>
        <v>0.39049569771396242</v>
      </c>
      <c r="B1976" s="22">
        <v>0.61078646724001529</v>
      </c>
      <c r="C1976" s="22">
        <v>0.52856672938649529</v>
      </c>
      <c r="D1976" s="22">
        <v>0.92649938807365739</v>
      </c>
      <c r="E1976" s="22">
        <f t="shared" ca="1" si="73"/>
        <v>2.0709324086141887</v>
      </c>
      <c r="F1976" s="3"/>
      <c r="G1976" s="3"/>
      <c r="H1976" s="3"/>
    </row>
    <row r="1977" spans="1:8" x14ac:dyDescent="0.55000000000000004">
      <c r="A1977" s="22">
        <f t="shared" ca="1" si="72"/>
        <v>0.99093551508041533</v>
      </c>
      <c r="B1977" s="22">
        <v>0.58483990591426827</v>
      </c>
      <c r="C1977" s="22">
        <v>0.44087473801350907</v>
      </c>
      <c r="D1977" s="22">
        <v>0.61637043264109181</v>
      </c>
      <c r="E1977" s="22">
        <f t="shared" ca="1" si="73"/>
        <v>1.3645174362993375</v>
      </c>
      <c r="F1977" s="3"/>
      <c r="G1977" s="3"/>
      <c r="H1977" s="3"/>
    </row>
    <row r="1978" spans="1:8" x14ac:dyDescent="0.55000000000000004">
      <c r="A1978" s="22">
        <f t="shared" ca="1" si="72"/>
        <v>0.14577474373659305</v>
      </c>
      <c r="B1978" s="22">
        <v>0.84875929880586609</v>
      </c>
      <c r="C1978" s="22">
        <v>0.31809590968068846</v>
      </c>
      <c r="D1978" s="22">
        <v>0.89238374781704821</v>
      </c>
      <c r="E1978" s="22">
        <f t="shared" ca="1" si="73"/>
        <v>3.2350746830049464</v>
      </c>
      <c r="F1978" s="3"/>
      <c r="G1978" s="3"/>
      <c r="H1978" s="3"/>
    </row>
    <row r="1979" spans="1:8" x14ac:dyDescent="0.55000000000000004">
      <c r="A1979" s="22">
        <f t="shared" ca="1" si="72"/>
        <v>0.51180764124911271</v>
      </c>
      <c r="B1979" s="22">
        <v>0.46401255248520823</v>
      </c>
      <c r="C1979" s="22">
        <v>0.19279057080454065</v>
      </c>
      <c r="D1979" s="22">
        <v>0.40638920576287929</v>
      </c>
      <c r="E1979" s="22">
        <f t="shared" ca="1" si="73"/>
        <v>3.0838009041902086</v>
      </c>
      <c r="F1979" s="3"/>
      <c r="G1979" s="3"/>
      <c r="H1979" s="3"/>
    </row>
    <row r="1980" spans="1:8" x14ac:dyDescent="0.55000000000000004">
      <c r="A1980" s="22">
        <f t="shared" ca="1" si="72"/>
        <v>0.38299923727931173</v>
      </c>
      <c r="B1980" s="22">
        <v>0.25377935743774682</v>
      </c>
      <c r="C1980" s="22">
        <v>0.82161611985459304</v>
      </c>
      <c r="D1980" s="22">
        <v>0.53817013894106547</v>
      </c>
      <c r="E1980" s="22">
        <f t="shared" ca="1" si="73"/>
        <v>2.5274943427076431</v>
      </c>
      <c r="F1980" s="3"/>
      <c r="G1980" s="3"/>
      <c r="H1980" s="3"/>
    </row>
    <row r="1981" spans="1:8" x14ac:dyDescent="0.55000000000000004">
      <c r="A1981" s="22">
        <f t="shared" ca="1" si="72"/>
        <v>0.70097786383080907</v>
      </c>
      <c r="B1981" s="22">
        <v>0.48974927981719596</v>
      </c>
      <c r="C1981" s="22">
        <v>0.33735168841901242</v>
      </c>
      <c r="D1981" s="22">
        <v>0.88414300361374509</v>
      </c>
      <c r="E1981" s="22">
        <f t="shared" ca="1" si="73"/>
        <v>2.1557699700770354</v>
      </c>
      <c r="F1981" s="3"/>
      <c r="G1981" s="3"/>
      <c r="H1981" s="3"/>
    </row>
    <row r="1982" spans="1:8" x14ac:dyDescent="0.55000000000000004">
      <c r="A1982" s="22">
        <f t="shared" ca="1" si="72"/>
        <v>0.99965073775325408</v>
      </c>
      <c r="B1982" s="22">
        <v>0.91855488860810108</v>
      </c>
      <c r="C1982" s="22">
        <v>0.54839478183712176</v>
      </c>
      <c r="D1982" s="22">
        <v>0.45809831174771165</v>
      </c>
      <c r="E1982" s="22">
        <f t="shared" ca="1" si="73"/>
        <v>0.68606278699066803</v>
      </c>
      <c r="F1982" s="3"/>
      <c r="G1982" s="3"/>
      <c r="H1982" s="3"/>
    </row>
    <row r="1983" spans="1:8" x14ac:dyDescent="0.55000000000000004">
      <c r="A1983" s="22">
        <f t="shared" ca="1" si="72"/>
        <v>0.99574630220353288</v>
      </c>
      <c r="B1983" s="22">
        <v>0.2946813592766101</v>
      </c>
      <c r="C1983" s="22">
        <v>0.62111344753961262</v>
      </c>
      <c r="D1983" s="22">
        <v>0.55753101873290345</v>
      </c>
      <c r="E1983" s="22">
        <f t="shared" ca="1" si="73"/>
        <v>1.7023649434482711</v>
      </c>
      <c r="F1983" s="3"/>
      <c r="G1983" s="3"/>
      <c r="H1983" s="3"/>
    </row>
    <row r="1984" spans="1:8" x14ac:dyDescent="0.55000000000000004">
      <c r="A1984" s="22">
        <f t="shared" ca="1" si="72"/>
        <v>0.31070012941480896</v>
      </c>
      <c r="B1984" s="22">
        <v>0.12692989082405315</v>
      </c>
      <c r="C1984" s="22">
        <v>0.72873297988027119</v>
      </c>
      <c r="D1984" s="22">
        <v>0.58755675621126524</v>
      </c>
      <c r="E1984" s="22">
        <f t="shared" ca="1" si="73"/>
        <v>3.5494953285807722</v>
      </c>
      <c r="F1984" s="3"/>
      <c r="G1984" s="3"/>
      <c r="H1984" s="3"/>
    </row>
    <row r="1985" spans="1:8" x14ac:dyDescent="0.55000000000000004">
      <c r="A1985" s="22">
        <f t="shared" ca="1" si="72"/>
        <v>0.67058488604655242</v>
      </c>
      <c r="B1985" s="22">
        <v>0.7828980298402507</v>
      </c>
      <c r="C1985" s="22">
        <v>0.78796060057372608</v>
      </c>
      <c r="D1985" s="22">
        <v>9.4867893712593188E-2</v>
      </c>
      <c r="E1985" s="22">
        <f t="shared" ca="1" si="73"/>
        <v>0.88266499436749446</v>
      </c>
      <c r="F1985" s="3"/>
      <c r="G1985" s="3"/>
      <c r="H1985" s="3"/>
    </row>
    <row r="1986" spans="1:8" x14ac:dyDescent="0.55000000000000004">
      <c r="A1986" s="22">
        <f t="shared" ca="1" si="72"/>
        <v>0.54225272035674921</v>
      </c>
      <c r="B1986" s="22">
        <v>0.29707899031938934</v>
      </c>
      <c r="C1986" s="22">
        <v>0.94254170629824208</v>
      </c>
      <c r="D1986" s="22">
        <v>2.0544188241581773E-2</v>
      </c>
      <c r="E1986" s="22">
        <f t="shared" ca="1" si="73"/>
        <v>1.884955437287416</v>
      </c>
      <c r="F1986" s="3"/>
      <c r="G1986" s="3"/>
      <c r="H1986" s="3"/>
    </row>
    <row r="1987" spans="1:8" x14ac:dyDescent="0.55000000000000004">
      <c r="A1987" s="22">
        <f t="shared" ref="A1987:A2050" ca="1" si="74">RAND()</f>
        <v>0.74917204459217734</v>
      </c>
      <c r="B1987" s="22">
        <v>0.38563996157770142</v>
      </c>
      <c r="C1987" s="22">
        <v>0.20261550159883923</v>
      </c>
      <c r="D1987" s="22">
        <v>0.88440037638949287</v>
      </c>
      <c r="E1987" s="22">
        <f t="shared" ref="E1987:E2050" ca="1" si="75">-LN(A1987*B1987*C1987)</f>
        <v>2.8380828863787735</v>
      </c>
      <c r="F1987" s="3"/>
      <c r="G1987" s="3"/>
      <c r="H1987" s="3"/>
    </row>
    <row r="1988" spans="1:8" x14ac:dyDescent="0.55000000000000004">
      <c r="A1988" s="22">
        <f t="shared" ca="1" si="74"/>
        <v>0.13138169519942244</v>
      </c>
      <c r="B1988" s="22">
        <v>0.14137958349317969</v>
      </c>
      <c r="C1988" s="22">
        <v>0.26549116978823206</v>
      </c>
      <c r="D1988" s="22">
        <v>0.94743970596585148</v>
      </c>
      <c r="E1988" s="22">
        <f t="shared" ca="1" si="75"/>
        <v>5.3121291104838333</v>
      </c>
      <c r="F1988" s="3"/>
      <c r="G1988" s="3"/>
      <c r="H1988" s="3"/>
    </row>
    <row r="1989" spans="1:8" x14ac:dyDescent="0.55000000000000004">
      <c r="A1989" s="22">
        <f t="shared" ca="1" si="74"/>
        <v>0.18334966665758889</v>
      </c>
      <c r="B1989" s="22">
        <v>0.63187764511789124</v>
      </c>
      <c r="C1989" s="22">
        <v>0.88523276676286677</v>
      </c>
      <c r="D1989" s="22">
        <v>0.91828639334651785</v>
      </c>
      <c r="E1989" s="22">
        <f t="shared" ca="1" si="75"/>
        <v>2.2773243608723628</v>
      </c>
      <c r="F1989" s="3"/>
      <c r="G1989" s="3"/>
      <c r="H1989" s="3"/>
    </row>
    <row r="1990" spans="1:8" x14ac:dyDescent="0.55000000000000004">
      <c r="A1990" s="22">
        <f t="shared" ca="1" si="74"/>
        <v>0.50830333909243908</v>
      </c>
      <c r="B1990" s="22">
        <v>0.71949648904364605</v>
      </c>
      <c r="C1990" s="22">
        <v>0.69909148336242211</v>
      </c>
      <c r="D1990" s="22">
        <v>0.80842031645528667</v>
      </c>
      <c r="E1990" s="22">
        <f t="shared" ca="1" si="75"/>
        <v>1.3638541856236936</v>
      </c>
      <c r="F1990" s="3"/>
      <c r="G1990" s="3"/>
      <c r="H1990" s="3"/>
    </row>
    <row r="1991" spans="1:8" x14ac:dyDescent="0.55000000000000004">
      <c r="A1991" s="22">
        <f t="shared" ca="1" si="74"/>
        <v>5.9019950593138026E-2</v>
      </c>
      <c r="B1991" s="22">
        <v>0.36886326713796291</v>
      </c>
      <c r="C1991" s="22">
        <v>0.29240430992305555</v>
      </c>
      <c r="D1991" s="22">
        <v>0.88554906138325473</v>
      </c>
      <c r="E1991" s="22">
        <f t="shared" ca="1" si="75"/>
        <v>5.0568268113583317</v>
      </c>
      <c r="F1991" s="3"/>
      <c r="G1991" s="3"/>
      <c r="H1991" s="3"/>
    </row>
    <row r="1992" spans="1:8" x14ac:dyDescent="0.55000000000000004">
      <c r="A1992" s="22">
        <f t="shared" ca="1" si="74"/>
        <v>0.84329279713817351</v>
      </c>
      <c r="B1992" s="22">
        <v>0.26490821755644833</v>
      </c>
      <c r="C1992" s="22">
        <v>0.35967207245102828</v>
      </c>
      <c r="D1992" s="22">
        <v>0.21254477102984581</v>
      </c>
      <c r="E1992" s="22">
        <f t="shared" ca="1" si="75"/>
        <v>2.5213754880713526</v>
      </c>
      <c r="F1992" s="3"/>
      <c r="G1992" s="3"/>
      <c r="H1992" s="3"/>
    </row>
    <row r="1993" spans="1:8" x14ac:dyDescent="0.55000000000000004">
      <c r="A1993" s="22">
        <f t="shared" ca="1" si="74"/>
        <v>0.36322004899757476</v>
      </c>
      <c r="B1993" s="22">
        <v>0.77493057286618561</v>
      </c>
      <c r="C1993" s="22">
        <v>0.43857227748277461</v>
      </c>
      <c r="D1993" s="22">
        <v>0.96599394451220744</v>
      </c>
      <c r="E1993" s="22">
        <f t="shared" ca="1" si="75"/>
        <v>2.0919589216637022</v>
      </c>
      <c r="F1993" s="3"/>
      <c r="G1993" s="3"/>
      <c r="H1993" s="3"/>
    </row>
    <row r="1994" spans="1:8" x14ac:dyDescent="0.55000000000000004">
      <c r="A1994" s="22">
        <f t="shared" ca="1" si="74"/>
        <v>0.71109880539780501</v>
      </c>
      <c r="B1994" s="22">
        <v>0.76574803385041113</v>
      </c>
      <c r="C1994" s="22">
        <v>0.92359284270965702</v>
      </c>
      <c r="D1994" s="22">
        <v>0.32362967166495937</v>
      </c>
      <c r="E1994" s="22">
        <f t="shared" ca="1" si="75"/>
        <v>0.68732994378685963</v>
      </c>
      <c r="F1994" s="3"/>
      <c r="G1994" s="3"/>
      <c r="H1994" s="3"/>
    </row>
    <row r="1995" spans="1:8" x14ac:dyDescent="0.55000000000000004">
      <c r="A1995" s="22">
        <f t="shared" ca="1" si="74"/>
        <v>0.85636310269915672</v>
      </c>
      <c r="B1995" s="22">
        <v>0.38917446704390324</v>
      </c>
      <c r="C1995" s="22">
        <v>8.6162538250128207E-2</v>
      </c>
      <c r="D1995" s="22">
        <v>0.7589643231042158</v>
      </c>
      <c r="E1995" s="22">
        <f t="shared" ca="1" si="75"/>
        <v>3.550308128737901</v>
      </c>
      <c r="F1995" s="3"/>
      <c r="G1995" s="3"/>
      <c r="H1995" s="3"/>
    </row>
    <row r="1996" spans="1:8" x14ac:dyDescent="0.55000000000000004">
      <c r="A1996" s="22">
        <f t="shared" ca="1" si="74"/>
        <v>0.12348675887724037</v>
      </c>
      <c r="B1996" s="22">
        <v>7.3263997601532238E-2</v>
      </c>
      <c r="C1996" s="22">
        <v>0.50442570702633105</v>
      </c>
      <c r="D1996" s="22">
        <v>0.89859012406143812</v>
      </c>
      <c r="E1996" s="22">
        <f t="shared" ca="1" si="75"/>
        <v>5.3896420106700385</v>
      </c>
      <c r="F1996" s="3"/>
      <c r="G1996" s="3"/>
      <c r="H1996" s="3"/>
    </row>
    <row r="1997" spans="1:8" x14ac:dyDescent="0.55000000000000004">
      <c r="A1997" s="22">
        <f t="shared" ca="1" si="74"/>
        <v>0.32448272521080868</v>
      </c>
      <c r="B1997" s="22">
        <v>0.83395623023895005</v>
      </c>
      <c r="C1997" s="22">
        <v>0.55702008239961653</v>
      </c>
      <c r="D1997" s="22">
        <v>0.11730237537686672</v>
      </c>
      <c r="E1997" s="22">
        <f t="shared" ca="1" si="75"/>
        <v>1.8922513242085697</v>
      </c>
      <c r="F1997" s="3"/>
      <c r="G1997" s="3"/>
      <c r="H1997" s="3"/>
    </row>
    <row r="1998" spans="1:8" x14ac:dyDescent="0.55000000000000004">
      <c r="A1998" s="22">
        <f t="shared" ca="1" si="74"/>
        <v>0.73753986262721416</v>
      </c>
      <c r="B1998" s="22">
        <v>0.4008712572334121</v>
      </c>
      <c r="C1998" s="22">
        <v>0.60345526745260158</v>
      </c>
      <c r="D1998" s="22">
        <v>0.97465223174116788</v>
      </c>
      <c r="E1998" s="22">
        <f t="shared" ca="1" si="75"/>
        <v>1.7236334617740217</v>
      </c>
      <c r="F1998" s="3"/>
      <c r="G1998" s="3"/>
      <c r="H1998" s="3"/>
    </row>
    <row r="1999" spans="1:8" x14ac:dyDescent="0.55000000000000004">
      <c r="A1999" s="22">
        <f t="shared" ca="1" si="74"/>
        <v>0.63212693462791847</v>
      </c>
      <c r="B1999" s="22">
        <v>0.21582486393589428</v>
      </c>
      <c r="C1999" s="22">
        <v>0.2739634995783109</v>
      </c>
      <c r="D1999" s="22">
        <v>1.1183100144788183E-2</v>
      </c>
      <c r="E1999" s="22">
        <f t="shared" ca="1" si="75"/>
        <v>3.2867134690553872</v>
      </c>
      <c r="F1999" s="3"/>
      <c r="G1999" s="3"/>
      <c r="H1999" s="3"/>
    </row>
    <row r="2000" spans="1:8" x14ac:dyDescent="0.55000000000000004">
      <c r="A2000" s="22">
        <f t="shared" ca="1" si="74"/>
        <v>2.3499765927176508E-2</v>
      </c>
      <c r="B2000" s="22">
        <v>0.31597429074957328</v>
      </c>
      <c r="C2000" s="22">
        <v>0.79102115152704011</v>
      </c>
      <c r="D2000" s="22">
        <v>0.70925944209263136</v>
      </c>
      <c r="E2000" s="22">
        <f t="shared" ca="1" si="75"/>
        <v>5.1372898168552714</v>
      </c>
      <c r="F2000" s="3"/>
      <c r="G2000" s="3"/>
      <c r="H2000" s="3"/>
    </row>
    <row r="2001" spans="1:8" x14ac:dyDescent="0.55000000000000004">
      <c r="A2001" s="22">
        <f t="shared" ca="1" si="74"/>
        <v>0.99918017663890324</v>
      </c>
      <c r="B2001" s="22">
        <v>0.76618664236362377</v>
      </c>
      <c r="C2001" s="22">
        <v>0.14510338687082414</v>
      </c>
      <c r="D2001" s="22">
        <v>0.47602524526492584</v>
      </c>
      <c r="E2001" s="22">
        <f t="shared" ca="1" si="75"/>
        <v>2.1974584178156049</v>
      </c>
      <c r="F2001" s="3"/>
      <c r="G2001" s="3"/>
      <c r="H2001" s="3"/>
    </row>
    <row r="2002" spans="1:8" x14ac:dyDescent="0.55000000000000004">
      <c r="A2002" s="22">
        <f t="shared" ca="1" si="74"/>
        <v>0.26360348669528788</v>
      </c>
      <c r="B2002" s="22">
        <v>0.3227282658206736</v>
      </c>
      <c r="C2002" s="22">
        <v>0.23049446735073531</v>
      </c>
      <c r="D2002" s="22">
        <v>0.56942464595066611</v>
      </c>
      <c r="E2002" s="22">
        <f t="shared" ca="1" si="75"/>
        <v>3.9317822609961337</v>
      </c>
      <c r="F2002" s="3"/>
      <c r="G2002" s="3"/>
      <c r="H2002" s="3"/>
    </row>
    <row r="2003" spans="1:8" x14ac:dyDescent="0.55000000000000004">
      <c r="A2003" s="22">
        <f t="shared" ca="1" si="74"/>
        <v>0.10986159994440658</v>
      </c>
      <c r="B2003" s="22">
        <v>0.43963879189368127</v>
      </c>
      <c r="C2003" s="22">
        <v>0.72843958663002872</v>
      </c>
      <c r="D2003" s="22">
        <v>0.46350521288155666</v>
      </c>
      <c r="E2003" s="22">
        <f t="shared" ca="1" si="75"/>
        <v>3.3471862896465203</v>
      </c>
      <c r="F2003" s="3"/>
      <c r="G2003" s="3"/>
      <c r="H2003" s="3"/>
    </row>
    <row r="2004" spans="1:8" x14ac:dyDescent="0.55000000000000004">
      <c r="A2004" s="22">
        <f t="shared" ca="1" si="74"/>
        <v>0.36478201038135916</v>
      </c>
      <c r="B2004" s="22">
        <v>0.64887903025347804</v>
      </c>
      <c r="C2004" s="22">
        <v>0.13319061283290323</v>
      </c>
      <c r="D2004" s="22">
        <v>3.1901736186183638E-2</v>
      </c>
      <c r="E2004" s="22">
        <f t="shared" ca="1" si="75"/>
        <v>3.456938306946252</v>
      </c>
      <c r="F2004" s="3"/>
      <c r="G2004" s="3"/>
      <c r="H2004" s="3"/>
    </row>
    <row r="2005" spans="1:8" x14ac:dyDescent="0.55000000000000004">
      <c r="A2005" s="22">
        <f t="shared" ca="1" si="74"/>
        <v>0.70675149221212397</v>
      </c>
      <c r="B2005" s="22">
        <v>0.32853616831433385</v>
      </c>
      <c r="C2005" s="22">
        <v>0.6916602770772825</v>
      </c>
      <c r="D2005" s="22">
        <v>7.5848580108251018E-2</v>
      </c>
      <c r="E2005" s="22">
        <f t="shared" ca="1" si="75"/>
        <v>1.8288448897320828</v>
      </c>
      <c r="F2005" s="3"/>
      <c r="G2005" s="3"/>
      <c r="H2005" s="3"/>
    </row>
    <row r="2006" spans="1:8" x14ac:dyDescent="0.55000000000000004">
      <c r="A2006" s="22">
        <f t="shared" ca="1" si="74"/>
        <v>0.55174830257508056</v>
      </c>
      <c r="B2006" s="22">
        <v>0.97794130222881859</v>
      </c>
      <c r="C2006" s="22">
        <v>0.7874098627428755</v>
      </c>
      <c r="D2006" s="22">
        <v>0.90978293695536816</v>
      </c>
      <c r="E2006" s="22">
        <f t="shared" ca="1" si="75"/>
        <v>0.85597531405034888</v>
      </c>
      <c r="F2006" s="3"/>
      <c r="G2006" s="3"/>
      <c r="H2006" s="3"/>
    </row>
    <row r="2007" spans="1:8" x14ac:dyDescent="0.55000000000000004">
      <c r="A2007" s="22">
        <f t="shared" ca="1" si="74"/>
        <v>8.0995953598727355E-2</v>
      </c>
      <c r="B2007" s="22">
        <v>0.97889552697075921</v>
      </c>
      <c r="C2007" s="22">
        <v>0.64515642740773949</v>
      </c>
      <c r="D2007" s="22">
        <v>0.90268445357948435</v>
      </c>
      <c r="E2007" s="22">
        <f t="shared" ca="1" si="75"/>
        <v>2.9729489057760654</v>
      </c>
      <c r="F2007" s="3"/>
      <c r="G2007" s="3"/>
      <c r="H2007" s="3"/>
    </row>
    <row r="2008" spans="1:8" x14ac:dyDescent="0.55000000000000004">
      <c r="A2008" s="22">
        <f t="shared" ca="1" si="74"/>
        <v>0.58821381493831804</v>
      </c>
      <c r="B2008" s="22">
        <v>0.20687093616187491</v>
      </c>
      <c r="C2008" s="22">
        <v>7.6638342258124825E-2</v>
      </c>
      <c r="D2008" s="22">
        <v>0.55358946623134486</v>
      </c>
      <c r="E2008" s="22">
        <f t="shared" ca="1" si="75"/>
        <v>4.6749827191051159</v>
      </c>
      <c r="F2008" s="3"/>
      <c r="G2008" s="3"/>
      <c r="H2008" s="3"/>
    </row>
    <row r="2009" spans="1:8" x14ac:dyDescent="0.55000000000000004">
      <c r="A2009" s="22">
        <f t="shared" ca="1" si="74"/>
        <v>0.12006658599025222</v>
      </c>
      <c r="B2009" s="22">
        <v>0.86416913228379744</v>
      </c>
      <c r="C2009" s="22">
        <v>0.26494311270106574</v>
      </c>
      <c r="D2009" s="22">
        <v>0.46348242435995624</v>
      </c>
      <c r="E2009" s="22">
        <f t="shared" ca="1" si="75"/>
        <v>3.5939357263094562</v>
      </c>
      <c r="F2009" s="3"/>
      <c r="G2009" s="3"/>
      <c r="H2009" s="3"/>
    </row>
    <row r="2010" spans="1:8" x14ac:dyDescent="0.55000000000000004">
      <c r="A2010" s="22">
        <f t="shared" ca="1" si="74"/>
        <v>0.38785156111001973</v>
      </c>
      <c r="B2010" s="22">
        <v>0.17757618281273368</v>
      </c>
      <c r="C2010" s="22">
        <v>0.28932555560159567</v>
      </c>
      <c r="D2010" s="22">
        <v>0.64410650356636534</v>
      </c>
      <c r="E2010" s="22">
        <f t="shared" ca="1" si="75"/>
        <v>3.915690885131581</v>
      </c>
      <c r="F2010" s="3"/>
      <c r="G2010" s="3"/>
      <c r="H2010" s="3"/>
    </row>
    <row r="2011" spans="1:8" x14ac:dyDescent="0.55000000000000004">
      <c r="A2011" s="22">
        <f t="shared" ca="1" si="74"/>
        <v>0.51767268060989347</v>
      </c>
      <c r="B2011" s="22">
        <v>0.98226979653453672</v>
      </c>
      <c r="C2011" s="22">
        <v>0.88402488069792173</v>
      </c>
      <c r="D2011" s="22">
        <v>3.1266602883523564E-2</v>
      </c>
      <c r="E2011" s="22">
        <f t="shared" ca="1" si="75"/>
        <v>0.79957146479269547</v>
      </c>
      <c r="F2011" s="3"/>
      <c r="G2011" s="3"/>
      <c r="H2011" s="3"/>
    </row>
    <row r="2012" spans="1:8" x14ac:dyDescent="0.55000000000000004">
      <c r="A2012" s="22">
        <f t="shared" ca="1" si="74"/>
        <v>0.55557177364208876</v>
      </c>
      <c r="B2012" s="22">
        <v>0.13387640486317154</v>
      </c>
      <c r="C2012" s="22">
        <v>5.9486974766940537E-2</v>
      </c>
      <c r="D2012" s="22">
        <v>0.54563039551655557</v>
      </c>
      <c r="E2012" s="22">
        <f t="shared" ca="1" si="75"/>
        <v>5.4205936310743459</v>
      </c>
      <c r="F2012" s="3"/>
      <c r="G2012" s="3"/>
      <c r="H2012" s="3"/>
    </row>
    <row r="2013" spans="1:8" x14ac:dyDescent="0.55000000000000004">
      <c r="A2013" s="22">
        <f t="shared" ca="1" si="74"/>
        <v>0.83116034273516703</v>
      </c>
      <c r="B2013" s="22">
        <v>0.6615353278691779</v>
      </c>
      <c r="C2013" s="22">
        <v>0.8639965760426529</v>
      </c>
      <c r="D2013" s="22">
        <v>5.8437841918244193E-2</v>
      </c>
      <c r="E2013" s="22">
        <f t="shared" ca="1" si="75"/>
        <v>0.74431091544767791</v>
      </c>
      <c r="F2013" s="3"/>
      <c r="G2013" s="3"/>
      <c r="H2013" s="3"/>
    </row>
    <row r="2014" spans="1:8" x14ac:dyDescent="0.55000000000000004">
      <c r="A2014" s="22">
        <f t="shared" ca="1" si="74"/>
        <v>0.79432407723461018</v>
      </c>
      <c r="B2014" s="22">
        <v>0.10718871852901479</v>
      </c>
      <c r="C2014" s="22">
        <v>0.23872016961260711</v>
      </c>
      <c r="D2014" s="22">
        <v>0.45753322562782406</v>
      </c>
      <c r="E2014" s="22">
        <f t="shared" ca="1" si="75"/>
        <v>3.8958912682266909</v>
      </c>
      <c r="F2014" s="3"/>
      <c r="G2014" s="3"/>
      <c r="H2014" s="3"/>
    </row>
    <row r="2015" spans="1:8" x14ac:dyDescent="0.55000000000000004">
      <c r="A2015" s="22">
        <f t="shared" ca="1" si="74"/>
        <v>0.22487086583271521</v>
      </c>
      <c r="B2015" s="22">
        <v>0.66795864574236941</v>
      </c>
      <c r="C2015" s="22">
        <v>0.79594812637860302</v>
      </c>
      <c r="D2015" s="22">
        <v>0.60903537682312681</v>
      </c>
      <c r="E2015" s="22">
        <f t="shared" ca="1" si="75"/>
        <v>2.1239792492312448</v>
      </c>
      <c r="F2015" s="3"/>
      <c r="G2015" s="3"/>
      <c r="H2015" s="3"/>
    </row>
    <row r="2016" spans="1:8" x14ac:dyDescent="0.55000000000000004">
      <c r="A2016" s="22">
        <f t="shared" ca="1" si="74"/>
        <v>0.46144537862215729</v>
      </c>
      <c r="B2016" s="22">
        <v>0.23078391854032132</v>
      </c>
      <c r="C2016" s="22">
        <v>0.46239373669023753</v>
      </c>
      <c r="D2016" s="22">
        <v>0.44936222510965895</v>
      </c>
      <c r="E2016" s="22">
        <f t="shared" ca="1" si="75"/>
        <v>3.0110035189720841</v>
      </c>
      <c r="F2016" s="3"/>
      <c r="G2016" s="3"/>
      <c r="H2016" s="3"/>
    </row>
    <row r="2017" spans="1:8" x14ac:dyDescent="0.55000000000000004">
      <c r="A2017" s="22">
        <f t="shared" ca="1" si="74"/>
        <v>0.35583688105309308</v>
      </c>
      <c r="B2017" s="22">
        <v>0.47727155125408316</v>
      </c>
      <c r="C2017" s="22">
        <v>0.79482374563961145</v>
      </c>
      <c r="D2017" s="22">
        <v>0.85136000836150605</v>
      </c>
      <c r="E2017" s="22">
        <f t="shared" ca="1" si="75"/>
        <v>2.0025874051671337</v>
      </c>
      <c r="F2017" s="3"/>
      <c r="G2017" s="3"/>
      <c r="H2017" s="3"/>
    </row>
    <row r="2018" spans="1:8" x14ac:dyDescent="0.55000000000000004">
      <c r="A2018" s="22">
        <f t="shared" ca="1" si="74"/>
        <v>0.1565161103575895</v>
      </c>
      <c r="B2018" s="22">
        <v>0.44663827981306925</v>
      </c>
      <c r="C2018" s="22">
        <v>8.1833984731010001E-2</v>
      </c>
      <c r="D2018" s="22">
        <v>0.54987906753998561</v>
      </c>
      <c r="E2018" s="22">
        <f t="shared" ca="1" si="75"/>
        <v>5.1636652224944388</v>
      </c>
      <c r="F2018" s="3"/>
      <c r="G2018" s="3"/>
      <c r="H2018" s="3"/>
    </row>
    <row r="2019" spans="1:8" x14ac:dyDescent="0.55000000000000004">
      <c r="A2019" s="22">
        <f t="shared" ca="1" si="74"/>
        <v>0.71025709600201914</v>
      </c>
      <c r="B2019" s="22">
        <v>0.52905015181197224</v>
      </c>
      <c r="C2019" s="22">
        <v>2.9874960486114155E-2</v>
      </c>
      <c r="D2019" s="22">
        <v>0.85724503046880784</v>
      </c>
      <c r="E2019" s="22">
        <f t="shared" ca="1" si="75"/>
        <v>4.4895349054984557</v>
      </c>
      <c r="F2019" s="3"/>
      <c r="G2019" s="3"/>
      <c r="H2019" s="3"/>
    </row>
    <row r="2020" spans="1:8" x14ac:dyDescent="0.55000000000000004">
      <c r="A2020" s="22">
        <f t="shared" ca="1" si="74"/>
        <v>0.19853351520775164</v>
      </c>
      <c r="B2020" s="22">
        <v>0.24195448845936873</v>
      </c>
      <c r="C2020" s="22">
        <v>0.48201378936533068</v>
      </c>
      <c r="D2020" s="22">
        <v>0.3319032824336613</v>
      </c>
      <c r="E2020" s="22">
        <f t="shared" ca="1" si="75"/>
        <v>3.7655855421789459</v>
      </c>
      <c r="F2020" s="3"/>
      <c r="G2020" s="3"/>
      <c r="H2020" s="3"/>
    </row>
    <row r="2021" spans="1:8" x14ac:dyDescent="0.55000000000000004">
      <c r="A2021" s="22">
        <f t="shared" ca="1" si="74"/>
        <v>0.21608307143663585</v>
      </c>
      <c r="B2021" s="22">
        <v>0.58589211488612147</v>
      </c>
      <c r="C2021" s="22">
        <v>0.45970528466846727</v>
      </c>
      <c r="D2021" s="22">
        <v>0.80590339421991564</v>
      </c>
      <c r="E2021" s="22">
        <f t="shared" ca="1" si="75"/>
        <v>2.8438816462226035</v>
      </c>
      <c r="F2021" s="3"/>
      <c r="G2021" s="3"/>
      <c r="H2021" s="3"/>
    </row>
    <row r="2022" spans="1:8" x14ac:dyDescent="0.55000000000000004">
      <c r="A2022" s="22">
        <f t="shared" ca="1" si="74"/>
        <v>8.143000235250164E-3</v>
      </c>
      <c r="B2022" s="22">
        <v>0.16511219284083922</v>
      </c>
      <c r="C2022" s="22">
        <v>0.45711407084347921</v>
      </c>
      <c r="D2022" s="22">
        <v>0.7243030346399616</v>
      </c>
      <c r="E2022" s="22">
        <f t="shared" ca="1" si="75"/>
        <v>7.3945489784056653</v>
      </c>
      <c r="F2022" s="3"/>
      <c r="G2022" s="3"/>
      <c r="H2022" s="3"/>
    </row>
    <row r="2023" spans="1:8" x14ac:dyDescent="0.55000000000000004">
      <c r="A2023" s="22">
        <f t="shared" ca="1" si="74"/>
        <v>2.8398006343360871E-3</v>
      </c>
      <c r="B2023" s="22">
        <v>0.93541427401590693</v>
      </c>
      <c r="C2023" s="22">
        <v>0.64935156519348125</v>
      </c>
      <c r="D2023" s="22">
        <v>0.81882955484594466</v>
      </c>
      <c r="E2023" s="22">
        <f t="shared" ca="1" si="75"/>
        <v>6.3625682084869695</v>
      </c>
      <c r="F2023" s="3"/>
      <c r="G2023" s="3"/>
      <c r="H2023" s="3"/>
    </row>
    <row r="2024" spans="1:8" x14ac:dyDescent="0.55000000000000004">
      <c r="A2024" s="22">
        <f t="shared" ca="1" si="74"/>
        <v>0.11245126625422763</v>
      </c>
      <c r="B2024" s="22">
        <v>0.64810433058517569</v>
      </c>
      <c r="C2024" s="22">
        <v>0.69154356620936985</v>
      </c>
      <c r="D2024" s="22">
        <v>0.10321523561391854</v>
      </c>
      <c r="E2024" s="22">
        <f t="shared" ca="1" si="75"/>
        <v>2.9877680590324354</v>
      </c>
      <c r="F2024" s="3"/>
      <c r="G2024" s="3"/>
      <c r="H2024" s="3"/>
    </row>
    <row r="2025" spans="1:8" x14ac:dyDescent="0.55000000000000004">
      <c r="A2025" s="22">
        <f t="shared" ca="1" si="74"/>
        <v>1.7558598739027431E-2</v>
      </c>
      <c r="B2025" s="22">
        <v>0.95874123646840781</v>
      </c>
      <c r="C2025" s="22">
        <v>0.21421292175909856</v>
      </c>
      <c r="D2025" s="22">
        <v>0.77567885308054996</v>
      </c>
      <c r="E2025" s="22">
        <f t="shared" ca="1" si="75"/>
        <v>5.6251303564583512</v>
      </c>
      <c r="F2025" s="3"/>
      <c r="G2025" s="3"/>
      <c r="H2025" s="3"/>
    </row>
    <row r="2026" spans="1:8" x14ac:dyDescent="0.55000000000000004">
      <c r="A2026" s="22">
        <f t="shared" ca="1" si="74"/>
        <v>0.6167332643031026</v>
      </c>
      <c r="B2026" s="22">
        <v>0.87339258666115072</v>
      </c>
      <c r="C2026" s="22">
        <v>0.41260142142483514</v>
      </c>
      <c r="D2026" s="22">
        <v>0.78797940069432482</v>
      </c>
      <c r="E2026" s="22">
        <f t="shared" ca="1" si="75"/>
        <v>1.5039620184242439</v>
      </c>
      <c r="F2026" s="3"/>
      <c r="G2026" s="3"/>
      <c r="H2026" s="3"/>
    </row>
    <row r="2027" spans="1:8" x14ac:dyDescent="0.55000000000000004">
      <c r="A2027" s="22">
        <f t="shared" ca="1" si="74"/>
        <v>0.51441871403034867</v>
      </c>
      <c r="B2027" s="22">
        <v>0.44930683395082283</v>
      </c>
      <c r="C2027" s="22">
        <v>0.42695216572275596</v>
      </c>
      <c r="D2027" s="22">
        <v>0.8622743545716085</v>
      </c>
      <c r="E2027" s="22">
        <f t="shared" ca="1" si="75"/>
        <v>2.3158502753137817</v>
      </c>
      <c r="F2027" s="3"/>
      <c r="G2027" s="3"/>
      <c r="H2027" s="3"/>
    </row>
    <row r="2028" spans="1:8" x14ac:dyDescent="0.55000000000000004">
      <c r="A2028" s="22">
        <f t="shared" ca="1" si="74"/>
        <v>0.52676558061179313</v>
      </c>
      <c r="B2028" s="22">
        <v>0.29092985776822577</v>
      </c>
      <c r="C2028" s="22">
        <v>0.82778557510329442</v>
      </c>
      <c r="D2028" s="22">
        <v>0.33481357231663322</v>
      </c>
      <c r="E2028" s="22">
        <f t="shared" ca="1" si="75"/>
        <v>2.0646738528388728</v>
      </c>
      <c r="F2028" s="3"/>
      <c r="G2028" s="3"/>
      <c r="H2028" s="3"/>
    </row>
    <row r="2029" spans="1:8" x14ac:dyDescent="0.55000000000000004">
      <c r="A2029" s="22">
        <f t="shared" ca="1" si="74"/>
        <v>0.10633297503338235</v>
      </c>
      <c r="B2029" s="22">
        <v>0.14270788387944211</v>
      </c>
      <c r="C2029" s="22">
        <v>0.21305706306928085</v>
      </c>
      <c r="D2029" s="22">
        <v>0.45591082746872091</v>
      </c>
      <c r="E2029" s="22">
        <f t="shared" ca="1" si="75"/>
        <v>5.7343305899779962</v>
      </c>
      <c r="F2029" s="3"/>
      <c r="G2029" s="3"/>
      <c r="H2029" s="3"/>
    </row>
    <row r="2030" spans="1:8" x14ac:dyDescent="0.55000000000000004">
      <c r="A2030" s="22">
        <f t="shared" ca="1" si="74"/>
        <v>0.83903097705209262</v>
      </c>
      <c r="B2030" s="22">
        <v>0.22100757760052481</v>
      </c>
      <c r="C2030" s="22">
        <v>0.5214585253444074</v>
      </c>
      <c r="D2030" s="22">
        <v>0.68303745523061565</v>
      </c>
      <c r="E2030" s="22">
        <f t="shared" ca="1" si="75"/>
        <v>2.3361914793113909</v>
      </c>
      <c r="F2030" s="3"/>
      <c r="G2030" s="3"/>
      <c r="H2030" s="3"/>
    </row>
    <row r="2031" spans="1:8" x14ac:dyDescent="0.55000000000000004">
      <c r="A2031" s="22">
        <f t="shared" ca="1" si="74"/>
        <v>0.42335332896665778</v>
      </c>
      <c r="B2031" s="22">
        <v>0.89304705571566778</v>
      </c>
      <c r="C2031" s="22">
        <v>0.60554176592677389</v>
      </c>
      <c r="D2031" s="22">
        <v>6.0188753275807527E-2</v>
      </c>
      <c r="E2031" s="22">
        <f t="shared" ca="1" si="75"/>
        <v>1.4742959018413797</v>
      </c>
      <c r="F2031" s="3"/>
      <c r="G2031" s="3"/>
      <c r="H2031" s="3"/>
    </row>
    <row r="2032" spans="1:8" x14ac:dyDescent="0.55000000000000004">
      <c r="A2032" s="22">
        <f t="shared" ca="1" si="74"/>
        <v>0.30110039050858095</v>
      </c>
      <c r="B2032" s="22">
        <v>0.25840963230504443</v>
      </c>
      <c r="C2032" s="22">
        <v>0.67485026486869759</v>
      </c>
      <c r="D2032" s="22">
        <v>0.94275831501835683</v>
      </c>
      <c r="E2032" s="22">
        <f t="shared" ca="1" si="75"/>
        <v>2.9467852201432416</v>
      </c>
      <c r="F2032" s="3"/>
      <c r="G2032" s="3"/>
      <c r="H2032" s="3"/>
    </row>
    <row r="2033" spans="1:8" x14ac:dyDescent="0.55000000000000004">
      <c r="A2033" s="22">
        <f t="shared" ca="1" si="74"/>
        <v>0.36207281158684201</v>
      </c>
      <c r="B2033" s="22">
        <v>0.79221725491232509</v>
      </c>
      <c r="C2033" s="22">
        <v>8.8307627333202854E-3</v>
      </c>
      <c r="D2033" s="22">
        <v>0.21801945407486201</v>
      </c>
      <c r="E2033" s="22">
        <f t="shared" ca="1" si="75"/>
        <v>5.9783434517601002</v>
      </c>
      <c r="F2033" s="3"/>
      <c r="G2033" s="3"/>
      <c r="H2033" s="3"/>
    </row>
    <row r="2034" spans="1:8" x14ac:dyDescent="0.55000000000000004">
      <c r="A2034" s="22">
        <f t="shared" ca="1" si="74"/>
        <v>0.27019423139048793</v>
      </c>
      <c r="B2034" s="22">
        <v>0.84358130770813033</v>
      </c>
      <c r="C2034" s="22">
        <v>0.98134818210703623</v>
      </c>
      <c r="D2034" s="22">
        <v>0.76245176197531539</v>
      </c>
      <c r="E2034" s="22">
        <f t="shared" ca="1" si="75"/>
        <v>1.4975411481722976</v>
      </c>
      <c r="F2034" s="3"/>
      <c r="G2034" s="3"/>
      <c r="H2034" s="3"/>
    </row>
    <row r="2035" spans="1:8" x14ac:dyDescent="0.55000000000000004">
      <c r="A2035" s="22">
        <f t="shared" ca="1" si="74"/>
        <v>0.14034159789815681</v>
      </c>
      <c r="B2035" s="22">
        <v>0.57427165267535973</v>
      </c>
      <c r="C2035" s="22">
        <v>0.78762467066440711</v>
      </c>
      <c r="D2035" s="22">
        <v>0.15537362762405393</v>
      </c>
      <c r="E2035" s="22">
        <f t="shared" ca="1" si="75"/>
        <v>2.75706218428892</v>
      </c>
      <c r="F2035" s="3"/>
      <c r="G2035" s="3"/>
      <c r="H2035" s="3"/>
    </row>
    <row r="2036" spans="1:8" x14ac:dyDescent="0.55000000000000004">
      <c r="A2036" s="22">
        <f t="shared" ca="1" si="74"/>
        <v>0.55709421950803772</v>
      </c>
      <c r="B2036" s="22">
        <v>0.91865065801714707</v>
      </c>
      <c r="C2036" s="22">
        <v>0.13175581680385084</v>
      </c>
      <c r="D2036" s="22">
        <v>0.6037732168856782</v>
      </c>
      <c r="E2036" s="22">
        <f t="shared" ca="1" si="75"/>
        <v>2.6966752019002893</v>
      </c>
      <c r="F2036" s="3"/>
      <c r="G2036" s="3"/>
      <c r="H2036" s="3"/>
    </row>
    <row r="2037" spans="1:8" x14ac:dyDescent="0.55000000000000004">
      <c r="A2037" s="22">
        <f t="shared" ca="1" si="74"/>
        <v>0.48702629690294152</v>
      </c>
      <c r="B2037" s="22">
        <v>0.90524458420819276</v>
      </c>
      <c r="C2037" s="22">
        <v>0.22936152968702794</v>
      </c>
      <c r="D2037" s="22">
        <v>0.19347414992628476</v>
      </c>
      <c r="E2037" s="22">
        <f t="shared" ca="1" si="75"/>
        <v>2.2914430606698639</v>
      </c>
      <c r="F2037" s="3"/>
      <c r="G2037" s="3"/>
      <c r="H2037" s="3"/>
    </row>
    <row r="2038" spans="1:8" x14ac:dyDescent="0.55000000000000004">
      <c r="A2038" s="22">
        <f t="shared" ca="1" si="74"/>
        <v>0.29872728337238663</v>
      </c>
      <c r="B2038" s="22">
        <v>0.11821337392543996</v>
      </c>
      <c r="C2038" s="22">
        <v>0.44460018678062352</v>
      </c>
      <c r="D2038" s="22">
        <v>0.16487263644985195</v>
      </c>
      <c r="E2038" s="22">
        <f t="shared" ca="1" si="75"/>
        <v>4.1540681087245721</v>
      </c>
      <c r="F2038" s="3"/>
      <c r="G2038" s="3"/>
      <c r="H2038" s="3"/>
    </row>
    <row r="2039" spans="1:8" x14ac:dyDescent="0.55000000000000004">
      <c r="A2039" s="22">
        <f t="shared" ca="1" si="74"/>
        <v>0.66110164584172892</v>
      </c>
      <c r="B2039" s="22">
        <v>0.50924531484763036</v>
      </c>
      <c r="C2039" s="22">
        <v>0.35484702812152324</v>
      </c>
      <c r="D2039" s="22">
        <v>0.59115153249758601</v>
      </c>
      <c r="E2039" s="22">
        <f t="shared" ca="1" si="75"/>
        <v>2.1247415881893716</v>
      </c>
      <c r="F2039" s="3"/>
      <c r="G2039" s="3"/>
      <c r="H2039" s="3"/>
    </row>
    <row r="2040" spans="1:8" x14ac:dyDescent="0.55000000000000004">
      <c r="A2040" s="22">
        <f t="shared" ca="1" si="74"/>
        <v>0.74767658461595277</v>
      </c>
      <c r="B2040" s="22">
        <v>0.47282769815047465</v>
      </c>
      <c r="C2040" s="22">
        <v>0.24568847897245449</v>
      </c>
      <c r="D2040" s="22">
        <v>0.21507974293794774</v>
      </c>
      <c r="E2040" s="22">
        <f t="shared" ca="1" si="75"/>
        <v>2.443499890577121</v>
      </c>
      <c r="F2040" s="3"/>
      <c r="G2040" s="3"/>
      <c r="H2040" s="3"/>
    </row>
    <row r="2041" spans="1:8" x14ac:dyDescent="0.55000000000000004">
      <c r="A2041" s="22">
        <f t="shared" ca="1" si="74"/>
        <v>4.0312921793941858E-2</v>
      </c>
      <c r="B2041" s="22">
        <v>0.19538638756255189</v>
      </c>
      <c r="C2041" s="22">
        <v>0.98718365941763531</v>
      </c>
      <c r="D2041" s="22">
        <v>0.34283139167059351</v>
      </c>
      <c r="E2041" s="22">
        <f t="shared" ca="1" si="75"/>
        <v>4.8567586060673174</v>
      </c>
      <c r="F2041" s="3"/>
      <c r="G2041" s="3"/>
      <c r="H2041" s="3"/>
    </row>
    <row r="2042" spans="1:8" x14ac:dyDescent="0.55000000000000004">
      <c r="A2042" s="22">
        <f t="shared" ca="1" si="74"/>
        <v>0.98254822308481116</v>
      </c>
      <c r="B2042" s="22">
        <v>0.26292805432315314</v>
      </c>
      <c r="C2042" s="22">
        <v>0.61665754799985606</v>
      </c>
      <c r="D2042" s="22">
        <v>0.30396727052978001</v>
      </c>
      <c r="E2042" s="22">
        <f t="shared" ca="1" si="75"/>
        <v>1.8369221330722547</v>
      </c>
      <c r="F2042" s="3"/>
      <c r="G2042" s="3"/>
      <c r="H2042" s="3"/>
    </row>
    <row r="2043" spans="1:8" x14ac:dyDescent="0.55000000000000004">
      <c r="A2043" s="22">
        <f t="shared" ca="1" si="74"/>
        <v>0.76009942883705173</v>
      </c>
      <c r="B2043" s="22">
        <v>0.11311336218739065</v>
      </c>
      <c r="C2043" s="22">
        <v>0.40346240768538777</v>
      </c>
      <c r="D2043" s="22">
        <v>0.47994866749963716</v>
      </c>
      <c r="E2043" s="22">
        <f t="shared" ca="1" si="75"/>
        <v>3.3613427459873906</v>
      </c>
      <c r="F2043" s="3"/>
      <c r="G2043" s="3"/>
      <c r="H2043" s="3"/>
    </row>
    <row r="2044" spans="1:8" x14ac:dyDescent="0.55000000000000004">
      <c r="A2044" s="22">
        <f t="shared" ca="1" si="74"/>
        <v>0.52582716226065573</v>
      </c>
      <c r="B2044" s="22">
        <v>0.65961808458165705</v>
      </c>
      <c r="C2044" s="22">
        <v>0.55208250914295209</v>
      </c>
      <c r="D2044" s="22">
        <v>0.10770793364103759</v>
      </c>
      <c r="E2044" s="22">
        <f t="shared" ca="1" si="75"/>
        <v>1.6529347510641978</v>
      </c>
      <c r="F2044" s="3"/>
      <c r="G2044" s="3"/>
      <c r="H2044" s="3"/>
    </row>
    <row r="2045" spans="1:8" x14ac:dyDescent="0.55000000000000004">
      <c r="A2045" s="22">
        <f t="shared" ca="1" si="74"/>
        <v>0.52960086947222984</v>
      </c>
      <c r="B2045" s="22">
        <v>0.68642261437832486</v>
      </c>
      <c r="C2045" s="22">
        <v>0.53743902961722501</v>
      </c>
      <c r="D2045" s="22">
        <v>9.7839895346185646E-4</v>
      </c>
      <c r="E2045" s="22">
        <f t="shared" ca="1" si="75"/>
        <v>1.63283337628836</v>
      </c>
      <c r="F2045" s="3"/>
      <c r="G2045" s="3"/>
      <c r="H2045" s="3"/>
    </row>
    <row r="2046" spans="1:8" x14ac:dyDescent="0.55000000000000004">
      <c r="A2046" s="22">
        <f t="shared" ca="1" si="74"/>
        <v>0.3324113515649959</v>
      </c>
      <c r="B2046" s="22">
        <v>0.56543636891410654</v>
      </c>
      <c r="C2046" s="22">
        <v>0.68280871757869332</v>
      </c>
      <c r="D2046" s="22">
        <v>0.4440610876778972</v>
      </c>
      <c r="E2046" s="22">
        <f t="shared" ca="1" si="75"/>
        <v>2.053080098585554</v>
      </c>
      <c r="F2046" s="3"/>
      <c r="G2046" s="3"/>
      <c r="H2046" s="3"/>
    </row>
    <row r="2047" spans="1:8" x14ac:dyDescent="0.55000000000000004">
      <c r="A2047" s="22">
        <f t="shared" ca="1" si="74"/>
        <v>0.30068237878727289</v>
      </c>
      <c r="B2047" s="22">
        <v>0.14640135761609352</v>
      </c>
      <c r="C2047" s="22">
        <v>0.65624558881652129</v>
      </c>
      <c r="D2047" s="22">
        <v>0.75823534040450702</v>
      </c>
      <c r="E2047" s="22">
        <f t="shared" ca="1" si="75"/>
        <v>3.5443243824119084</v>
      </c>
      <c r="F2047" s="3"/>
      <c r="G2047" s="3"/>
      <c r="H2047" s="3"/>
    </row>
    <row r="2048" spans="1:8" x14ac:dyDescent="0.55000000000000004">
      <c r="A2048" s="22">
        <f t="shared" ca="1" si="74"/>
        <v>4.562430610440793E-2</v>
      </c>
      <c r="B2048" s="22">
        <v>0.72800144539769596</v>
      </c>
      <c r="C2048" s="22">
        <v>0.7189924611063776</v>
      </c>
      <c r="D2048" s="22">
        <v>0.51002073180359297</v>
      </c>
      <c r="E2048" s="22">
        <f t="shared" ca="1" si="75"/>
        <v>3.7346713277811645</v>
      </c>
      <c r="F2048" s="3"/>
      <c r="G2048" s="3"/>
      <c r="H2048" s="3"/>
    </row>
    <row r="2049" spans="1:8" x14ac:dyDescent="0.55000000000000004">
      <c r="A2049" s="22">
        <f t="shared" ca="1" si="74"/>
        <v>0.5962200611991687</v>
      </c>
      <c r="B2049" s="22">
        <v>0.4090867707597754</v>
      </c>
      <c r="C2049" s="22">
        <v>0.23963407331372544</v>
      </c>
      <c r="D2049" s="22">
        <v>0.3021539016522522</v>
      </c>
      <c r="E2049" s="22">
        <f t="shared" ca="1" si="75"/>
        <v>2.8396156555551713</v>
      </c>
      <c r="F2049" s="3"/>
      <c r="G2049" s="3"/>
      <c r="H2049" s="3"/>
    </row>
    <row r="2050" spans="1:8" x14ac:dyDescent="0.55000000000000004">
      <c r="A2050" s="22">
        <f t="shared" ca="1" si="74"/>
        <v>0.68472127336882826</v>
      </c>
      <c r="B2050" s="22">
        <v>0.50534094621256653</v>
      </c>
      <c r="C2050" s="22">
        <v>0.37844806272577713</v>
      </c>
      <c r="D2050" s="22">
        <v>4.2265336452940505E-2</v>
      </c>
      <c r="E2050" s="22">
        <f t="shared" ca="1" si="75"/>
        <v>2.0329417944248429</v>
      </c>
      <c r="F2050" s="3"/>
      <c r="G2050" s="3"/>
      <c r="H2050" s="3"/>
    </row>
    <row r="2051" spans="1:8" x14ac:dyDescent="0.55000000000000004">
      <c r="A2051" s="22">
        <f t="shared" ref="A2051:A2114" ca="1" si="76">RAND()</f>
        <v>0.25191356126984443</v>
      </c>
      <c r="B2051" s="22">
        <v>0.57917414545670787</v>
      </c>
      <c r="C2051" s="22">
        <v>0.35463299906613321</v>
      </c>
      <c r="D2051" s="22">
        <v>0.71377365753550981</v>
      </c>
      <c r="E2051" s="22">
        <f t="shared" ref="E2051:E2114" ca="1" si="77">-LN(A2051*B2051*C2051)</f>
        <v>2.9614931681218977</v>
      </c>
      <c r="F2051" s="3"/>
      <c r="G2051" s="3"/>
      <c r="H2051" s="3"/>
    </row>
    <row r="2052" spans="1:8" x14ac:dyDescent="0.55000000000000004">
      <c r="A2052" s="22">
        <f t="shared" ca="1" si="76"/>
        <v>0.80886966444742048</v>
      </c>
      <c r="B2052" s="22">
        <v>0.9650096711204138</v>
      </c>
      <c r="C2052" s="22">
        <v>0.41619691576913453</v>
      </c>
      <c r="D2052" s="22">
        <v>2.3279484569862174E-2</v>
      </c>
      <c r="E2052" s="22">
        <f t="shared" ca="1" si="77"/>
        <v>1.1243314132006659</v>
      </c>
      <c r="F2052" s="3"/>
      <c r="G2052" s="3"/>
      <c r="H2052" s="3"/>
    </row>
    <row r="2053" spans="1:8" x14ac:dyDescent="0.55000000000000004">
      <c r="A2053" s="22">
        <f t="shared" ca="1" si="76"/>
        <v>5.4779154829666665E-2</v>
      </c>
      <c r="B2053" s="22">
        <v>4.8695189923577908E-2</v>
      </c>
      <c r="C2053" s="22">
        <v>0.9642029161959792</v>
      </c>
      <c r="D2053" s="22">
        <v>0.42427642878100369</v>
      </c>
      <c r="E2053" s="22">
        <f t="shared" ca="1" si="77"/>
        <v>5.9630740795644686</v>
      </c>
      <c r="F2053" s="3"/>
      <c r="G2053" s="3"/>
      <c r="H2053" s="3"/>
    </row>
    <row r="2054" spans="1:8" x14ac:dyDescent="0.55000000000000004">
      <c r="A2054" s="22">
        <f t="shared" ca="1" si="76"/>
        <v>1.8788003444745183E-3</v>
      </c>
      <c r="B2054" s="22">
        <v>0.6128838881759856</v>
      </c>
      <c r="C2054" s="22">
        <v>0.35905062430170553</v>
      </c>
      <c r="D2054" s="22">
        <v>0.81634705786201978</v>
      </c>
      <c r="E2054" s="22">
        <f t="shared" ca="1" si="77"/>
        <v>7.7909934828180223</v>
      </c>
      <c r="F2054" s="3"/>
      <c r="G2054" s="3"/>
      <c r="H2054" s="3"/>
    </row>
    <row r="2055" spans="1:8" x14ac:dyDescent="0.55000000000000004">
      <c r="A2055" s="22">
        <f t="shared" ca="1" si="76"/>
        <v>0.17327092036154024</v>
      </c>
      <c r="B2055" s="22">
        <v>0.87705206503182209</v>
      </c>
      <c r="C2055" s="22">
        <v>0.67807847264592036</v>
      </c>
      <c r="D2055" s="22">
        <v>0.38372721854970127</v>
      </c>
      <c r="E2055" s="22">
        <f t="shared" ca="1" si="77"/>
        <v>2.2725800733031996</v>
      </c>
      <c r="F2055" s="3"/>
      <c r="G2055" s="3"/>
      <c r="H2055" s="3"/>
    </row>
    <row r="2056" spans="1:8" x14ac:dyDescent="0.55000000000000004">
      <c r="A2056" s="22">
        <f t="shared" ca="1" si="76"/>
        <v>0.69754546647958138</v>
      </c>
      <c r="B2056" s="22">
        <v>0.16329684267662703</v>
      </c>
      <c r="C2056" s="22">
        <v>0.10368525822225039</v>
      </c>
      <c r="D2056" s="22">
        <v>0.59281123897656685</v>
      </c>
      <c r="E2056" s="22">
        <f t="shared" ca="1" si="77"/>
        <v>4.4387685279698008</v>
      </c>
      <c r="F2056" s="3"/>
      <c r="G2056" s="3"/>
      <c r="H2056" s="3"/>
    </row>
    <row r="2057" spans="1:8" x14ac:dyDescent="0.55000000000000004">
      <c r="A2057" s="22">
        <f t="shared" ca="1" si="76"/>
        <v>9.2722355671649659E-2</v>
      </c>
      <c r="B2057" s="22">
        <v>0.81290191480560225</v>
      </c>
      <c r="C2057" s="22">
        <v>0.59429618439799059</v>
      </c>
      <c r="D2057" s="22">
        <v>1.9421564381162604E-2</v>
      </c>
      <c r="E2057" s="22">
        <f t="shared" ca="1" si="77"/>
        <v>3.1056679536467775</v>
      </c>
      <c r="F2057" s="3"/>
      <c r="G2057" s="3"/>
      <c r="H2057" s="3"/>
    </row>
    <row r="2058" spans="1:8" x14ac:dyDescent="0.55000000000000004">
      <c r="A2058" s="22">
        <f t="shared" ca="1" si="76"/>
        <v>0.84491252296192387</v>
      </c>
      <c r="B2058" s="22">
        <v>0.49733590085812818</v>
      </c>
      <c r="C2058" s="22">
        <v>0.12407053626930487</v>
      </c>
      <c r="D2058" s="22">
        <v>0.8753107247624563</v>
      </c>
      <c r="E2058" s="22">
        <f t="shared" ca="1" si="77"/>
        <v>2.9539168386465886</v>
      </c>
      <c r="F2058" s="3"/>
      <c r="G2058" s="3"/>
      <c r="H2058" s="3"/>
    </row>
    <row r="2059" spans="1:8" x14ac:dyDescent="0.55000000000000004">
      <c r="A2059" s="22">
        <f t="shared" ca="1" si="76"/>
        <v>0.71329803714393458</v>
      </c>
      <c r="B2059" s="22">
        <v>0.12797212621751319</v>
      </c>
      <c r="C2059" s="22">
        <v>0.79595634834630502</v>
      </c>
      <c r="D2059" s="22">
        <v>7.3576971093231358E-2</v>
      </c>
      <c r="E2059" s="22">
        <f t="shared" ca="1" si="77"/>
        <v>2.6220096776024824</v>
      </c>
      <c r="F2059" s="3"/>
      <c r="G2059" s="3"/>
      <c r="H2059" s="3"/>
    </row>
    <row r="2060" spans="1:8" x14ac:dyDescent="0.55000000000000004">
      <c r="A2060" s="22">
        <f t="shared" ca="1" si="76"/>
        <v>0.77387048029707373</v>
      </c>
      <c r="B2060" s="22">
        <v>0.49757469243145125</v>
      </c>
      <c r="C2060" s="22">
        <v>0.51381730783793245</v>
      </c>
      <c r="D2060" s="22">
        <v>0.40239614497191645</v>
      </c>
      <c r="E2060" s="22">
        <f t="shared" ca="1" si="77"/>
        <v>1.620247864554464</v>
      </c>
      <c r="F2060" s="3"/>
      <c r="G2060" s="3"/>
      <c r="H2060" s="3"/>
    </row>
    <row r="2061" spans="1:8" x14ac:dyDescent="0.55000000000000004">
      <c r="A2061" s="22">
        <f t="shared" ca="1" si="76"/>
        <v>0.26608676806939247</v>
      </c>
      <c r="B2061" s="22">
        <v>0.73147336457632051</v>
      </c>
      <c r="C2061" s="22">
        <v>0.14305834096420167</v>
      </c>
      <c r="D2061" s="22">
        <v>0.1047086609234571</v>
      </c>
      <c r="E2061" s="22">
        <f t="shared" ca="1" si="77"/>
        <v>3.5811300520407472</v>
      </c>
      <c r="F2061" s="3"/>
      <c r="G2061" s="3"/>
      <c r="H2061" s="3"/>
    </row>
    <row r="2062" spans="1:8" x14ac:dyDescent="0.55000000000000004">
      <c r="A2062" s="22">
        <f t="shared" ca="1" si="76"/>
        <v>0.41735334899998255</v>
      </c>
      <c r="B2062" s="22">
        <v>0.93197817093152147</v>
      </c>
      <c r="C2062" s="22">
        <v>0.20128709369619469</v>
      </c>
      <c r="D2062" s="22">
        <v>0.25203696765477079</v>
      </c>
      <c r="E2062" s="22">
        <f t="shared" ca="1" si="77"/>
        <v>2.5472910057606772</v>
      </c>
      <c r="F2062" s="3"/>
      <c r="G2062" s="3"/>
      <c r="H2062" s="3"/>
    </row>
    <row r="2063" spans="1:8" x14ac:dyDescent="0.55000000000000004">
      <c r="A2063" s="22">
        <f t="shared" ca="1" si="76"/>
        <v>0.19984449856184783</v>
      </c>
      <c r="B2063" s="22">
        <v>0.34766748622394206</v>
      </c>
      <c r="C2063" s="22">
        <v>0.74971404348676773</v>
      </c>
      <c r="D2063" s="22">
        <v>0.98162180467826587</v>
      </c>
      <c r="E2063" s="22">
        <f t="shared" ca="1" si="77"/>
        <v>2.9547878978916788</v>
      </c>
      <c r="F2063" s="3"/>
      <c r="G2063" s="3"/>
      <c r="H2063" s="3"/>
    </row>
    <row r="2064" spans="1:8" x14ac:dyDescent="0.55000000000000004">
      <c r="A2064" s="22">
        <f t="shared" ca="1" si="76"/>
        <v>0.57816865523815231</v>
      </c>
      <c r="B2064" s="22">
        <v>0.42909974030666664</v>
      </c>
      <c r="C2064" s="22">
        <v>4.0108439132539031E-2</v>
      </c>
      <c r="D2064" s="22">
        <v>3.5491579152932218E-2</v>
      </c>
      <c r="E2064" s="22">
        <f t="shared" ca="1" si="77"/>
        <v>4.6101240686211096</v>
      </c>
      <c r="F2064" s="3"/>
      <c r="G2064" s="3"/>
      <c r="H2064" s="3"/>
    </row>
    <row r="2065" spans="1:8" x14ac:dyDescent="0.55000000000000004">
      <c r="A2065" s="22">
        <f t="shared" ca="1" si="76"/>
        <v>0.74947643536879571</v>
      </c>
      <c r="B2065" s="22">
        <v>0.13250156304048433</v>
      </c>
      <c r="C2065" s="22">
        <v>0.28495732454001788</v>
      </c>
      <c r="D2065" s="22">
        <v>0.25884341667162281</v>
      </c>
      <c r="E2065" s="22">
        <f t="shared" ca="1" si="77"/>
        <v>3.5649570878772989</v>
      </c>
      <c r="F2065" s="3"/>
      <c r="G2065" s="3"/>
      <c r="H2065" s="3"/>
    </row>
    <row r="2066" spans="1:8" x14ac:dyDescent="0.55000000000000004">
      <c r="A2066" s="22">
        <f t="shared" ca="1" si="76"/>
        <v>0.77734702704118619</v>
      </c>
      <c r="B2066" s="22">
        <v>0.34728488175028338</v>
      </c>
      <c r="C2066" s="22">
        <v>0.75250189853203142</v>
      </c>
      <c r="D2066" s="22">
        <v>0.95856615918198051</v>
      </c>
      <c r="E2066" s="22">
        <f t="shared" ca="1" si="77"/>
        <v>1.5938300144568009</v>
      </c>
      <c r="F2066" s="3"/>
      <c r="G2066" s="3"/>
      <c r="H2066" s="3"/>
    </row>
    <row r="2067" spans="1:8" x14ac:dyDescent="0.55000000000000004">
      <c r="A2067" s="22">
        <f t="shared" ca="1" si="76"/>
        <v>0.6398661552063758</v>
      </c>
      <c r="B2067" s="22">
        <v>0.91092508949127571</v>
      </c>
      <c r="C2067" s="22">
        <v>1.6145115146230071E-2</v>
      </c>
      <c r="D2067" s="22">
        <v>0.1637127661608746</v>
      </c>
      <c r="E2067" s="22">
        <f t="shared" ca="1" si="77"/>
        <v>4.6659286137635672</v>
      </c>
      <c r="F2067" s="3"/>
      <c r="G2067" s="3"/>
      <c r="H2067" s="3"/>
    </row>
    <row r="2068" spans="1:8" x14ac:dyDescent="0.55000000000000004">
      <c r="A2068" s="22">
        <f t="shared" ca="1" si="76"/>
        <v>8.3678178680428705E-2</v>
      </c>
      <c r="B2068" s="22">
        <v>0.9086879845717436</v>
      </c>
      <c r="C2068" s="22">
        <v>0.68014228952035116</v>
      </c>
      <c r="D2068" s="22">
        <v>0.11752200428474469</v>
      </c>
      <c r="E2068" s="22">
        <f t="shared" ca="1" si="77"/>
        <v>2.9619837926256465</v>
      </c>
      <c r="F2068" s="3"/>
      <c r="G2068" s="3"/>
      <c r="H2068" s="3"/>
    </row>
    <row r="2069" spans="1:8" x14ac:dyDescent="0.55000000000000004">
      <c r="A2069" s="22">
        <f t="shared" ca="1" si="76"/>
        <v>8.7377733747686093E-2</v>
      </c>
      <c r="B2069" s="22">
        <v>0.9375926147472935</v>
      </c>
      <c r="C2069" s="22">
        <v>0.98348289177595483</v>
      </c>
      <c r="D2069" s="22">
        <v>0.14669971416963423</v>
      </c>
      <c r="E2069" s="22">
        <f t="shared" ca="1" si="77"/>
        <v>2.5186095648934712</v>
      </c>
      <c r="F2069" s="3"/>
      <c r="G2069" s="3"/>
      <c r="H2069" s="3"/>
    </row>
    <row r="2070" spans="1:8" x14ac:dyDescent="0.55000000000000004">
      <c r="A2070" s="22">
        <f t="shared" ca="1" si="76"/>
        <v>0.95598921276896365</v>
      </c>
      <c r="B2070" s="22">
        <v>0.9657721630658801</v>
      </c>
      <c r="C2070" s="22">
        <v>0.33090603437528787</v>
      </c>
      <c r="D2070" s="22">
        <v>0.14641460411132567</v>
      </c>
      <c r="E2070" s="22">
        <f t="shared" ca="1" si="77"/>
        <v>1.1857568063067179</v>
      </c>
      <c r="F2070" s="3"/>
      <c r="G2070" s="3"/>
      <c r="H2070" s="3"/>
    </row>
    <row r="2071" spans="1:8" x14ac:dyDescent="0.55000000000000004">
      <c r="A2071" s="22">
        <f t="shared" ca="1" si="76"/>
        <v>0.60867708528796205</v>
      </c>
      <c r="B2071" s="22">
        <v>0.37909253291648448</v>
      </c>
      <c r="C2071" s="22">
        <v>0.17542014396064853</v>
      </c>
      <c r="D2071" s="22">
        <v>0.25183941999499171</v>
      </c>
      <c r="E2071" s="22">
        <f t="shared" ca="1" si="77"/>
        <v>3.2070137028409595</v>
      </c>
      <c r="F2071" s="3"/>
      <c r="G2071" s="3"/>
      <c r="H2071" s="3"/>
    </row>
    <row r="2072" spans="1:8" x14ac:dyDescent="0.55000000000000004">
      <c r="A2072" s="22">
        <f t="shared" ca="1" si="76"/>
        <v>0.21099951765297253</v>
      </c>
      <c r="B2072" s="22">
        <v>0.49790959412623659</v>
      </c>
      <c r="C2072" s="22">
        <v>7.2848008790838192E-2</v>
      </c>
      <c r="D2072" s="22">
        <v>0.82776166387721428</v>
      </c>
      <c r="E2072" s="22">
        <f t="shared" ca="1" si="77"/>
        <v>4.8726162675661708</v>
      </c>
      <c r="F2072" s="3"/>
      <c r="G2072" s="3"/>
      <c r="H2072" s="3"/>
    </row>
    <row r="2073" spans="1:8" x14ac:dyDescent="0.55000000000000004">
      <c r="A2073" s="22">
        <f t="shared" ca="1" si="76"/>
        <v>0.77559652566207815</v>
      </c>
      <c r="B2073" s="22">
        <v>0.96613934416630398</v>
      </c>
      <c r="C2073" s="22">
        <v>3.8471747267338929E-2</v>
      </c>
      <c r="D2073" s="22">
        <v>0.25212687900273645</v>
      </c>
      <c r="E2073" s="22">
        <f t="shared" ca="1" si="77"/>
        <v>3.5464011860160993</v>
      </c>
      <c r="F2073" s="3"/>
      <c r="G2073" s="3"/>
      <c r="H2073" s="3"/>
    </row>
    <row r="2074" spans="1:8" x14ac:dyDescent="0.55000000000000004">
      <c r="A2074" s="22">
        <f t="shared" ca="1" si="76"/>
        <v>0.91044596520060284</v>
      </c>
      <c r="B2074" s="22">
        <v>0.57186791105389478</v>
      </c>
      <c r="C2074" s="22">
        <v>0.11181575967659907</v>
      </c>
      <c r="D2074" s="22">
        <v>0.55743546025924051</v>
      </c>
      <c r="E2074" s="22">
        <f t="shared" ca="1" si="77"/>
        <v>2.8435707319460777</v>
      </c>
      <c r="F2074" s="3"/>
      <c r="G2074" s="3"/>
      <c r="H2074" s="3"/>
    </row>
    <row r="2075" spans="1:8" x14ac:dyDescent="0.55000000000000004">
      <c r="A2075" s="22">
        <f t="shared" ca="1" si="76"/>
        <v>0.64033352346476446</v>
      </c>
      <c r="B2075" s="22">
        <v>0.64687645689736684</v>
      </c>
      <c r="C2075" s="22">
        <v>0.86215757071073118</v>
      </c>
      <c r="D2075" s="22">
        <v>8.3656836751610286E-2</v>
      </c>
      <c r="E2075" s="22">
        <f t="shared" ca="1" si="77"/>
        <v>1.0296832866540069</v>
      </c>
      <c r="F2075" s="3"/>
      <c r="G2075" s="3"/>
      <c r="H2075" s="3"/>
    </row>
    <row r="2076" spans="1:8" x14ac:dyDescent="0.55000000000000004">
      <c r="A2076" s="22">
        <f t="shared" ca="1" si="76"/>
        <v>0.59589944305186004</v>
      </c>
      <c r="B2076" s="22">
        <v>0.59952689235378864</v>
      </c>
      <c r="C2076" s="22">
        <v>8.7774270262256482E-2</v>
      </c>
      <c r="D2076" s="22">
        <v>0.31183179354334378</v>
      </c>
      <c r="E2076" s="22">
        <f t="shared" ca="1" si="77"/>
        <v>3.4622846641058267</v>
      </c>
      <c r="F2076" s="3"/>
      <c r="G2076" s="3"/>
      <c r="H2076" s="3"/>
    </row>
    <row r="2077" spans="1:8" x14ac:dyDescent="0.55000000000000004">
      <c r="A2077" s="22">
        <f t="shared" ca="1" si="76"/>
        <v>0.41290191295337675</v>
      </c>
      <c r="B2077" s="22">
        <v>0.82255586464961961</v>
      </c>
      <c r="C2077" s="22">
        <v>0.78813806243207329</v>
      </c>
      <c r="D2077" s="22">
        <v>0.94434125758351994</v>
      </c>
      <c r="E2077" s="22">
        <f t="shared" ca="1" si="77"/>
        <v>1.3179660895721135</v>
      </c>
      <c r="F2077" s="3"/>
      <c r="G2077" s="3"/>
      <c r="H2077" s="3"/>
    </row>
    <row r="2078" spans="1:8" x14ac:dyDescent="0.55000000000000004">
      <c r="A2078" s="22">
        <f t="shared" ca="1" si="76"/>
        <v>0.23830158101642129</v>
      </c>
      <c r="B2078" s="22">
        <v>0.7391979479591928</v>
      </c>
      <c r="C2078" s="22">
        <v>0.4000372819180944</v>
      </c>
      <c r="D2078" s="22">
        <v>0.58121064698668079</v>
      </c>
      <c r="E2078" s="22">
        <f t="shared" ca="1" si="77"/>
        <v>2.6526053264461669</v>
      </c>
      <c r="F2078" s="3"/>
      <c r="G2078" s="3"/>
      <c r="H2078" s="3"/>
    </row>
    <row r="2079" spans="1:8" x14ac:dyDescent="0.55000000000000004">
      <c r="A2079" s="22">
        <f t="shared" ca="1" si="76"/>
        <v>0.45067892659083519</v>
      </c>
      <c r="B2079" s="22">
        <v>0.62451842137677571</v>
      </c>
      <c r="C2079" s="22">
        <v>0.83180674791456077</v>
      </c>
      <c r="D2079" s="22">
        <v>0.31845589200705415</v>
      </c>
      <c r="E2079" s="22">
        <f t="shared" ca="1" si="77"/>
        <v>1.451929698775984</v>
      </c>
      <c r="F2079" s="3"/>
      <c r="G2079" s="3"/>
      <c r="H2079" s="3"/>
    </row>
    <row r="2080" spans="1:8" x14ac:dyDescent="0.55000000000000004">
      <c r="A2080" s="22">
        <f t="shared" ca="1" si="76"/>
        <v>0.39320582474353527</v>
      </c>
      <c r="B2080" s="22">
        <v>6.7451185033227112E-2</v>
      </c>
      <c r="C2080" s="22">
        <v>0.39133336153992482</v>
      </c>
      <c r="D2080" s="22">
        <v>0.20390416763566299</v>
      </c>
      <c r="E2080" s="22">
        <f t="shared" ca="1" si="77"/>
        <v>4.5679686997320648</v>
      </c>
      <c r="F2080" s="3"/>
      <c r="G2080" s="3"/>
      <c r="H2080" s="3"/>
    </row>
    <row r="2081" spans="1:8" x14ac:dyDescent="0.55000000000000004">
      <c r="A2081" s="22">
        <f t="shared" ca="1" si="76"/>
        <v>0.34209154466922076</v>
      </c>
      <c r="B2081" s="22">
        <v>0.25365752717916479</v>
      </c>
      <c r="C2081" s="22">
        <v>0.72811334633488511</v>
      </c>
      <c r="D2081" s="22">
        <v>0.34392293992449041</v>
      </c>
      <c r="E2081" s="22">
        <f t="shared" ca="1" si="77"/>
        <v>2.7617456906110633</v>
      </c>
      <c r="F2081" s="3"/>
      <c r="G2081" s="3"/>
      <c r="H2081" s="3"/>
    </row>
    <row r="2082" spans="1:8" x14ac:dyDescent="0.55000000000000004">
      <c r="A2082" s="22">
        <f t="shared" ca="1" si="76"/>
        <v>0.32794296734553996</v>
      </c>
      <c r="B2082" s="22">
        <v>0.9369969875807489</v>
      </c>
      <c r="C2082" s="22">
        <v>0.74875628030221519</v>
      </c>
      <c r="D2082" s="22">
        <v>0.43964057436507786</v>
      </c>
      <c r="E2082" s="22">
        <f t="shared" ca="1" si="77"/>
        <v>1.469332519343538</v>
      </c>
      <c r="F2082" s="3"/>
      <c r="G2082" s="3"/>
      <c r="H2082" s="3"/>
    </row>
    <row r="2083" spans="1:8" x14ac:dyDescent="0.55000000000000004">
      <c r="A2083" s="22">
        <f t="shared" ca="1" si="76"/>
        <v>0.70728468831673874</v>
      </c>
      <c r="B2083" s="22">
        <v>0.2496167746493112</v>
      </c>
      <c r="C2083" s="22">
        <v>6.7323873904809428E-2</v>
      </c>
      <c r="D2083" s="22">
        <v>0.57501691902879282</v>
      </c>
      <c r="E2083" s="22">
        <f t="shared" ca="1" si="77"/>
        <v>4.4323908285477387</v>
      </c>
      <c r="F2083" s="3"/>
      <c r="G2083" s="3"/>
      <c r="H2083" s="3"/>
    </row>
    <row r="2084" spans="1:8" x14ac:dyDescent="0.55000000000000004">
      <c r="A2084" s="22">
        <f t="shared" ca="1" si="76"/>
        <v>0.74122510404492048</v>
      </c>
      <c r="B2084" s="22">
        <v>2.0346267357838732E-2</v>
      </c>
      <c r="C2084" s="22">
        <v>0.58674980584868008</v>
      </c>
      <c r="D2084" s="22">
        <v>0.65864704496835291</v>
      </c>
      <c r="E2084" s="22">
        <f t="shared" ca="1" si="77"/>
        <v>4.7274654969633927</v>
      </c>
      <c r="F2084" s="3"/>
      <c r="G2084" s="3"/>
      <c r="H2084" s="3"/>
    </row>
    <row r="2085" spans="1:8" x14ac:dyDescent="0.55000000000000004">
      <c r="A2085" s="22">
        <f t="shared" ca="1" si="76"/>
        <v>0.69555626877571286</v>
      </c>
      <c r="B2085" s="22">
        <v>0.83796824469300069</v>
      </c>
      <c r="C2085" s="22">
        <v>0.51010881738646818</v>
      </c>
      <c r="D2085" s="22">
        <v>8.7510128000211962E-2</v>
      </c>
      <c r="E2085" s="22">
        <f t="shared" ca="1" si="77"/>
        <v>1.2129496488064082</v>
      </c>
      <c r="F2085" s="3"/>
      <c r="G2085" s="3"/>
      <c r="H2085" s="3"/>
    </row>
    <row r="2086" spans="1:8" x14ac:dyDescent="0.55000000000000004">
      <c r="A2086" s="22">
        <f t="shared" ca="1" si="76"/>
        <v>0.55144855300512208</v>
      </c>
      <c r="B2086" s="22">
        <v>0.43115670195755862</v>
      </c>
      <c r="C2086" s="22">
        <v>0.23095116392396398</v>
      </c>
      <c r="D2086" s="22">
        <v>0.34814450750451231</v>
      </c>
      <c r="E2086" s="22">
        <f t="shared" ca="1" si="77"/>
        <v>2.9020394099398983</v>
      </c>
      <c r="F2086" s="3"/>
      <c r="G2086" s="3"/>
      <c r="H2086" s="3"/>
    </row>
    <row r="2087" spans="1:8" x14ac:dyDescent="0.55000000000000004">
      <c r="A2087" s="22">
        <f t="shared" ca="1" si="76"/>
        <v>0.84070537885773244</v>
      </c>
      <c r="B2087" s="22">
        <v>0.44337408397241262</v>
      </c>
      <c r="C2087" s="22">
        <v>0.66637816209133804</v>
      </c>
      <c r="D2087" s="22">
        <v>0.77150522251994191</v>
      </c>
      <c r="E2087" s="22">
        <f t="shared" ca="1" si="77"/>
        <v>1.392753393352399</v>
      </c>
      <c r="F2087" s="3"/>
      <c r="G2087" s="3"/>
      <c r="H2087" s="3"/>
    </row>
    <row r="2088" spans="1:8" x14ac:dyDescent="0.55000000000000004">
      <c r="A2088" s="22">
        <f t="shared" ca="1" si="76"/>
        <v>0.76042684497956547</v>
      </c>
      <c r="B2088" s="22">
        <v>0.55053897628241333</v>
      </c>
      <c r="C2088" s="22">
        <v>0.56371588478346857</v>
      </c>
      <c r="D2088" s="22">
        <v>0.18873880799611986</v>
      </c>
      <c r="E2088" s="22">
        <f t="shared" ca="1" si="77"/>
        <v>1.4439377937460574</v>
      </c>
      <c r="F2088" s="3"/>
      <c r="G2088" s="3"/>
      <c r="H2088" s="3"/>
    </row>
    <row r="2089" spans="1:8" x14ac:dyDescent="0.55000000000000004">
      <c r="A2089" s="22">
        <f t="shared" ca="1" si="76"/>
        <v>0.93392220830020933</v>
      </c>
      <c r="B2089" s="22">
        <v>4.8530213167080061E-2</v>
      </c>
      <c r="C2089" s="22">
        <v>0.28044164256903947</v>
      </c>
      <c r="D2089" s="22">
        <v>0.73260490952941548</v>
      </c>
      <c r="E2089" s="22">
        <f t="shared" ca="1" si="77"/>
        <v>4.3653204796204932</v>
      </c>
      <c r="F2089" s="3"/>
      <c r="G2089" s="3"/>
      <c r="H2089" s="3"/>
    </row>
    <row r="2090" spans="1:8" x14ac:dyDescent="0.55000000000000004">
      <c r="A2090" s="22">
        <f t="shared" ca="1" si="76"/>
        <v>0.23773660217794057</v>
      </c>
      <c r="B2090" s="22">
        <v>0.5236401180066137</v>
      </c>
      <c r="C2090" s="22">
        <v>0.4037107624923606</v>
      </c>
      <c r="D2090" s="22">
        <v>0.60103622539750023</v>
      </c>
      <c r="E2090" s="22">
        <f t="shared" ca="1" si="77"/>
        <v>2.99059915186962</v>
      </c>
      <c r="F2090" s="3"/>
      <c r="G2090" s="3"/>
      <c r="H2090" s="3"/>
    </row>
    <row r="2091" spans="1:8" x14ac:dyDescent="0.55000000000000004">
      <c r="A2091" s="22">
        <f t="shared" ca="1" si="76"/>
        <v>0.4447141068157705</v>
      </c>
      <c r="B2091" s="22">
        <v>0.67208459406210574</v>
      </c>
      <c r="C2091" s="22">
        <v>0.87557853814264341</v>
      </c>
      <c r="D2091" s="22">
        <v>0.50584463472769714</v>
      </c>
      <c r="E2091" s="22">
        <f t="shared" ca="1" si="77"/>
        <v>1.340565146897313</v>
      </c>
      <c r="F2091" s="3"/>
      <c r="G2091" s="3"/>
      <c r="H2091" s="3"/>
    </row>
    <row r="2092" spans="1:8" x14ac:dyDescent="0.55000000000000004">
      <c r="A2092" s="22">
        <f t="shared" ca="1" si="76"/>
        <v>0.31198684702527824</v>
      </c>
      <c r="B2092" s="22">
        <v>1.7965032386651369E-2</v>
      </c>
      <c r="C2092" s="22">
        <v>0.85741620329252277</v>
      </c>
      <c r="D2092" s="22">
        <v>0.53975277875020256</v>
      </c>
      <c r="E2092" s="22">
        <f t="shared" ca="1" si="77"/>
        <v>5.3379541315110473</v>
      </c>
      <c r="F2092" s="3"/>
      <c r="G2092" s="3"/>
      <c r="H2092" s="3"/>
    </row>
    <row r="2093" spans="1:8" x14ac:dyDescent="0.55000000000000004">
      <c r="A2093" s="22">
        <f t="shared" ca="1" si="76"/>
        <v>0.70801787356754231</v>
      </c>
      <c r="B2093" s="22">
        <v>0.90140144140150624</v>
      </c>
      <c r="C2093" s="22">
        <v>0.65289181058204548</v>
      </c>
      <c r="D2093" s="22">
        <v>0.2623333380688484</v>
      </c>
      <c r="E2093" s="22">
        <f t="shared" ca="1" si="77"/>
        <v>0.87543435412330173</v>
      </c>
      <c r="F2093" s="3"/>
      <c r="G2093" s="3"/>
      <c r="H2093" s="3"/>
    </row>
    <row r="2094" spans="1:8" x14ac:dyDescent="0.55000000000000004">
      <c r="A2094" s="22">
        <f t="shared" ca="1" si="76"/>
        <v>0.49585351094825436</v>
      </c>
      <c r="B2094" s="22">
        <v>0.38214543896271758</v>
      </c>
      <c r="C2094" s="22">
        <v>0.7593581072237553</v>
      </c>
      <c r="D2094" s="22">
        <v>0.19911298333413929</v>
      </c>
      <c r="E2094" s="22">
        <f t="shared" ca="1" si="77"/>
        <v>1.9387105476070094</v>
      </c>
      <c r="F2094" s="3"/>
      <c r="G2094" s="3"/>
      <c r="H2094" s="3"/>
    </row>
    <row r="2095" spans="1:8" x14ac:dyDescent="0.55000000000000004">
      <c r="A2095" s="22">
        <f t="shared" ca="1" si="76"/>
        <v>0.96742056549003796</v>
      </c>
      <c r="B2095" s="22">
        <v>0.37376418829101499</v>
      </c>
      <c r="C2095" s="22">
        <v>0.18586512830897328</v>
      </c>
      <c r="D2095" s="22">
        <v>0.84995056495975474</v>
      </c>
      <c r="E2095" s="22">
        <f t="shared" ca="1" si="77"/>
        <v>2.6999861382281982</v>
      </c>
      <c r="F2095" s="3"/>
      <c r="G2095" s="3"/>
      <c r="H2095" s="3"/>
    </row>
    <row r="2096" spans="1:8" x14ac:dyDescent="0.55000000000000004">
      <c r="A2096" s="22">
        <f t="shared" ca="1" si="76"/>
        <v>0.53992095637836102</v>
      </c>
      <c r="B2096" s="22">
        <v>0.10853674679040981</v>
      </c>
      <c r="C2096" s="22">
        <v>0.95049186836562005</v>
      </c>
      <c r="D2096" s="22">
        <v>0.84687596407512522</v>
      </c>
      <c r="E2096" s="22">
        <f t="shared" ca="1" si="77"/>
        <v>2.887774682662628</v>
      </c>
      <c r="F2096" s="3"/>
      <c r="G2096" s="3"/>
      <c r="H2096" s="3"/>
    </row>
    <row r="2097" spans="1:8" x14ac:dyDescent="0.55000000000000004">
      <c r="A2097" s="22">
        <f t="shared" ca="1" si="76"/>
        <v>0.71183597185321879</v>
      </c>
      <c r="B2097" s="22">
        <v>9.9499642126105514E-2</v>
      </c>
      <c r="C2097" s="22">
        <v>0.840966097492162</v>
      </c>
      <c r="D2097" s="22">
        <v>0.31507708055719574</v>
      </c>
      <c r="E2097" s="22">
        <f t="shared" ca="1" si="77"/>
        <v>2.820712934227676</v>
      </c>
      <c r="F2097" s="3"/>
      <c r="G2097" s="3"/>
      <c r="H2097" s="3"/>
    </row>
    <row r="2098" spans="1:8" x14ac:dyDescent="0.55000000000000004">
      <c r="A2098" s="22">
        <f t="shared" ca="1" si="76"/>
        <v>0.92968882588377566</v>
      </c>
      <c r="B2098" s="22">
        <v>0.36291490395637716</v>
      </c>
      <c r="C2098" s="22">
        <v>0.23214010765474935</v>
      </c>
      <c r="D2098" s="22">
        <v>0.18811356895884801</v>
      </c>
      <c r="E2098" s="22">
        <f t="shared" ca="1" si="77"/>
        <v>2.5469064185024988</v>
      </c>
      <c r="F2098" s="3"/>
      <c r="G2098" s="3"/>
      <c r="H2098" s="3"/>
    </row>
    <row r="2099" spans="1:8" x14ac:dyDescent="0.55000000000000004">
      <c r="A2099" s="22">
        <f t="shared" ca="1" si="76"/>
        <v>0.74136860866943954</v>
      </c>
      <c r="B2099" s="22">
        <v>0.44383041036107695</v>
      </c>
      <c r="C2099" s="22">
        <v>0.16027236868375649</v>
      </c>
      <c r="D2099" s="22">
        <v>0.1669112158503645</v>
      </c>
      <c r="E2099" s="22">
        <f t="shared" ca="1" si="77"/>
        <v>2.942450684688438</v>
      </c>
      <c r="F2099" s="3"/>
      <c r="G2099" s="3"/>
      <c r="H2099" s="3"/>
    </row>
    <row r="2100" spans="1:8" x14ac:dyDescent="0.55000000000000004">
      <c r="A2100" s="22">
        <f t="shared" ca="1" si="76"/>
        <v>0.412225978679993</v>
      </c>
      <c r="B2100" s="22">
        <v>0.2611953821334414</v>
      </c>
      <c r="C2100" s="22">
        <v>0.90728567864272613</v>
      </c>
      <c r="D2100" s="22">
        <v>0.75731175386631755</v>
      </c>
      <c r="E2100" s="22">
        <f t="shared" ca="1" si="77"/>
        <v>2.3259680567413867</v>
      </c>
      <c r="F2100" s="3"/>
      <c r="G2100" s="3"/>
      <c r="H2100" s="3"/>
    </row>
    <row r="2101" spans="1:8" x14ac:dyDescent="0.55000000000000004">
      <c r="A2101" s="22">
        <f t="shared" ca="1" si="76"/>
        <v>0.13159913254438571</v>
      </c>
      <c r="B2101" s="22">
        <v>0.21290603673510589</v>
      </c>
      <c r="C2101" s="22">
        <v>0.90081576682667797</v>
      </c>
      <c r="D2101" s="22">
        <v>0.29206425550550563</v>
      </c>
      <c r="E2101" s="22">
        <f t="shared" ca="1" si="77"/>
        <v>3.6793537230257951</v>
      </c>
      <c r="F2101" s="3"/>
      <c r="G2101" s="3"/>
      <c r="H2101" s="3"/>
    </row>
    <row r="2102" spans="1:8" x14ac:dyDescent="0.55000000000000004">
      <c r="A2102" s="22">
        <f t="shared" ca="1" si="76"/>
        <v>7.9349580188777691E-2</v>
      </c>
      <c r="B2102" s="22">
        <v>0.43041556568883133</v>
      </c>
      <c r="C2102" s="22">
        <v>0.67668603875048439</v>
      </c>
      <c r="D2102" s="22">
        <v>0.79672616881557545</v>
      </c>
      <c r="E2102" s="22">
        <f t="shared" ca="1" si="77"/>
        <v>3.7674440951338659</v>
      </c>
      <c r="F2102" s="3"/>
      <c r="G2102" s="3"/>
      <c r="H2102" s="3"/>
    </row>
    <row r="2103" spans="1:8" x14ac:dyDescent="0.55000000000000004">
      <c r="A2103" s="22">
        <f t="shared" ca="1" si="76"/>
        <v>0.27211780429025256</v>
      </c>
      <c r="B2103" s="22">
        <v>0.23252874163262183</v>
      </c>
      <c r="C2103" s="22">
        <v>0.39370484724592492</v>
      </c>
      <c r="D2103" s="22">
        <v>0.86216793222393773</v>
      </c>
      <c r="E2103" s="22">
        <f t="shared" ca="1" si="77"/>
        <v>3.6924154131890758</v>
      </c>
      <c r="F2103" s="3"/>
      <c r="G2103" s="3"/>
      <c r="H2103" s="3"/>
    </row>
    <row r="2104" spans="1:8" x14ac:dyDescent="0.55000000000000004">
      <c r="A2104" s="22">
        <f t="shared" ca="1" si="76"/>
        <v>0.15850134358367041</v>
      </c>
      <c r="B2104" s="22">
        <v>0.34556161503019533</v>
      </c>
      <c r="C2104" s="22">
        <v>0.31452775909198871</v>
      </c>
      <c r="D2104" s="22">
        <v>0.65970574408243998</v>
      </c>
      <c r="E2104" s="22">
        <f t="shared" ca="1" si="77"/>
        <v>4.061259467207047</v>
      </c>
      <c r="F2104" s="3"/>
      <c r="G2104" s="3"/>
      <c r="H2104" s="3"/>
    </row>
    <row r="2105" spans="1:8" x14ac:dyDescent="0.55000000000000004">
      <c r="A2105" s="22">
        <f t="shared" ca="1" si="76"/>
        <v>0.75879912904883495</v>
      </c>
      <c r="B2105" s="22">
        <v>0.25994873732355439</v>
      </c>
      <c r="C2105" s="22">
        <v>0.38527872049206757</v>
      </c>
      <c r="D2105" s="22">
        <v>1.3115632659641552E-2</v>
      </c>
      <c r="E2105" s="22">
        <f t="shared" ca="1" si="77"/>
        <v>2.5770772775580353</v>
      </c>
      <c r="F2105" s="3"/>
      <c r="G2105" s="3"/>
      <c r="H2105" s="3"/>
    </row>
    <row r="2106" spans="1:8" x14ac:dyDescent="0.55000000000000004">
      <c r="A2106" s="22">
        <f t="shared" ca="1" si="76"/>
        <v>0.55817779804141932</v>
      </c>
      <c r="B2106" s="22">
        <v>0.67065347118867635</v>
      </c>
      <c r="C2106" s="22">
        <v>0.14953776720849754</v>
      </c>
      <c r="D2106" s="22">
        <v>0.7100432171212806</v>
      </c>
      <c r="E2106" s="22">
        <f t="shared" ca="1" si="77"/>
        <v>2.8827867392484672</v>
      </c>
      <c r="F2106" s="3"/>
      <c r="G2106" s="3"/>
      <c r="H2106" s="3"/>
    </row>
    <row r="2107" spans="1:8" x14ac:dyDescent="0.55000000000000004">
      <c r="A2107" s="22">
        <f t="shared" ca="1" si="76"/>
        <v>0.8595781478365756</v>
      </c>
      <c r="B2107" s="22">
        <v>0.3755753483757277</v>
      </c>
      <c r="C2107" s="22">
        <v>0.95351458494700991</v>
      </c>
      <c r="D2107" s="22">
        <v>0.4639403655454919</v>
      </c>
      <c r="E2107" s="22">
        <f t="shared" ca="1" si="77"/>
        <v>1.1782102601449078</v>
      </c>
      <c r="F2107" s="3"/>
      <c r="G2107" s="3"/>
      <c r="H2107" s="3"/>
    </row>
    <row r="2108" spans="1:8" x14ac:dyDescent="0.55000000000000004">
      <c r="A2108" s="22">
        <f t="shared" ca="1" si="76"/>
        <v>0.75813339236722233</v>
      </c>
      <c r="B2108" s="22">
        <v>0.5093232759332772</v>
      </c>
      <c r="C2108" s="22">
        <v>0.53302951649068031</v>
      </c>
      <c r="D2108" s="22">
        <v>0.62431786950660639</v>
      </c>
      <c r="E2108" s="22">
        <f t="shared" ca="1" si="77"/>
        <v>1.580746752087379</v>
      </c>
      <c r="F2108" s="3"/>
      <c r="G2108" s="3"/>
      <c r="H2108" s="3"/>
    </row>
    <row r="2109" spans="1:8" x14ac:dyDescent="0.55000000000000004">
      <c r="A2109" s="22">
        <f t="shared" ca="1" si="76"/>
        <v>0.79868460914461614</v>
      </c>
      <c r="B2109" s="22">
        <v>0.1836299384348018</v>
      </c>
      <c r="C2109" s="22">
        <v>0.29535317453458354</v>
      </c>
      <c r="D2109" s="22">
        <v>0.71562307056593533</v>
      </c>
      <c r="E2109" s="22">
        <f t="shared" ca="1" si="77"/>
        <v>3.1392053307507952</v>
      </c>
      <c r="F2109" s="3"/>
      <c r="G2109" s="3"/>
      <c r="H2109" s="3"/>
    </row>
    <row r="2110" spans="1:8" x14ac:dyDescent="0.55000000000000004">
      <c r="A2110" s="22">
        <f t="shared" ca="1" si="76"/>
        <v>0.73343926104600199</v>
      </c>
      <c r="B2110" s="22">
        <v>0.7875590668073893</v>
      </c>
      <c r="C2110" s="22">
        <v>0.23874909392518595</v>
      </c>
      <c r="D2110" s="22">
        <v>0.22356744948408891</v>
      </c>
      <c r="E2110" s="22">
        <f t="shared" ca="1" si="77"/>
        <v>1.9811694921860459</v>
      </c>
      <c r="F2110" s="3"/>
      <c r="G2110" s="3"/>
      <c r="H2110" s="3"/>
    </row>
    <row r="2111" spans="1:8" x14ac:dyDescent="0.55000000000000004">
      <c r="A2111" s="22">
        <f t="shared" ca="1" si="76"/>
        <v>0.34805848940878403</v>
      </c>
      <c r="B2111" s="22">
        <v>0.33496052742043103</v>
      </c>
      <c r="C2111" s="22">
        <v>7.809223979648805E-2</v>
      </c>
      <c r="D2111" s="22">
        <v>0.3271963730529367</v>
      </c>
      <c r="E2111" s="22">
        <f t="shared" ca="1" si="77"/>
        <v>4.6989919124859236</v>
      </c>
      <c r="F2111" s="3"/>
      <c r="G2111" s="3"/>
      <c r="H2111" s="3"/>
    </row>
    <row r="2112" spans="1:8" x14ac:dyDescent="0.55000000000000004">
      <c r="A2112" s="22">
        <f t="shared" ca="1" si="76"/>
        <v>0.38245141025755858</v>
      </c>
      <c r="B2112" s="22">
        <v>0.72086821649268606</v>
      </c>
      <c r="C2112" s="22">
        <v>0.70857691633329345</v>
      </c>
      <c r="D2112" s="22">
        <v>3.3181500809147391E-3</v>
      </c>
      <c r="E2112" s="22">
        <f t="shared" ca="1" si="77"/>
        <v>1.6329492665073173</v>
      </c>
      <c r="F2112" s="3"/>
      <c r="G2112" s="3"/>
      <c r="H2112" s="3"/>
    </row>
    <row r="2113" spans="1:8" x14ac:dyDescent="0.55000000000000004">
      <c r="A2113" s="22">
        <f t="shared" ca="1" si="76"/>
        <v>8.4486995127364684E-2</v>
      </c>
      <c r="B2113" s="22">
        <v>0.69511090665457309</v>
      </c>
      <c r="C2113" s="22">
        <v>0.17493574669215406</v>
      </c>
      <c r="D2113" s="22">
        <v>0.15214458973819667</v>
      </c>
      <c r="E2113" s="22">
        <f t="shared" ca="1" si="77"/>
        <v>4.5781780627480089</v>
      </c>
      <c r="F2113" s="3"/>
      <c r="G2113" s="3"/>
      <c r="H2113" s="3"/>
    </row>
    <row r="2114" spans="1:8" x14ac:dyDescent="0.55000000000000004">
      <c r="A2114" s="22">
        <f t="shared" ca="1" si="76"/>
        <v>0.86819781456633172</v>
      </c>
      <c r="B2114" s="22">
        <v>0.61061557483155504</v>
      </c>
      <c r="C2114" s="22">
        <v>0.82768764663222905</v>
      </c>
      <c r="D2114" s="22">
        <v>0.22927526264150766</v>
      </c>
      <c r="E2114" s="22">
        <f t="shared" ca="1" si="77"/>
        <v>0.82374281904176816</v>
      </c>
      <c r="F2114" s="3"/>
      <c r="G2114" s="3"/>
      <c r="H2114" s="3"/>
    </row>
    <row r="2115" spans="1:8" x14ac:dyDescent="0.55000000000000004">
      <c r="A2115" s="22">
        <f t="shared" ref="A2115:A2178" ca="1" si="78">RAND()</f>
        <v>0.80416794381227841</v>
      </c>
      <c r="B2115" s="22">
        <v>0.31549359910776686</v>
      </c>
      <c r="C2115" s="22">
        <v>0.11951324807528252</v>
      </c>
      <c r="D2115" s="22">
        <v>4.1340018701770509E-2</v>
      </c>
      <c r="E2115" s="22">
        <f t="shared" ref="E2115:E2178" ca="1" si="79">-LN(A2115*B2115*C2115)</f>
        <v>3.4958920827748878</v>
      </c>
      <c r="F2115" s="3"/>
      <c r="G2115" s="3"/>
      <c r="H2115" s="3"/>
    </row>
    <row r="2116" spans="1:8" x14ac:dyDescent="0.55000000000000004">
      <c r="A2116" s="22">
        <f t="shared" ca="1" si="78"/>
        <v>0.33396362288020476</v>
      </c>
      <c r="B2116" s="22">
        <v>0.63074203212242297</v>
      </c>
      <c r="C2116" s="22">
        <v>0.39225391825185019</v>
      </c>
      <c r="D2116" s="22">
        <v>0.66172349836963529</v>
      </c>
      <c r="E2116" s="22">
        <f t="shared" ca="1" si="79"/>
        <v>2.493427427645293</v>
      </c>
      <c r="F2116" s="3"/>
      <c r="G2116" s="3"/>
      <c r="H2116" s="3"/>
    </row>
    <row r="2117" spans="1:8" x14ac:dyDescent="0.55000000000000004">
      <c r="A2117" s="22">
        <f t="shared" ca="1" si="78"/>
        <v>0.13916997039611623</v>
      </c>
      <c r="B2117" s="22">
        <v>0.49486320355081626</v>
      </c>
      <c r="C2117" s="22">
        <v>0.37506322756067534</v>
      </c>
      <c r="D2117" s="22">
        <v>0.58453760634838015</v>
      </c>
      <c r="E2117" s="22">
        <f t="shared" ca="1" si="79"/>
        <v>3.6561938557335418</v>
      </c>
      <c r="F2117" s="3"/>
      <c r="G2117" s="3"/>
      <c r="H2117" s="3"/>
    </row>
    <row r="2118" spans="1:8" x14ac:dyDescent="0.55000000000000004">
      <c r="A2118" s="22">
        <f t="shared" ca="1" si="78"/>
        <v>0.31060108603466885</v>
      </c>
      <c r="B2118" s="22">
        <v>0.88583282996999546</v>
      </c>
      <c r="C2118" s="22">
        <v>0.73384571129067422</v>
      </c>
      <c r="D2118" s="22">
        <v>0.83492962989268171</v>
      </c>
      <c r="E2118" s="22">
        <f t="shared" ca="1" si="79"/>
        <v>1.5999293724394981</v>
      </c>
      <c r="F2118" s="3"/>
      <c r="G2118" s="3"/>
      <c r="H2118" s="3"/>
    </row>
    <row r="2119" spans="1:8" x14ac:dyDescent="0.55000000000000004">
      <c r="A2119" s="22">
        <f t="shared" ca="1" si="78"/>
        <v>0.35444535766001739</v>
      </c>
      <c r="B2119" s="22">
        <v>0.91975289564099172</v>
      </c>
      <c r="C2119" s="22">
        <v>0.18674153648023639</v>
      </c>
      <c r="D2119" s="22">
        <v>0.34445787892242619</v>
      </c>
      <c r="E2119" s="22">
        <f t="shared" ca="1" si="79"/>
        <v>2.7988810968318281</v>
      </c>
      <c r="F2119" s="3"/>
      <c r="G2119" s="3"/>
      <c r="H2119" s="3"/>
    </row>
    <row r="2120" spans="1:8" x14ac:dyDescent="0.55000000000000004">
      <c r="A2120" s="22">
        <f t="shared" ca="1" si="78"/>
        <v>0.52192348305067549</v>
      </c>
      <c r="B2120" s="22">
        <v>0.44632483704784032</v>
      </c>
      <c r="C2120" s="22">
        <v>0.3896515749489381</v>
      </c>
      <c r="D2120" s="22">
        <v>0.89474146408197475</v>
      </c>
      <c r="E2120" s="22">
        <f t="shared" ca="1" si="79"/>
        <v>2.3994448806615654</v>
      </c>
      <c r="F2120" s="3"/>
      <c r="G2120" s="3"/>
      <c r="H2120" s="3"/>
    </row>
    <row r="2121" spans="1:8" x14ac:dyDescent="0.55000000000000004">
      <c r="A2121" s="22">
        <f t="shared" ca="1" si="78"/>
        <v>0.18668395923933168</v>
      </c>
      <c r="B2121" s="22">
        <v>0.32986259783543237</v>
      </c>
      <c r="C2121" s="22">
        <v>0.39147360073554138</v>
      </c>
      <c r="D2121" s="22">
        <v>5.554495784334823E-2</v>
      </c>
      <c r="E2121" s="22">
        <f t="shared" ca="1" si="79"/>
        <v>3.7252544277493045</v>
      </c>
      <c r="F2121" s="3"/>
      <c r="G2121" s="3"/>
      <c r="H2121" s="3"/>
    </row>
    <row r="2122" spans="1:8" x14ac:dyDescent="0.55000000000000004">
      <c r="A2122" s="22">
        <f t="shared" ca="1" si="78"/>
        <v>0.96453615889799038</v>
      </c>
      <c r="B2122" s="22">
        <v>0.8991378040182838</v>
      </c>
      <c r="C2122" s="22">
        <v>6.6382600692968863E-2</v>
      </c>
      <c r="D2122" s="22">
        <v>0.64365232913404902</v>
      </c>
      <c r="E2122" s="22">
        <f t="shared" ca="1" si="79"/>
        <v>2.8547472225119086</v>
      </c>
      <c r="F2122" s="3"/>
      <c r="G2122" s="3"/>
      <c r="H2122" s="3"/>
    </row>
    <row r="2123" spans="1:8" x14ac:dyDescent="0.55000000000000004">
      <c r="A2123" s="22">
        <f t="shared" ca="1" si="78"/>
        <v>2.8929243059452658E-2</v>
      </c>
      <c r="B2123" s="22">
        <v>0.47892957887525645</v>
      </c>
      <c r="C2123" s="22">
        <v>0.20627670935860409</v>
      </c>
      <c r="D2123" s="22">
        <v>0.74503895161937461</v>
      </c>
      <c r="E2123" s="22">
        <f t="shared" ca="1" si="79"/>
        <v>5.857640796462789</v>
      </c>
      <c r="F2123" s="3"/>
      <c r="G2123" s="3"/>
      <c r="H2123" s="3"/>
    </row>
    <row r="2124" spans="1:8" x14ac:dyDescent="0.55000000000000004">
      <c r="A2124" s="22">
        <f t="shared" ca="1" si="78"/>
        <v>6.494130804442888E-2</v>
      </c>
      <c r="B2124" s="22">
        <v>0.84143864799896173</v>
      </c>
      <c r="C2124" s="22">
        <v>0.48956885839571318</v>
      </c>
      <c r="D2124" s="22">
        <v>0.31217480830839439</v>
      </c>
      <c r="E2124" s="22">
        <f t="shared" ca="1" si="79"/>
        <v>3.6211437020947694</v>
      </c>
      <c r="F2124" s="3"/>
      <c r="G2124" s="3"/>
      <c r="H2124" s="3"/>
    </row>
    <row r="2125" spans="1:8" x14ac:dyDescent="0.55000000000000004">
      <c r="A2125" s="22">
        <f t="shared" ca="1" si="78"/>
        <v>0.76298876589940812</v>
      </c>
      <c r="B2125" s="22">
        <v>0.58872844627410004</v>
      </c>
      <c r="C2125" s="22">
        <v>0.69864444986969187</v>
      </c>
      <c r="D2125" s="22">
        <v>0.20189272472333153</v>
      </c>
      <c r="E2125" s="22">
        <f t="shared" ca="1" si="79"/>
        <v>1.1589155365860149</v>
      </c>
      <c r="F2125" s="3"/>
      <c r="G2125" s="3"/>
      <c r="H2125" s="3"/>
    </row>
    <row r="2126" spans="1:8" x14ac:dyDescent="0.55000000000000004">
      <c r="A2126" s="22">
        <f t="shared" ca="1" si="78"/>
        <v>0.95260711498124873</v>
      </c>
      <c r="B2126" s="22">
        <v>0.74051641803181689</v>
      </c>
      <c r="C2126" s="22">
        <v>0.46746531233904098</v>
      </c>
      <c r="D2126" s="22">
        <v>0.13453407010844931</v>
      </c>
      <c r="E2126" s="22">
        <f t="shared" ca="1" si="79"/>
        <v>1.1093903268136727</v>
      </c>
      <c r="F2126" s="3"/>
      <c r="G2126" s="3"/>
      <c r="H2126" s="3"/>
    </row>
    <row r="2127" spans="1:8" x14ac:dyDescent="0.55000000000000004">
      <c r="A2127" s="22">
        <f t="shared" ca="1" si="78"/>
        <v>0.3739985323330447</v>
      </c>
      <c r="B2127" s="22">
        <v>0.97105973584222549</v>
      </c>
      <c r="C2127" s="22">
        <v>0.25697061150630607</v>
      </c>
      <c r="D2127" s="22">
        <v>0.47434131758886389</v>
      </c>
      <c r="E2127" s="22">
        <f t="shared" ca="1" si="79"/>
        <v>2.3716642512228425</v>
      </c>
      <c r="F2127" s="3"/>
      <c r="G2127" s="3"/>
      <c r="H2127" s="3"/>
    </row>
    <row r="2128" spans="1:8" x14ac:dyDescent="0.55000000000000004">
      <c r="A2128" s="22">
        <f t="shared" ca="1" si="78"/>
        <v>0.86071956331355715</v>
      </c>
      <c r="B2128" s="22">
        <v>4.4282749716115566E-2</v>
      </c>
      <c r="C2128" s="22">
        <v>0.52865722196642484</v>
      </c>
      <c r="D2128" s="22">
        <v>7.3455219864899668E-3</v>
      </c>
      <c r="E2128" s="22">
        <f t="shared" ca="1" si="79"/>
        <v>3.9045616434878219</v>
      </c>
      <c r="F2128" s="3"/>
      <c r="G2128" s="3"/>
      <c r="H2128" s="3"/>
    </row>
    <row r="2129" spans="1:8" x14ac:dyDescent="0.55000000000000004">
      <c r="A2129" s="22">
        <f t="shared" ca="1" si="78"/>
        <v>0.63330539865258018</v>
      </c>
      <c r="B2129" s="22">
        <v>0.14242015515905559</v>
      </c>
      <c r="C2129" s="22">
        <v>0.95722670385376307</v>
      </c>
      <c r="D2129" s="22">
        <v>0.12347255767200671</v>
      </c>
      <c r="E2129" s="22">
        <f t="shared" ca="1" si="79"/>
        <v>2.4494912872946868</v>
      </c>
      <c r="F2129" s="3"/>
      <c r="G2129" s="3"/>
      <c r="H2129" s="3"/>
    </row>
    <row r="2130" spans="1:8" x14ac:dyDescent="0.55000000000000004">
      <c r="A2130" s="22">
        <f t="shared" ca="1" si="78"/>
        <v>0.62909819668902123</v>
      </c>
      <c r="B2130" s="22">
        <v>0.5511628284123633</v>
      </c>
      <c r="C2130" s="22">
        <v>0.60810237408152334</v>
      </c>
      <c r="D2130" s="22">
        <v>0.37532790023188822</v>
      </c>
      <c r="E2130" s="22">
        <f t="shared" ca="1" si="79"/>
        <v>1.5566049507950832</v>
      </c>
      <c r="F2130" s="3"/>
      <c r="G2130" s="3"/>
      <c r="H2130" s="3"/>
    </row>
    <row r="2131" spans="1:8" x14ac:dyDescent="0.55000000000000004">
      <c r="A2131" s="22">
        <f t="shared" ca="1" si="78"/>
        <v>4.1329565023343173E-2</v>
      </c>
      <c r="B2131" s="22">
        <v>0.55066545880539075</v>
      </c>
      <c r="C2131" s="22">
        <v>0.20239189545754799</v>
      </c>
      <c r="D2131" s="22">
        <v>0.28946202160370615</v>
      </c>
      <c r="E2131" s="22">
        <f t="shared" ca="1" si="79"/>
        <v>5.380354366592158</v>
      </c>
      <c r="F2131" s="3"/>
      <c r="G2131" s="3"/>
      <c r="H2131" s="3"/>
    </row>
    <row r="2132" spans="1:8" x14ac:dyDescent="0.55000000000000004">
      <c r="A2132" s="22">
        <f t="shared" ca="1" si="78"/>
        <v>0.86441820734173258</v>
      </c>
      <c r="B2132" s="22">
        <v>9.7601649058260964E-2</v>
      </c>
      <c r="C2132" s="22">
        <v>0.67922264538064969</v>
      </c>
      <c r="D2132" s="22">
        <v>0.35128252247614344</v>
      </c>
      <c r="E2132" s="22">
        <f t="shared" ca="1" si="79"/>
        <v>2.8593657839132192</v>
      </c>
      <c r="F2132" s="3"/>
      <c r="G2132" s="3"/>
      <c r="H2132" s="3"/>
    </row>
    <row r="2133" spans="1:8" x14ac:dyDescent="0.55000000000000004">
      <c r="A2133" s="22">
        <f t="shared" ca="1" si="78"/>
        <v>2.2168190699823676E-2</v>
      </c>
      <c r="B2133" s="22">
        <v>0.89588266554404705</v>
      </c>
      <c r="C2133" s="22">
        <v>0.43249648752060255</v>
      </c>
      <c r="D2133" s="22">
        <v>0.23717389102265662</v>
      </c>
      <c r="E2133" s="22">
        <f t="shared" ca="1" si="79"/>
        <v>4.7572237711754264</v>
      </c>
      <c r="F2133" s="3"/>
      <c r="G2133" s="3"/>
      <c r="H2133" s="3"/>
    </row>
    <row r="2134" spans="1:8" x14ac:dyDescent="0.55000000000000004">
      <c r="A2134" s="22">
        <f t="shared" ca="1" si="78"/>
        <v>0.77818527655600833</v>
      </c>
      <c r="B2134" s="22">
        <v>0.56887218014545393</v>
      </c>
      <c r="C2134" s="22">
        <v>0.15013679120071277</v>
      </c>
      <c r="D2134" s="22">
        <v>0.46092653478847212</v>
      </c>
      <c r="E2134" s="22">
        <f t="shared" ca="1" si="79"/>
        <v>2.7110986071500278</v>
      </c>
      <c r="F2134" s="3"/>
      <c r="G2134" s="3"/>
      <c r="H2134" s="3"/>
    </row>
    <row r="2135" spans="1:8" x14ac:dyDescent="0.55000000000000004">
      <c r="A2135" s="22">
        <f t="shared" ca="1" si="78"/>
        <v>0.86016266657382889</v>
      </c>
      <c r="B2135" s="22">
        <v>0.72498695262872936</v>
      </c>
      <c r="C2135" s="22">
        <v>0.90499950596049383</v>
      </c>
      <c r="D2135" s="22">
        <v>0.47968162753944554</v>
      </c>
      <c r="E2135" s="22">
        <f t="shared" ca="1" si="79"/>
        <v>0.57205626228771722</v>
      </c>
      <c r="F2135" s="3"/>
      <c r="G2135" s="3"/>
      <c r="H2135" s="3"/>
    </row>
    <row r="2136" spans="1:8" x14ac:dyDescent="0.55000000000000004">
      <c r="A2136" s="22">
        <f t="shared" ca="1" si="78"/>
        <v>0.76624692964751751</v>
      </c>
      <c r="B2136" s="22">
        <v>0.24488646049494922</v>
      </c>
      <c r="C2136" s="22">
        <v>0.50742017312867316</v>
      </c>
      <c r="D2136" s="22">
        <v>0.31079663793991064</v>
      </c>
      <c r="E2136" s="22">
        <f t="shared" ca="1" si="79"/>
        <v>2.351627275894931</v>
      </c>
      <c r="F2136" s="3"/>
      <c r="G2136" s="3"/>
      <c r="H2136" s="3"/>
    </row>
    <row r="2137" spans="1:8" x14ac:dyDescent="0.55000000000000004">
      <c r="A2137" s="22">
        <f t="shared" ca="1" si="78"/>
        <v>0.80479314636532984</v>
      </c>
      <c r="B2137" s="22">
        <v>0.98177907890938099</v>
      </c>
      <c r="C2137" s="22">
        <v>0.57175586880382157</v>
      </c>
      <c r="D2137" s="22">
        <v>0.47219730056615117</v>
      </c>
      <c r="E2137" s="22">
        <f t="shared" ca="1" si="79"/>
        <v>0.7946021436177263</v>
      </c>
      <c r="F2137" s="3"/>
      <c r="G2137" s="3"/>
      <c r="H2137" s="3"/>
    </row>
    <row r="2138" spans="1:8" x14ac:dyDescent="0.55000000000000004">
      <c r="A2138" s="22">
        <f t="shared" ca="1" si="78"/>
        <v>0.60047353654219127</v>
      </c>
      <c r="B2138" s="22">
        <v>0.87568561602733974</v>
      </c>
      <c r="C2138" s="22">
        <v>0.99842089557406111</v>
      </c>
      <c r="D2138" s="22">
        <v>0.39375677457207248</v>
      </c>
      <c r="E2138" s="22">
        <f t="shared" ca="1" si="79"/>
        <v>0.64436519827161909</v>
      </c>
      <c r="F2138" s="3"/>
      <c r="G2138" s="3"/>
      <c r="H2138" s="3"/>
    </row>
    <row r="2139" spans="1:8" x14ac:dyDescent="0.55000000000000004">
      <c r="A2139" s="22">
        <f t="shared" ca="1" si="78"/>
        <v>0.68626786309225907</v>
      </c>
      <c r="B2139" s="22">
        <v>0.89917812484522974</v>
      </c>
      <c r="C2139" s="22">
        <v>0.82841193014870029</v>
      </c>
      <c r="D2139" s="22">
        <v>0.43136815238448623</v>
      </c>
      <c r="E2139" s="22">
        <f t="shared" ca="1" si="79"/>
        <v>0.67100613211016946</v>
      </c>
      <c r="F2139" s="3"/>
      <c r="G2139" s="3"/>
      <c r="H2139" s="3"/>
    </row>
    <row r="2140" spans="1:8" x14ac:dyDescent="0.55000000000000004">
      <c r="A2140" s="22">
        <f t="shared" ca="1" si="78"/>
        <v>7.1137241790286687E-2</v>
      </c>
      <c r="B2140" s="22">
        <v>0.95746528601164593</v>
      </c>
      <c r="C2140" s="22">
        <v>0.66960013230296389</v>
      </c>
      <c r="D2140" s="22">
        <v>0.41031553030048817</v>
      </c>
      <c r="E2140" s="22">
        <f t="shared" ca="1" si="79"/>
        <v>3.0876846604111083</v>
      </c>
      <c r="F2140" s="3"/>
      <c r="G2140" s="3"/>
      <c r="H2140" s="3"/>
    </row>
    <row r="2141" spans="1:8" x14ac:dyDescent="0.55000000000000004">
      <c r="A2141" s="22">
        <f t="shared" ca="1" si="78"/>
        <v>0.30276585453575</v>
      </c>
      <c r="B2141" s="22">
        <v>0.92100159618866739</v>
      </c>
      <c r="C2141" s="22">
        <v>0.39283378351497389</v>
      </c>
      <c r="D2141" s="22">
        <v>0.86058349721469773</v>
      </c>
      <c r="E2141" s="22">
        <f t="shared" ca="1" si="79"/>
        <v>2.2114577384241789</v>
      </c>
      <c r="F2141" s="3"/>
      <c r="G2141" s="3"/>
      <c r="H2141" s="3"/>
    </row>
    <row r="2142" spans="1:8" x14ac:dyDescent="0.55000000000000004">
      <c r="A2142" s="22">
        <f t="shared" ca="1" si="78"/>
        <v>0.27360264182266991</v>
      </c>
      <c r="B2142" s="22">
        <v>0.53764929469238409</v>
      </c>
      <c r="C2142" s="22">
        <v>0.72674284920160204</v>
      </c>
      <c r="D2142" s="22">
        <v>4.3387136221394673E-2</v>
      </c>
      <c r="E2142" s="22">
        <f t="shared" ca="1" si="79"/>
        <v>2.23580981648777</v>
      </c>
      <c r="F2142" s="3"/>
      <c r="G2142" s="3"/>
      <c r="H2142" s="3"/>
    </row>
    <row r="2143" spans="1:8" x14ac:dyDescent="0.55000000000000004">
      <c r="A2143" s="22">
        <f t="shared" ca="1" si="78"/>
        <v>0.90132722856530756</v>
      </c>
      <c r="B2143" s="22">
        <v>0.95063602938961</v>
      </c>
      <c r="C2143" s="22">
        <v>0.20423409834468131</v>
      </c>
      <c r="D2143" s="22">
        <v>0.60724010056629674</v>
      </c>
      <c r="E2143" s="22">
        <f t="shared" ca="1" si="79"/>
        <v>1.7429993194913276</v>
      </c>
      <c r="F2143" s="3"/>
      <c r="G2143" s="3"/>
      <c r="H2143" s="3"/>
    </row>
    <row r="2144" spans="1:8" x14ac:dyDescent="0.55000000000000004">
      <c r="A2144" s="22">
        <f t="shared" ca="1" si="78"/>
        <v>0.79906274547210143</v>
      </c>
      <c r="B2144" s="22">
        <v>0.25366577286445902</v>
      </c>
      <c r="C2144" s="22">
        <v>2.9962314517687827E-2</v>
      </c>
      <c r="D2144" s="22">
        <v>5.0609637263941964E-2</v>
      </c>
      <c r="E2144" s="22">
        <f t="shared" ca="1" si="79"/>
        <v>5.1038684093443418</v>
      </c>
      <c r="F2144" s="3"/>
      <c r="G2144" s="3"/>
      <c r="H2144" s="3"/>
    </row>
    <row r="2145" spans="1:8" x14ac:dyDescent="0.55000000000000004">
      <c r="A2145" s="22">
        <f t="shared" ca="1" si="78"/>
        <v>0.65850430011118199</v>
      </c>
      <c r="B2145" s="22">
        <v>0.60638181777148215</v>
      </c>
      <c r="C2145" s="22">
        <v>0.80424731562226914</v>
      </c>
      <c r="D2145" s="22">
        <v>0.88784687398562223</v>
      </c>
      <c r="E2145" s="22">
        <f t="shared" ca="1" si="79"/>
        <v>1.1358781072574429</v>
      </c>
      <c r="F2145" s="3"/>
      <c r="G2145" s="3"/>
      <c r="H2145" s="3"/>
    </row>
    <row r="2146" spans="1:8" x14ac:dyDescent="0.55000000000000004">
      <c r="A2146" s="22">
        <f t="shared" ca="1" si="78"/>
        <v>9.3645161532958432E-2</v>
      </c>
      <c r="B2146" s="22">
        <v>0.87022191252530834</v>
      </c>
      <c r="C2146" s="22">
        <v>0.4369855437826754</v>
      </c>
      <c r="D2146" s="22">
        <v>0.56250319975403829</v>
      </c>
      <c r="E2146" s="22">
        <f t="shared" ca="1" si="79"/>
        <v>3.335104709864841</v>
      </c>
      <c r="F2146" s="3"/>
      <c r="G2146" s="3"/>
      <c r="H2146" s="3"/>
    </row>
    <row r="2147" spans="1:8" x14ac:dyDescent="0.55000000000000004">
      <c r="A2147" s="22">
        <f t="shared" ca="1" si="78"/>
        <v>0.4491138845955831</v>
      </c>
      <c r="B2147" s="22">
        <v>0.82687728337821342</v>
      </c>
      <c r="C2147" s="22">
        <v>0.43312085018467272</v>
      </c>
      <c r="D2147" s="22">
        <v>0.48817719123497461</v>
      </c>
      <c r="E2147" s="22">
        <f t="shared" ca="1" si="79"/>
        <v>1.8273162557251921</v>
      </c>
      <c r="F2147" s="3"/>
      <c r="G2147" s="3"/>
      <c r="H2147" s="3"/>
    </row>
    <row r="2148" spans="1:8" x14ac:dyDescent="0.55000000000000004">
      <c r="A2148" s="22">
        <f t="shared" ca="1" si="78"/>
        <v>0.66879363664867852</v>
      </c>
      <c r="B2148" s="22">
        <v>0.99420007560312262</v>
      </c>
      <c r="C2148" s="22">
        <v>0.40567356858032899</v>
      </c>
      <c r="D2148" s="22">
        <v>0.72215068134425864</v>
      </c>
      <c r="E2148" s="22">
        <f t="shared" ca="1" si="79"/>
        <v>1.3103030021661282</v>
      </c>
      <c r="F2148" s="3"/>
      <c r="G2148" s="3"/>
      <c r="H2148" s="3"/>
    </row>
    <row r="2149" spans="1:8" x14ac:dyDescent="0.55000000000000004">
      <c r="A2149" s="22">
        <f t="shared" ca="1" si="78"/>
        <v>0.27279166744374683</v>
      </c>
      <c r="B2149" s="22">
        <v>0.60998566145774935</v>
      </c>
      <c r="C2149" s="22">
        <v>0.2523686111329454</v>
      </c>
      <c r="D2149" s="22">
        <v>0.11846400700650062</v>
      </c>
      <c r="E2149" s="22">
        <f t="shared" ca="1" si="79"/>
        <v>3.170231243583896</v>
      </c>
      <c r="F2149" s="3"/>
      <c r="G2149" s="3"/>
      <c r="H2149" s="3"/>
    </row>
    <row r="2150" spans="1:8" x14ac:dyDescent="0.55000000000000004">
      <c r="A2150" s="22">
        <f t="shared" ca="1" si="78"/>
        <v>0.76771625691866008</v>
      </c>
      <c r="B2150" s="22">
        <v>0.16132522240013425</v>
      </c>
      <c r="C2150" s="22">
        <v>0.86584593505009255</v>
      </c>
      <c r="D2150" s="22">
        <v>0.1801855075373725</v>
      </c>
      <c r="E2150" s="22">
        <f t="shared" ca="1" si="79"/>
        <v>2.2327162981601898</v>
      </c>
      <c r="F2150" s="3"/>
      <c r="G2150" s="3"/>
      <c r="H2150" s="3"/>
    </row>
    <row r="2151" spans="1:8" x14ac:dyDescent="0.55000000000000004">
      <c r="A2151" s="22">
        <f t="shared" ca="1" si="78"/>
        <v>0.41915828351945172</v>
      </c>
      <c r="B2151" s="22">
        <v>6.9219440750978412E-2</v>
      </c>
      <c r="C2151" s="22">
        <v>0.14943731768404245</v>
      </c>
      <c r="D2151" s="22">
        <v>0.76067076919654164</v>
      </c>
      <c r="E2151" s="22">
        <f t="shared" ca="1" si="79"/>
        <v>5.4408584393172159</v>
      </c>
      <c r="F2151" s="3"/>
      <c r="G2151" s="3"/>
      <c r="H2151" s="3"/>
    </row>
    <row r="2152" spans="1:8" x14ac:dyDescent="0.55000000000000004">
      <c r="A2152" s="22">
        <f t="shared" ca="1" si="78"/>
        <v>0.3078525533875045</v>
      </c>
      <c r="B2152" s="22">
        <v>0.16607806771499578</v>
      </c>
      <c r="C2152" s="22">
        <v>0.20668708796977775</v>
      </c>
      <c r="D2152" s="22">
        <v>0.40350630984961744</v>
      </c>
      <c r="E2152" s="22">
        <f t="shared" ca="1" si="79"/>
        <v>4.5499809288728512</v>
      </c>
      <c r="F2152" s="3"/>
      <c r="G2152" s="3"/>
      <c r="H2152" s="3"/>
    </row>
    <row r="2153" spans="1:8" x14ac:dyDescent="0.55000000000000004">
      <c r="A2153" s="22">
        <f t="shared" ca="1" si="78"/>
        <v>0.42080933455459557</v>
      </c>
      <c r="B2153" s="22">
        <v>0.92563833187250177</v>
      </c>
      <c r="C2153" s="22">
        <v>0.73075837937932864</v>
      </c>
      <c r="D2153" s="22">
        <v>0.799236659073987</v>
      </c>
      <c r="E2153" s="22">
        <f t="shared" ca="1" si="79"/>
        <v>1.2565195341239555</v>
      </c>
      <c r="F2153" s="3"/>
      <c r="G2153" s="3"/>
      <c r="H2153" s="3"/>
    </row>
    <row r="2154" spans="1:8" x14ac:dyDescent="0.55000000000000004">
      <c r="A2154" s="22">
        <f t="shared" ca="1" si="78"/>
        <v>0.89544048371076856</v>
      </c>
      <c r="B2154" s="22">
        <v>0.98093240666731085</v>
      </c>
      <c r="C2154" s="22">
        <v>0.69272911765794321</v>
      </c>
      <c r="D2154" s="22">
        <v>0.57303970108401991</v>
      </c>
      <c r="E2154" s="22">
        <f t="shared" ca="1" si="79"/>
        <v>0.49680748529596319</v>
      </c>
      <c r="F2154" s="3"/>
      <c r="G2154" s="3"/>
      <c r="H2154" s="3"/>
    </row>
    <row r="2155" spans="1:8" x14ac:dyDescent="0.55000000000000004">
      <c r="A2155" s="22">
        <f t="shared" ca="1" si="78"/>
        <v>0.91537804186958671</v>
      </c>
      <c r="B2155" s="22">
        <v>0.45225228899067504</v>
      </c>
      <c r="C2155" s="22">
        <v>0.14952265458137748</v>
      </c>
      <c r="D2155" s="22">
        <v>0.48207014348187716</v>
      </c>
      <c r="E2155" s="22">
        <f t="shared" ca="1" si="79"/>
        <v>2.7822405938713786</v>
      </c>
      <c r="F2155" s="3"/>
      <c r="G2155" s="3"/>
      <c r="H2155" s="3"/>
    </row>
    <row r="2156" spans="1:8" x14ac:dyDescent="0.55000000000000004">
      <c r="A2156" s="22">
        <f t="shared" ca="1" si="78"/>
        <v>1.2064008432625339E-2</v>
      </c>
      <c r="B2156" s="22">
        <v>0.95927493375818684</v>
      </c>
      <c r="C2156" s="22">
        <v>0.23230745457424529</v>
      </c>
      <c r="D2156" s="22">
        <v>6.5303615352191868E-2</v>
      </c>
      <c r="E2156" s="22">
        <f t="shared" ca="1" si="79"/>
        <v>5.9187998753782329</v>
      </c>
      <c r="F2156" s="3"/>
      <c r="G2156" s="3"/>
      <c r="H2156" s="3"/>
    </row>
    <row r="2157" spans="1:8" x14ac:dyDescent="0.55000000000000004">
      <c r="A2157" s="22">
        <f t="shared" ca="1" si="78"/>
        <v>0.83420376516298433</v>
      </c>
      <c r="B2157" s="22">
        <v>0.94007745627154626</v>
      </c>
      <c r="C2157" s="22">
        <v>8.9318508366369787E-2</v>
      </c>
      <c r="D2157" s="22">
        <v>0.80317969548441615</v>
      </c>
      <c r="E2157" s="22">
        <f t="shared" ca="1" si="79"/>
        <v>2.6586171425853919</v>
      </c>
      <c r="F2157" s="3"/>
      <c r="G2157" s="3"/>
      <c r="H2157" s="3"/>
    </row>
    <row r="2158" spans="1:8" x14ac:dyDescent="0.55000000000000004">
      <c r="A2158" s="22">
        <f t="shared" ca="1" si="78"/>
        <v>0.26954246179069885</v>
      </c>
      <c r="B2158" s="22">
        <v>0.39327694701608118</v>
      </c>
      <c r="C2158" s="22">
        <v>0.1552262199363269</v>
      </c>
      <c r="D2158" s="22">
        <v>0.29699416845813564</v>
      </c>
      <c r="E2158" s="22">
        <f t="shared" ca="1" si="79"/>
        <v>4.1071423015033313</v>
      </c>
      <c r="F2158" s="3"/>
      <c r="G2158" s="3"/>
      <c r="H2158" s="3"/>
    </row>
    <row r="2159" spans="1:8" x14ac:dyDescent="0.55000000000000004">
      <c r="A2159" s="22">
        <f t="shared" ca="1" si="78"/>
        <v>0.28723448105920835</v>
      </c>
      <c r="B2159" s="22">
        <v>4.0558118334652504E-2</v>
      </c>
      <c r="C2159" s="22">
        <v>0.40990260117792321</v>
      </c>
      <c r="D2159" s="22">
        <v>0.51288384716774582</v>
      </c>
      <c r="E2159" s="22">
        <f t="shared" ca="1" si="79"/>
        <v>5.3443114081431027</v>
      </c>
      <c r="F2159" s="3"/>
      <c r="G2159" s="3"/>
      <c r="H2159" s="3"/>
    </row>
    <row r="2160" spans="1:8" x14ac:dyDescent="0.55000000000000004">
      <c r="A2160" s="22">
        <f t="shared" ca="1" si="78"/>
        <v>0.46538332634383728</v>
      </c>
      <c r="B2160" s="22">
        <v>0.70582743643513757</v>
      </c>
      <c r="C2160" s="22">
        <v>0.73789816904867878</v>
      </c>
      <c r="D2160" s="22">
        <v>0.88593043006704764</v>
      </c>
      <c r="E2160" s="22">
        <f t="shared" ca="1" si="79"/>
        <v>1.4172277971614973</v>
      </c>
      <c r="F2160" s="3"/>
      <c r="G2160" s="3"/>
      <c r="H2160" s="3"/>
    </row>
    <row r="2161" spans="1:8" x14ac:dyDescent="0.55000000000000004">
      <c r="A2161" s="22">
        <f t="shared" ca="1" si="78"/>
        <v>0.5230209414930852</v>
      </c>
      <c r="B2161" s="22">
        <v>0.30837476161070909</v>
      </c>
      <c r="C2161" s="22">
        <v>0.76417523645887886</v>
      </c>
      <c r="D2161" s="22">
        <v>0.77425934351108272</v>
      </c>
      <c r="E2161" s="22">
        <f t="shared" ca="1" si="79"/>
        <v>2.0935314008294315</v>
      </c>
      <c r="F2161" s="3"/>
      <c r="G2161" s="3"/>
      <c r="H2161" s="3"/>
    </row>
    <row r="2162" spans="1:8" x14ac:dyDescent="0.55000000000000004">
      <c r="A2162" s="22">
        <f t="shared" ca="1" si="78"/>
        <v>0.19348396269195356</v>
      </c>
      <c r="B2162" s="22">
        <v>9.5009353929030538E-2</v>
      </c>
      <c r="C2162" s="22">
        <v>0.86435330633968099</v>
      </c>
      <c r="D2162" s="22">
        <v>0.50247675497987554</v>
      </c>
      <c r="E2162" s="22">
        <f t="shared" ca="1" si="79"/>
        <v>4.142114254298038</v>
      </c>
      <c r="F2162" s="3"/>
      <c r="G2162" s="3"/>
      <c r="H2162" s="3"/>
    </row>
    <row r="2163" spans="1:8" x14ac:dyDescent="0.55000000000000004">
      <c r="A2163" s="22">
        <f t="shared" ca="1" si="78"/>
        <v>0.58464589506846754</v>
      </c>
      <c r="B2163" s="22">
        <v>0.99117686527655213</v>
      </c>
      <c r="C2163" s="22">
        <v>6.734521115594283E-2</v>
      </c>
      <c r="D2163" s="22">
        <v>0.16461067476870195</v>
      </c>
      <c r="E2163" s="22">
        <f t="shared" ca="1" si="79"/>
        <v>3.2435346941543974</v>
      </c>
      <c r="F2163" s="3"/>
      <c r="G2163" s="3"/>
      <c r="H2163" s="3"/>
    </row>
    <row r="2164" spans="1:8" x14ac:dyDescent="0.55000000000000004">
      <c r="A2164" s="22">
        <f t="shared" ca="1" si="78"/>
        <v>0.92617569341467054</v>
      </c>
      <c r="B2164" s="22">
        <v>0.95508340407888026</v>
      </c>
      <c r="C2164" s="22">
        <v>0.7310103924893826</v>
      </c>
      <c r="D2164" s="22">
        <v>0.30929851916128748</v>
      </c>
      <c r="E2164" s="22">
        <f t="shared" ca="1" si="79"/>
        <v>0.43597553934644728</v>
      </c>
      <c r="F2164" s="3"/>
      <c r="G2164" s="3"/>
      <c r="H2164" s="3"/>
    </row>
    <row r="2165" spans="1:8" x14ac:dyDescent="0.55000000000000004">
      <c r="A2165" s="22">
        <f t="shared" ca="1" si="78"/>
        <v>0.99325759679366754</v>
      </c>
      <c r="B2165" s="22">
        <v>0.55294732805077174</v>
      </c>
      <c r="C2165" s="22">
        <v>0.5914801201194837</v>
      </c>
      <c r="D2165" s="22">
        <v>0.59308528387775472</v>
      </c>
      <c r="E2165" s="22">
        <f t="shared" ca="1" si="79"/>
        <v>1.1243849709340641</v>
      </c>
      <c r="F2165" s="3"/>
      <c r="G2165" s="3"/>
      <c r="H2165" s="3"/>
    </row>
    <row r="2166" spans="1:8" x14ac:dyDescent="0.55000000000000004">
      <c r="A2166" s="22">
        <f t="shared" ca="1" si="78"/>
        <v>0.33859537334142498</v>
      </c>
      <c r="B2166" s="22">
        <v>0.73884873311392196</v>
      </c>
      <c r="C2166" s="22">
        <v>0.39560002532843097</v>
      </c>
      <c r="D2166" s="22">
        <v>0.93693769778690283</v>
      </c>
      <c r="E2166" s="22">
        <f t="shared" ca="1" si="79"/>
        <v>2.3129631589747648</v>
      </c>
      <c r="F2166" s="3"/>
      <c r="G2166" s="3"/>
      <c r="H2166" s="3"/>
    </row>
    <row r="2167" spans="1:8" x14ac:dyDescent="0.55000000000000004">
      <c r="A2167" s="22">
        <f t="shared" ca="1" si="78"/>
        <v>0.72049388044652973</v>
      </c>
      <c r="B2167" s="22">
        <v>0.95533244752147473</v>
      </c>
      <c r="C2167" s="22">
        <v>0.47640582955312094</v>
      </c>
      <c r="D2167" s="22">
        <v>0.83903048149962989</v>
      </c>
      <c r="E2167" s="22">
        <f t="shared" ca="1" si="79"/>
        <v>1.1149994484492467</v>
      </c>
      <c r="F2167" s="3"/>
      <c r="G2167" s="3"/>
      <c r="H2167" s="3"/>
    </row>
    <row r="2168" spans="1:8" x14ac:dyDescent="0.55000000000000004">
      <c r="A2168" s="22">
        <f t="shared" ca="1" si="78"/>
        <v>0.68574922787687698</v>
      </c>
      <c r="B2168" s="22">
        <v>0.53736580113005339</v>
      </c>
      <c r="C2168" s="22">
        <v>3.2429298324673006E-2</v>
      </c>
      <c r="D2168" s="22">
        <v>0.3108504505757046</v>
      </c>
      <c r="E2168" s="22">
        <f t="shared" ca="1" si="79"/>
        <v>4.4270124930981032</v>
      </c>
      <c r="F2168" s="3"/>
      <c r="G2168" s="3"/>
      <c r="H2168" s="3"/>
    </row>
    <row r="2169" spans="1:8" x14ac:dyDescent="0.55000000000000004">
      <c r="A2169" s="22">
        <f t="shared" ca="1" si="78"/>
        <v>0.26022066931465948</v>
      </c>
      <c r="B2169" s="22">
        <v>0.43404899789839702</v>
      </c>
      <c r="C2169" s="22">
        <v>0.70433766177686219</v>
      </c>
      <c r="D2169" s="22">
        <v>0.23472206053698608</v>
      </c>
      <c r="E2169" s="22">
        <f t="shared" ca="1" si="79"/>
        <v>2.5313205372758008</v>
      </c>
      <c r="F2169" s="3"/>
      <c r="G2169" s="3"/>
      <c r="H2169" s="3"/>
    </row>
    <row r="2170" spans="1:8" x14ac:dyDescent="0.55000000000000004">
      <c r="A2170" s="22">
        <f t="shared" ca="1" si="78"/>
        <v>0.53114424148376937</v>
      </c>
      <c r="B2170" s="22">
        <v>0.60099252246501755</v>
      </c>
      <c r="C2170" s="22">
        <v>0.92905461100373232</v>
      </c>
      <c r="D2170" s="22">
        <v>0.33520688839644996</v>
      </c>
      <c r="E2170" s="22">
        <f t="shared" ca="1" si="79"/>
        <v>1.2154821969391723</v>
      </c>
      <c r="F2170" s="3"/>
      <c r="G2170" s="3"/>
      <c r="H2170" s="3"/>
    </row>
    <row r="2171" spans="1:8" x14ac:dyDescent="0.55000000000000004">
      <c r="A2171" s="22">
        <f t="shared" ca="1" si="78"/>
        <v>0.38772976757530131</v>
      </c>
      <c r="B2171" s="22">
        <v>4.9849513376570842E-3</v>
      </c>
      <c r="C2171" s="22">
        <v>0.68814888760816717</v>
      </c>
      <c r="D2171" s="22">
        <v>0.52760776305282131</v>
      </c>
      <c r="E2171" s="22">
        <f t="shared" ca="1" si="79"/>
        <v>6.6225283527557517</v>
      </c>
      <c r="F2171" s="3"/>
      <c r="G2171" s="3"/>
      <c r="H2171" s="3"/>
    </row>
    <row r="2172" spans="1:8" x14ac:dyDescent="0.55000000000000004">
      <c r="A2172" s="22">
        <f t="shared" ca="1" si="78"/>
        <v>0.48662195604676561</v>
      </c>
      <c r="B2172" s="22">
        <v>0.79787125857714969</v>
      </c>
      <c r="C2172" s="22">
        <v>0.2430653455377475</v>
      </c>
      <c r="D2172" s="22">
        <v>0.92494929980183394</v>
      </c>
      <c r="E2172" s="22">
        <f t="shared" ca="1" si="79"/>
        <v>2.3605007130701905</v>
      </c>
      <c r="F2172" s="3"/>
      <c r="G2172" s="3"/>
      <c r="H2172" s="3"/>
    </row>
    <row r="2173" spans="1:8" x14ac:dyDescent="0.55000000000000004">
      <c r="A2173" s="22">
        <f t="shared" ca="1" si="78"/>
        <v>0.29479978350891234</v>
      </c>
      <c r="B2173" s="22">
        <v>0.3648916441417569</v>
      </c>
      <c r="C2173" s="22">
        <v>0.96781280400620773</v>
      </c>
      <c r="D2173" s="22">
        <v>0.31336608273205735</v>
      </c>
      <c r="E2173" s="22">
        <f t="shared" ca="1" si="79"/>
        <v>2.2623302825689553</v>
      </c>
      <c r="F2173" s="3"/>
      <c r="G2173" s="3"/>
      <c r="H2173" s="3"/>
    </row>
    <row r="2174" spans="1:8" x14ac:dyDescent="0.55000000000000004">
      <c r="A2174" s="22">
        <f t="shared" ca="1" si="78"/>
        <v>7.4098484773849727E-2</v>
      </c>
      <c r="B2174" s="22">
        <v>0.24589870057076535</v>
      </c>
      <c r="C2174" s="22">
        <v>0.29314493186873047</v>
      </c>
      <c r="D2174" s="22">
        <v>0.80257084893928099</v>
      </c>
      <c r="E2174" s="22">
        <f t="shared" ca="1" si="79"/>
        <v>5.2322839536869203</v>
      </c>
      <c r="F2174" s="3"/>
      <c r="G2174" s="3"/>
      <c r="H2174" s="3"/>
    </row>
    <row r="2175" spans="1:8" x14ac:dyDescent="0.55000000000000004">
      <c r="A2175" s="22">
        <f t="shared" ca="1" si="78"/>
        <v>0.97805679565125148</v>
      </c>
      <c r="B2175" s="22">
        <v>0.98793245372658411</v>
      </c>
      <c r="C2175" s="22">
        <v>0.25366882068980456</v>
      </c>
      <c r="D2175" s="22">
        <v>0.97342745630252347</v>
      </c>
      <c r="E2175" s="22">
        <f t="shared" ca="1" si="79"/>
        <v>1.4060542058901357</v>
      </c>
      <c r="F2175" s="3"/>
      <c r="G2175" s="3"/>
      <c r="H2175" s="3"/>
    </row>
    <row r="2176" spans="1:8" x14ac:dyDescent="0.55000000000000004">
      <c r="A2176" s="22">
        <f t="shared" ca="1" si="78"/>
        <v>0.14546588153158535</v>
      </c>
      <c r="B2176" s="22">
        <v>0.33247832493386142</v>
      </c>
      <c r="C2176" s="22">
        <v>0.93670919184318424</v>
      </c>
      <c r="D2176" s="22">
        <v>0.92619948401015606</v>
      </c>
      <c r="E2176" s="22">
        <f t="shared" ca="1" si="79"/>
        <v>3.0943767260484125</v>
      </c>
      <c r="F2176" s="3"/>
      <c r="G2176" s="3"/>
      <c r="H2176" s="3"/>
    </row>
    <row r="2177" spans="1:8" x14ac:dyDescent="0.55000000000000004">
      <c r="A2177" s="22">
        <f t="shared" ca="1" si="78"/>
        <v>0.49077027589919398</v>
      </c>
      <c r="B2177" s="22">
        <v>0.70511357084446535</v>
      </c>
      <c r="C2177" s="22">
        <v>0.64170671475619068</v>
      </c>
      <c r="D2177" s="22">
        <v>0.51418828358168434</v>
      </c>
      <c r="E2177" s="22">
        <f t="shared" ca="1" si="79"/>
        <v>1.5047994365484547</v>
      </c>
      <c r="F2177" s="3"/>
      <c r="G2177" s="3"/>
      <c r="H2177" s="3"/>
    </row>
    <row r="2178" spans="1:8" x14ac:dyDescent="0.55000000000000004">
      <c r="A2178" s="22">
        <f t="shared" ca="1" si="78"/>
        <v>0.45193147366493391</v>
      </c>
      <c r="B2178" s="22">
        <v>0.36291771357745017</v>
      </c>
      <c r="C2178" s="22">
        <v>0.15180284928110266</v>
      </c>
      <c r="D2178" s="22">
        <v>0.18124432602055263</v>
      </c>
      <c r="E2178" s="22">
        <f t="shared" ca="1" si="79"/>
        <v>3.6929765165821196</v>
      </c>
      <c r="F2178" s="3"/>
      <c r="G2178" s="3"/>
      <c r="H2178" s="3"/>
    </row>
    <row r="2179" spans="1:8" x14ac:dyDescent="0.55000000000000004">
      <c r="A2179" s="22">
        <f t="shared" ref="A2179:A2242" ca="1" si="80">RAND()</f>
        <v>0.36870137175886475</v>
      </c>
      <c r="B2179" s="22">
        <v>3.3711363943497386E-2</v>
      </c>
      <c r="C2179" s="22">
        <v>0.34650277386974615</v>
      </c>
      <c r="D2179" s="22">
        <v>0.26438743506041196</v>
      </c>
      <c r="E2179" s="22">
        <f t="shared" ref="E2179:E2242" ca="1" si="81">-LN(A2179*B2179*C2179)</f>
        <v>5.4475529976687129</v>
      </c>
      <c r="F2179" s="3"/>
      <c r="G2179" s="3"/>
      <c r="H2179" s="3"/>
    </row>
    <row r="2180" spans="1:8" x14ac:dyDescent="0.55000000000000004">
      <c r="A2180" s="22">
        <f t="shared" ca="1" si="80"/>
        <v>0.93799816163667782</v>
      </c>
      <c r="B2180" s="22">
        <v>0.39403625455036184</v>
      </c>
      <c r="C2180" s="22">
        <v>0.67175947445225148</v>
      </c>
      <c r="D2180" s="22">
        <v>0.33718943192364459</v>
      </c>
      <c r="E2180" s="22">
        <f t="shared" ca="1" si="81"/>
        <v>1.3931745745972783</v>
      </c>
      <c r="F2180" s="3"/>
      <c r="G2180" s="3"/>
      <c r="H2180" s="3"/>
    </row>
    <row r="2181" spans="1:8" x14ac:dyDescent="0.55000000000000004">
      <c r="A2181" s="22">
        <f t="shared" ca="1" si="80"/>
        <v>0.50984152268588134</v>
      </c>
      <c r="B2181" s="22">
        <v>0.25458156861772951</v>
      </c>
      <c r="C2181" s="22">
        <v>0.72592326232621707</v>
      </c>
      <c r="D2181" s="22">
        <v>0.25468225249050824</v>
      </c>
      <c r="E2181" s="22">
        <f t="shared" ca="1" si="81"/>
        <v>2.3621002993723348</v>
      </c>
      <c r="F2181" s="3"/>
      <c r="G2181" s="3"/>
      <c r="H2181" s="3"/>
    </row>
    <row r="2182" spans="1:8" x14ac:dyDescent="0.55000000000000004">
      <c r="A2182" s="22">
        <f t="shared" ca="1" si="80"/>
        <v>0.37949584448846463</v>
      </c>
      <c r="B2182" s="22">
        <v>0.82620482483767632</v>
      </c>
      <c r="C2182" s="22">
        <v>0.21040715269396548</v>
      </c>
      <c r="D2182" s="22">
        <v>0.12942787320316629</v>
      </c>
      <c r="E2182" s="22">
        <f t="shared" ca="1" si="81"/>
        <v>2.718534999416272</v>
      </c>
      <c r="F2182" s="3"/>
      <c r="G2182" s="3"/>
      <c r="H2182" s="3"/>
    </row>
    <row r="2183" spans="1:8" x14ac:dyDescent="0.55000000000000004">
      <c r="A2183" s="22">
        <f t="shared" ca="1" si="80"/>
        <v>0.61636017006419974</v>
      </c>
      <c r="B2183" s="22">
        <v>0.59039423519332712</v>
      </c>
      <c r="C2183" s="22">
        <v>0.44740707885711828</v>
      </c>
      <c r="D2183" s="22">
        <v>0.81738090170523603</v>
      </c>
      <c r="E2183" s="22">
        <f t="shared" ca="1" si="81"/>
        <v>1.8151749724744792</v>
      </c>
      <c r="F2183" s="3"/>
      <c r="G2183" s="3"/>
      <c r="H2183" s="3"/>
    </row>
    <row r="2184" spans="1:8" x14ac:dyDescent="0.55000000000000004">
      <c r="A2184" s="22">
        <f t="shared" ca="1" si="80"/>
        <v>0.7492090658506747</v>
      </c>
      <c r="B2184" s="22">
        <v>0.51379683931149334</v>
      </c>
      <c r="C2184" s="22">
        <v>0.28076857725809956</v>
      </c>
      <c r="D2184" s="22">
        <v>0.4602733810905536</v>
      </c>
      <c r="E2184" s="22">
        <f t="shared" ca="1" si="81"/>
        <v>2.2248890711391525</v>
      </c>
      <c r="F2184" s="3"/>
      <c r="G2184" s="3"/>
      <c r="H2184" s="3"/>
    </row>
    <row r="2185" spans="1:8" x14ac:dyDescent="0.55000000000000004">
      <c r="A2185" s="22">
        <f t="shared" ca="1" si="80"/>
        <v>0.16418214934137954</v>
      </c>
      <c r="B2185" s="22">
        <v>0.8288206026283087</v>
      </c>
      <c r="C2185" s="22">
        <v>0.85696420096615122</v>
      </c>
      <c r="D2185" s="22">
        <v>0.73252313369820421</v>
      </c>
      <c r="E2185" s="22">
        <f t="shared" ca="1" si="81"/>
        <v>2.1488894839368995</v>
      </c>
      <c r="F2185" s="3"/>
      <c r="G2185" s="3"/>
      <c r="H2185" s="3"/>
    </row>
    <row r="2186" spans="1:8" x14ac:dyDescent="0.55000000000000004">
      <c r="A2186" s="22">
        <f t="shared" ca="1" si="80"/>
        <v>0.26024471320219877</v>
      </c>
      <c r="B2186" s="22">
        <v>0.61353414667526507</v>
      </c>
      <c r="C2186" s="22">
        <v>0.3046108466507832</v>
      </c>
      <c r="D2186" s="22">
        <v>0.44060295986372389</v>
      </c>
      <c r="E2186" s="22">
        <f t="shared" ca="1" si="81"/>
        <v>3.0233724732404399</v>
      </c>
      <c r="F2186" s="3"/>
      <c r="G2186" s="3"/>
      <c r="H2186" s="3"/>
    </row>
    <row r="2187" spans="1:8" x14ac:dyDescent="0.55000000000000004">
      <c r="A2187" s="22">
        <f t="shared" ca="1" si="80"/>
        <v>0.83099122752756616</v>
      </c>
      <c r="B2187" s="22">
        <v>0.59919598356093717</v>
      </c>
      <c r="C2187" s="22">
        <v>0.13654603749412619</v>
      </c>
      <c r="D2187" s="22">
        <v>0.36456986461006247</v>
      </c>
      <c r="E2187" s="22">
        <f t="shared" ca="1" si="81"/>
        <v>2.6883960407126026</v>
      </c>
      <c r="F2187" s="3"/>
      <c r="G2187" s="3"/>
      <c r="H2187" s="3"/>
    </row>
    <row r="2188" spans="1:8" x14ac:dyDescent="0.55000000000000004">
      <c r="A2188" s="22">
        <f t="shared" ca="1" si="80"/>
        <v>0.4580982324171835</v>
      </c>
      <c r="B2188" s="22">
        <v>0.36009253256911411</v>
      </c>
      <c r="C2188" s="22">
        <v>8.6014243146060321E-2</v>
      </c>
      <c r="D2188" s="22">
        <v>0.31833220897378978</v>
      </c>
      <c r="E2188" s="22">
        <f t="shared" ca="1" si="81"/>
        <v>4.2553082607154593</v>
      </c>
      <c r="F2188" s="3"/>
      <c r="G2188" s="3"/>
      <c r="H2188" s="3"/>
    </row>
    <row r="2189" spans="1:8" x14ac:dyDescent="0.55000000000000004">
      <c r="A2189" s="22">
        <f t="shared" ca="1" si="80"/>
        <v>0.14240881494773461</v>
      </c>
      <c r="B2189" s="22">
        <v>0.87937375321919842</v>
      </c>
      <c r="C2189" s="22">
        <v>0.1604356467487279</v>
      </c>
      <c r="D2189" s="22">
        <v>0.118722407868462</v>
      </c>
      <c r="E2189" s="22">
        <f t="shared" ca="1" si="81"/>
        <v>3.9074610197676538</v>
      </c>
      <c r="F2189" s="3"/>
      <c r="G2189" s="3"/>
      <c r="H2189" s="3"/>
    </row>
    <row r="2190" spans="1:8" x14ac:dyDescent="0.55000000000000004">
      <c r="A2190" s="22">
        <f t="shared" ca="1" si="80"/>
        <v>0.9175188899859974</v>
      </c>
      <c r="B2190" s="22">
        <v>0.51199180265124322</v>
      </c>
      <c r="C2190" s="22">
        <v>0.54580394318636094</v>
      </c>
      <c r="D2190" s="22">
        <v>0.31346818971757862</v>
      </c>
      <c r="E2190" s="22">
        <f t="shared" ca="1" si="81"/>
        <v>1.3610242213769255</v>
      </c>
      <c r="F2190" s="3"/>
      <c r="G2190" s="3"/>
      <c r="H2190" s="3"/>
    </row>
    <row r="2191" spans="1:8" x14ac:dyDescent="0.55000000000000004">
      <c r="A2191" s="22">
        <f t="shared" ca="1" si="80"/>
        <v>0.17593870746749873</v>
      </c>
      <c r="B2191" s="22">
        <v>0.40388282389681374</v>
      </c>
      <c r="C2191" s="22">
        <v>0.29425317321285138</v>
      </c>
      <c r="D2191" s="22">
        <v>0.53207295680486921</v>
      </c>
      <c r="E2191" s="22">
        <f t="shared" ca="1" si="81"/>
        <v>3.8675648294028178</v>
      </c>
      <c r="F2191" s="3"/>
      <c r="G2191" s="3"/>
      <c r="H2191" s="3"/>
    </row>
    <row r="2192" spans="1:8" x14ac:dyDescent="0.55000000000000004">
      <c r="A2192" s="22">
        <f t="shared" ca="1" si="80"/>
        <v>7.6801833499895666E-2</v>
      </c>
      <c r="B2192" s="22">
        <v>0.30136021113157541</v>
      </c>
      <c r="C2192" s="22">
        <v>0.92357434069757605</v>
      </c>
      <c r="D2192" s="22">
        <v>0.13878840211749444</v>
      </c>
      <c r="E2192" s="22">
        <f t="shared" ca="1" si="81"/>
        <v>3.8454797641419436</v>
      </c>
      <c r="F2192" s="3"/>
      <c r="G2192" s="3"/>
      <c r="H2192" s="3"/>
    </row>
    <row r="2193" spans="1:8" x14ac:dyDescent="0.55000000000000004">
      <c r="A2193" s="22">
        <f t="shared" ca="1" si="80"/>
        <v>0.90585587365130138</v>
      </c>
      <c r="B2193" s="22">
        <v>0.23184706325711624</v>
      </c>
      <c r="C2193" s="22">
        <v>0.16417546795765159</v>
      </c>
      <c r="D2193" s="22">
        <v>0.50600553814943805</v>
      </c>
      <c r="E2193" s="22">
        <f t="shared" ca="1" si="81"/>
        <v>3.3673718967881419</v>
      </c>
      <c r="F2193" s="3"/>
      <c r="G2193" s="3"/>
      <c r="H2193" s="3"/>
    </row>
    <row r="2194" spans="1:8" x14ac:dyDescent="0.55000000000000004">
      <c r="A2194" s="22">
        <f t="shared" ca="1" si="80"/>
        <v>0.2720822991702283</v>
      </c>
      <c r="B2194" s="22">
        <v>7.799475686749513E-2</v>
      </c>
      <c r="C2194" s="22">
        <v>0.76555433032614917</v>
      </c>
      <c r="D2194" s="22">
        <v>0.40167475058379387</v>
      </c>
      <c r="E2194" s="22">
        <f t="shared" ca="1" si="81"/>
        <v>4.1199194549286915</v>
      </c>
      <c r="F2194" s="3"/>
      <c r="G2194" s="3"/>
      <c r="H2194" s="3"/>
    </row>
    <row r="2195" spans="1:8" x14ac:dyDescent="0.55000000000000004">
      <c r="A2195" s="22">
        <f t="shared" ca="1" si="80"/>
        <v>0.68398339231990235</v>
      </c>
      <c r="B2195" s="22">
        <v>0.68024801200027907</v>
      </c>
      <c r="C2195" s="22">
        <v>0.9009042768272032</v>
      </c>
      <c r="D2195" s="22">
        <v>0.37212288989384978</v>
      </c>
      <c r="E2195" s="22">
        <f t="shared" ca="1" si="81"/>
        <v>0.86947573371910669</v>
      </c>
      <c r="F2195" s="3"/>
      <c r="G2195" s="3"/>
      <c r="H2195" s="3"/>
    </row>
    <row r="2196" spans="1:8" x14ac:dyDescent="0.55000000000000004">
      <c r="A2196" s="22">
        <f t="shared" ca="1" si="80"/>
        <v>8.087640405294827E-2</v>
      </c>
      <c r="B2196" s="22">
        <v>0.23658578187029411</v>
      </c>
      <c r="C2196" s="22">
        <v>0.49669384074962863</v>
      </c>
      <c r="D2196" s="22">
        <v>0.55973383678219557</v>
      </c>
      <c r="E2196" s="22">
        <f t="shared" ca="1" si="81"/>
        <v>4.6560590455978383</v>
      </c>
      <c r="F2196" s="3"/>
      <c r="G2196" s="3"/>
      <c r="H2196" s="3"/>
    </row>
    <row r="2197" spans="1:8" x14ac:dyDescent="0.55000000000000004">
      <c r="A2197" s="22">
        <f t="shared" ca="1" si="80"/>
        <v>0.94618199908856715</v>
      </c>
      <c r="B2197" s="22">
        <v>4.3553820617983963E-2</v>
      </c>
      <c r="C2197" s="22">
        <v>8.7886886129754815E-2</v>
      </c>
      <c r="D2197" s="22">
        <v>0.52175130973926387</v>
      </c>
      <c r="E2197" s="22">
        <f t="shared" ca="1" si="81"/>
        <v>5.6207828666720197</v>
      </c>
      <c r="F2197" s="3"/>
      <c r="G2197" s="3"/>
      <c r="H2197" s="3"/>
    </row>
    <row r="2198" spans="1:8" x14ac:dyDescent="0.55000000000000004">
      <c r="A2198" s="22">
        <f t="shared" ca="1" si="80"/>
        <v>0.40494110494800839</v>
      </c>
      <c r="B2198" s="22">
        <v>0.40722339635167182</v>
      </c>
      <c r="C2198" s="22">
        <v>0.60175527188638067</v>
      </c>
      <c r="D2198" s="22">
        <v>0.22218932009508996</v>
      </c>
      <c r="E2198" s="22">
        <f t="shared" ca="1" si="81"/>
        <v>2.3103114425013658</v>
      </c>
      <c r="F2198" s="3"/>
      <c r="G2198" s="3"/>
      <c r="H2198" s="3"/>
    </row>
    <row r="2199" spans="1:8" x14ac:dyDescent="0.55000000000000004">
      <c r="A2199" s="22">
        <f t="shared" ca="1" si="80"/>
        <v>0.12013968457978597</v>
      </c>
      <c r="B2199" s="22">
        <v>0.29320614598420147</v>
      </c>
      <c r="C2199" s="22">
        <v>0.27737892505234352</v>
      </c>
      <c r="D2199" s="22">
        <v>0.55698781240959905</v>
      </c>
      <c r="E2199" s="22">
        <f t="shared" ca="1" si="81"/>
        <v>4.6283502695672771</v>
      </c>
      <c r="F2199" s="3"/>
      <c r="G2199" s="3"/>
      <c r="H2199" s="3"/>
    </row>
    <row r="2200" spans="1:8" x14ac:dyDescent="0.55000000000000004">
      <c r="A2200" s="22">
        <f t="shared" ca="1" si="80"/>
        <v>0.77364456042667695</v>
      </c>
      <c r="B2200" s="22">
        <v>0.88305170528846988</v>
      </c>
      <c r="C2200" s="22">
        <v>0.48152960845369763</v>
      </c>
      <c r="D2200" s="22">
        <v>0.54397029776876682</v>
      </c>
      <c r="E2200" s="22">
        <f t="shared" ca="1" si="81"/>
        <v>1.1118018163488963</v>
      </c>
      <c r="F2200" s="3"/>
      <c r="G2200" s="3"/>
      <c r="H2200" s="3"/>
    </row>
    <row r="2201" spans="1:8" x14ac:dyDescent="0.55000000000000004">
      <c r="A2201" s="22">
        <f t="shared" ca="1" si="80"/>
        <v>0.25028105529773481</v>
      </c>
      <c r="B2201" s="22">
        <v>0.8684500644994505</v>
      </c>
      <c r="C2201" s="22">
        <v>0.74032428786643634</v>
      </c>
      <c r="D2201" s="22">
        <v>0.16857902119497281</v>
      </c>
      <c r="E2201" s="22">
        <f t="shared" ca="1" si="81"/>
        <v>1.8268829245355953</v>
      </c>
      <c r="F2201" s="3"/>
      <c r="G2201" s="3"/>
      <c r="H2201" s="3"/>
    </row>
    <row r="2202" spans="1:8" x14ac:dyDescent="0.55000000000000004">
      <c r="A2202" s="22">
        <f t="shared" ca="1" si="80"/>
        <v>0.33547506636946278</v>
      </c>
      <c r="B2202" s="22">
        <v>0.49193158719623575</v>
      </c>
      <c r="C2202" s="22">
        <v>0.35964439513071211</v>
      </c>
      <c r="D2202" s="22">
        <v>0.30238382194953428</v>
      </c>
      <c r="E2202" s="22">
        <f t="shared" ca="1" si="81"/>
        <v>2.8242627927531401</v>
      </c>
      <c r="F2202" s="3"/>
      <c r="G2202" s="3"/>
      <c r="H2202" s="3"/>
    </row>
    <row r="2203" spans="1:8" x14ac:dyDescent="0.55000000000000004">
      <c r="A2203" s="22">
        <f t="shared" ca="1" si="80"/>
        <v>0.40119143166101889</v>
      </c>
      <c r="B2203" s="22">
        <v>0.58721662897833626</v>
      </c>
      <c r="C2203" s="22">
        <v>0.31280502708258817</v>
      </c>
      <c r="D2203" s="22">
        <v>0.72681907427004144</v>
      </c>
      <c r="E2203" s="22">
        <f t="shared" ca="1" si="81"/>
        <v>2.6078532620817767</v>
      </c>
      <c r="F2203" s="3"/>
      <c r="G2203" s="3"/>
      <c r="H2203" s="3"/>
    </row>
    <row r="2204" spans="1:8" x14ac:dyDescent="0.55000000000000004">
      <c r="A2204" s="22">
        <f t="shared" ca="1" si="80"/>
        <v>0.10608658081107192</v>
      </c>
      <c r="B2204" s="22">
        <v>0.75578364451614277</v>
      </c>
      <c r="C2204" s="22">
        <v>0.22253285753486851</v>
      </c>
      <c r="D2204" s="22">
        <v>0.56068893696794875</v>
      </c>
      <c r="E2204" s="22">
        <f t="shared" ca="1" si="81"/>
        <v>4.0261803603935533</v>
      </c>
      <c r="F2204" s="3"/>
      <c r="G2204" s="3"/>
      <c r="H2204" s="3"/>
    </row>
    <row r="2205" spans="1:8" x14ac:dyDescent="0.55000000000000004">
      <c r="A2205" s="22">
        <f t="shared" ca="1" si="80"/>
        <v>0.17305281796439553</v>
      </c>
      <c r="B2205" s="22">
        <v>0.68244298057652686</v>
      </c>
      <c r="C2205" s="22">
        <v>0.79681710040788467</v>
      </c>
      <c r="D2205" s="22">
        <v>0.80451278330493603</v>
      </c>
      <c r="E2205" s="22">
        <f t="shared" ca="1" si="81"/>
        <v>2.3633648368708986</v>
      </c>
      <c r="F2205" s="3"/>
      <c r="G2205" s="3"/>
      <c r="H2205" s="3"/>
    </row>
    <row r="2206" spans="1:8" x14ac:dyDescent="0.55000000000000004">
      <c r="A2206" s="22">
        <f t="shared" ca="1" si="80"/>
        <v>0.46668706930112436</v>
      </c>
      <c r="B2206" s="22">
        <v>0.25803588723687676</v>
      </c>
      <c r="C2206" s="22">
        <v>0.28743532128672078</v>
      </c>
      <c r="D2206" s="22">
        <v>5.3177461528017167E-2</v>
      </c>
      <c r="E2206" s="22">
        <f t="shared" ca="1" si="81"/>
        <v>3.3635103524796213</v>
      </c>
      <c r="F2206" s="3"/>
      <c r="G2206" s="3"/>
      <c r="H2206" s="3"/>
    </row>
    <row r="2207" spans="1:8" x14ac:dyDescent="0.55000000000000004">
      <c r="A2207" s="22">
        <f t="shared" ca="1" si="80"/>
        <v>0.93786593156763975</v>
      </c>
      <c r="B2207" s="22">
        <v>3.453131631354589E-2</v>
      </c>
      <c r="C2207" s="22">
        <v>0.17158284641160926</v>
      </c>
      <c r="D2207" s="22">
        <v>0.27590597701214326</v>
      </c>
      <c r="E2207" s="22">
        <f t="shared" ca="1" si="81"/>
        <v>5.1927259772906149</v>
      </c>
      <c r="F2207" s="3"/>
      <c r="G2207" s="3"/>
      <c r="H2207" s="3"/>
    </row>
    <row r="2208" spans="1:8" x14ac:dyDescent="0.55000000000000004">
      <c r="A2208" s="22">
        <f t="shared" ca="1" si="80"/>
        <v>0.28746508547364769</v>
      </c>
      <c r="B2208" s="22">
        <v>0.97247193402371879</v>
      </c>
      <c r="C2208" s="22">
        <v>0.22548323419969063</v>
      </c>
      <c r="D2208" s="22">
        <v>0.34088364532744464</v>
      </c>
      <c r="E2208" s="22">
        <f t="shared" ca="1" si="81"/>
        <v>2.7640774037223839</v>
      </c>
      <c r="F2208" s="3"/>
      <c r="G2208" s="3"/>
      <c r="H2208" s="3"/>
    </row>
    <row r="2209" spans="1:8" x14ac:dyDescent="0.55000000000000004">
      <c r="A2209" s="22">
        <f t="shared" ca="1" si="80"/>
        <v>9.2134882838491472E-2</v>
      </c>
      <c r="B2209" s="22">
        <v>0.4889325577519128</v>
      </c>
      <c r="C2209" s="22">
        <v>0.19224342346715917</v>
      </c>
      <c r="D2209" s="22">
        <v>0.4893333534985862</v>
      </c>
      <c r="E2209" s="22">
        <f t="shared" ca="1" si="81"/>
        <v>4.7490252549662131</v>
      </c>
      <c r="F2209" s="3"/>
      <c r="G2209" s="3"/>
      <c r="H2209" s="3"/>
    </row>
    <row r="2210" spans="1:8" x14ac:dyDescent="0.55000000000000004">
      <c r="A2210" s="22">
        <f t="shared" ca="1" si="80"/>
        <v>0.46118833672763582</v>
      </c>
      <c r="B2210" s="22">
        <v>0.91733387816379419</v>
      </c>
      <c r="C2210" s="22">
        <v>0.40584283352089057</v>
      </c>
      <c r="D2210" s="22">
        <v>9.4571903130586166E-2</v>
      </c>
      <c r="E2210" s="22">
        <f t="shared" ca="1" si="81"/>
        <v>1.7620218584254448</v>
      </c>
      <c r="F2210" s="3"/>
      <c r="G2210" s="3"/>
      <c r="H2210" s="3"/>
    </row>
    <row r="2211" spans="1:8" x14ac:dyDescent="0.55000000000000004">
      <c r="A2211" s="22">
        <f t="shared" ca="1" si="80"/>
        <v>0.22854584904864095</v>
      </c>
      <c r="B2211" s="22">
        <v>0.81813701396574567</v>
      </c>
      <c r="C2211" s="22">
        <v>0.43916361790234326</v>
      </c>
      <c r="D2211" s="22">
        <v>0.37406371404067085</v>
      </c>
      <c r="E2211" s="22">
        <f t="shared" ca="1" si="81"/>
        <v>2.4996271235709959</v>
      </c>
      <c r="F2211" s="3"/>
      <c r="G2211" s="3"/>
      <c r="H2211" s="3"/>
    </row>
    <row r="2212" spans="1:8" x14ac:dyDescent="0.55000000000000004">
      <c r="A2212" s="22">
        <f t="shared" ca="1" si="80"/>
        <v>0.45349852041415795</v>
      </c>
      <c r="B2212" s="22">
        <v>0.92548211008335401</v>
      </c>
      <c r="C2212" s="22">
        <v>0.76352997587891869</v>
      </c>
      <c r="D2212" s="22">
        <v>0.96693894350281184</v>
      </c>
      <c r="E2212" s="22">
        <f t="shared" ca="1" si="81"/>
        <v>1.1380066431383495</v>
      </c>
      <c r="F2212" s="3"/>
      <c r="G2212" s="3"/>
      <c r="H2212" s="3"/>
    </row>
    <row r="2213" spans="1:8" x14ac:dyDescent="0.55000000000000004">
      <c r="A2213" s="22">
        <f t="shared" ca="1" si="80"/>
        <v>0.21816609022637923</v>
      </c>
      <c r="B2213" s="22">
        <v>0.74210571429703587</v>
      </c>
      <c r="C2213" s="22">
        <v>0.79288855955089543</v>
      </c>
      <c r="D2213" s="22">
        <v>0.72809703139056681</v>
      </c>
      <c r="E2213" s="22">
        <f t="shared" ca="1" si="81"/>
        <v>2.0528347957929833</v>
      </c>
      <c r="F2213" s="3"/>
      <c r="G2213" s="3"/>
      <c r="H2213" s="3"/>
    </row>
    <row r="2214" spans="1:8" x14ac:dyDescent="0.55000000000000004">
      <c r="A2214" s="22">
        <f t="shared" ca="1" si="80"/>
        <v>0.97965719406007556</v>
      </c>
      <c r="B2214" s="22">
        <v>0.11709841715824876</v>
      </c>
      <c r="C2214" s="22">
        <v>0.15840254915982122</v>
      </c>
      <c r="D2214" s="22">
        <v>0.37230492699363915</v>
      </c>
      <c r="E2214" s="22">
        <f t="shared" ca="1" si="81"/>
        <v>4.007908802521432</v>
      </c>
      <c r="F2214" s="3"/>
      <c r="G2214" s="3"/>
      <c r="H2214" s="3"/>
    </row>
    <row r="2215" spans="1:8" x14ac:dyDescent="0.55000000000000004">
      <c r="A2215" s="22">
        <f t="shared" ca="1" si="80"/>
        <v>0.34679971608050586</v>
      </c>
      <c r="B2215" s="22">
        <v>0.96939945352812196</v>
      </c>
      <c r="C2215" s="22">
        <v>0.58593293181112416</v>
      </c>
      <c r="D2215" s="22">
        <v>0.87491208797231124</v>
      </c>
      <c r="E2215" s="22">
        <f t="shared" ca="1" si="81"/>
        <v>1.6246363188419124</v>
      </c>
      <c r="F2215" s="3"/>
      <c r="G2215" s="3"/>
      <c r="H2215" s="3"/>
    </row>
    <row r="2216" spans="1:8" x14ac:dyDescent="0.55000000000000004">
      <c r="A2216" s="22">
        <f t="shared" ca="1" si="80"/>
        <v>0.3528048991102789</v>
      </c>
      <c r="B2216" s="22">
        <v>0.54174836980261909</v>
      </c>
      <c r="C2216" s="22">
        <v>0.891984763542502</v>
      </c>
      <c r="D2216" s="22">
        <v>0.69559954819242042</v>
      </c>
      <c r="E2216" s="22">
        <f t="shared" ca="1" si="81"/>
        <v>1.7690999440597217</v>
      </c>
      <c r="F2216" s="3"/>
      <c r="G2216" s="3"/>
      <c r="H2216" s="3"/>
    </row>
    <row r="2217" spans="1:8" x14ac:dyDescent="0.55000000000000004">
      <c r="A2217" s="22">
        <f t="shared" ca="1" si="80"/>
        <v>0.50151920962556729</v>
      </c>
      <c r="B2217" s="22">
        <v>0.57204609812349938</v>
      </c>
      <c r="C2217" s="22">
        <v>9.9421087797322838E-2</v>
      </c>
      <c r="D2217" s="22">
        <v>0.32781915212183632</v>
      </c>
      <c r="E2217" s="22">
        <f t="shared" ca="1" si="81"/>
        <v>3.5570401046421742</v>
      </c>
      <c r="F2217" s="3"/>
      <c r="G2217" s="3"/>
      <c r="H2217" s="3"/>
    </row>
    <row r="2218" spans="1:8" x14ac:dyDescent="0.55000000000000004">
      <c r="A2218" s="22">
        <f t="shared" ca="1" si="80"/>
        <v>0.8006433768809863</v>
      </c>
      <c r="B2218" s="22">
        <v>0.24967094338753104</v>
      </c>
      <c r="C2218" s="22">
        <v>0.46274400435914009</v>
      </c>
      <c r="D2218" s="22">
        <v>0.31870434310223672</v>
      </c>
      <c r="E2218" s="22">
        <f t="shared" ca="1" si="81"/>
        <v>2.3805323921388744</v>
      </c>
      <c r="F2218" s="3"/>
      <c r="G2218" s="3"/>
      <c r="H2218" s="3"/>
    </row>
    <row r="2219" spans="1:8" x14ac:dyDescent="0.55000000000000004">
      <c r="A2219" s="22">
        <f t="shared" ca="1" si="80"/>
        <v>0.72230245365207935</v>
      </c>
      <c r="B2219" s="22">
        <v>0.49325174870342359</v>
      </c>
      <c r="C2219" s="22">
        <v>0.30793980075141814</v>
      </c>
      <c r="D2219" s="22">
        <v>0.62049495521894671</v>
      </c>
      <c r="E2219" s="22">
        <f t="shared" ca="1" si="81"/>
        <v>2.2098978729678507</v>
      </c>
      <c r="F2219" s="3"/>
      <c r="G2219" s="3"/>
      <c r="H2219" s="3"/>
    </row>
    <row r="2220" spans="1:8" x14ac:dyDescent="0.55000000000000004">
      <c r="A2220" s="22">
        <f t="shared" ca="1" si="80"/>
        <v>0.65977336952442189</v>
      </c>
      <c r="B2220" s="22">
        <v>0.23081393773938785</v>
      </c>
      <c r="C2220" s="22">
        <v>0.67497627313580733</v>
      </c>
      <c r="D2220" s="22">
        <v>0.9132159553663719</v>
      </c>
      <c r="E2220" s="22">
        <f t="shared" ca="1" si="81"/>
        <v>2.275079979428376</v>
      </c>
      <c r="F2220" s="3"/>
      <c r="G2220" s="3"/>
      <c r="H2220" s="3"/>
    </row>
    <row r="2221" spans="1:8" x14ac:dyDescent="0.55000000000000004">
      <c r="A2221" s="22">
        <f t="shared" ca="1" si="80"/>
        <v>0.27463478906299477</v>
      </c>
      <c r="B2221" s="22">
        <v>0.64848627537109238</v>
      </c>
      <c r="C2221" s="22">
        <v>0.95789698461637984</v>
      </c>
      <c r="D2221" s="22">
        <v>0.66117594570347393</v>
      </c>
      <c r="E2221" s="22">
        <f t="shared" ca="1" si="81"/>
        <v>1.7684425813242384</v>
      </c>
      <c r="F2221" s="3"/>
      <c r="G2221" s="3"/>
      <c r="H2221" s="3"/>
    </row>
    <row r="2222" spans="1:8" x14ac:dyDescent="0.55000000000000004">
      <c r="A2222" s="22">
        <f t="shared" ca="1" si="80"/>
        <v>0.53622204954981711</v>
      </c>
      <c r="B2222" s="22">
        <v>0.45295380621199466</v>
      </c>
      <c r="C2222" s="22">
        <v>0.76802256188325935</v>
      </c>
      <c r="D2222" s="22">
        <v>0.3275006624168878</v>
      </c>
      <c r="E2222" s="22">
        <f t="shared" ca="1" si="81"/>
        <v>1.6791082327044096</v>
      </c>
      <c r="F2222" s="3"/>
      <c r="G2222" s="3"/>
      <c r="H2222" s="3"/>
    </row>
    <row r="2223" spans="1:8" x14ac:dyDescent="0.55000000000000004">
      <c r="A2223" s="22">
        <f t="shared" ca="1" si="80"/>
        <v>6.8504500229942034E-2</v>
      </c>
      <c r="B2223" s="22">
        <v>2.9771486986174822E-2</v>
      </c>
      <c r="C2223" s="22">
        <v>9.5299191542371542E-2</v>
      </c>
      <c r="D2223" s="22">
        <v>0.99816603493976985</v>
      </c>
      <c r="E2223" s="22">
        <f t="shared" ca="1" si="81"/>
        <v>8.5457939467859099</v>
      </c>
      <c r="F2223" s="3"/>
      <c r="G2223" s="3"/>
      <c r="H2223" s="3"/>
    </row>
    <row r="2224" spans="1:8" x14ac:dyDescent="0.55000000000000004">
      <c r="A2224" s="22">
        <f t="shared" ca="1" si="80"/>
        <v>0.10250298528190604</v>
      </c>
      <c r="B2224" s="22">
        <v>0.41733707223021332</v>
      </c>
      <c r="C2224" s="22">
        <v>0.80869198793346708</v>
      </c>
      <c r="D2224" s="22">
        <v>0.38383505507441062</v>
      </c>
      <c r="E2224" s="22">
        <f t="shared" ca="1" si="81"/>
        <v>3.3640615794087925</v>
      </c>
      <c r="F2224" s="3"/>
      <c r="G2224" s="3"/>
      <c r="H2224" s="3"/>
    </row>
    <row r="2225" spans="1:8" x14ac:dyDescent="0.55000000000000004">
      <c r="A2225" s="22">
        <f t="shared" ca="1" si="80"/>
        <v>0.54687972299652798</v>
      </c>
      <c r="B2225" s="22">
        <v>0.66814836635252584</v>
      </c>
      <c r="C2225" s="22">
        <v>0.93262599420229031</v>
      </c>
      <c r="D2225" s="22">
        <v>8.900604779954624E-2</v>
      </c>
      <c r="E2225" s="22">
        <f t="shared" ca="1" si="81"/>
        <v>1.0765224325253659</v>
      </c>
      <c r="F2225" s="3"/>
      <c r="G2225" s="3"/>
      <c r="H2225" s="3"/>
    </row>
    <row r="2226" spans="1:8" x14ac:dyDescent="0.55000000000000004">
      <c r="A2226" s="22">
        <f t="shared" ca="1" si="80"/>
        <v>0.58643610517680422</v>
      </c>
      <c r="B2226" s="22">
        <v>0.78478373608958096</v>
      </c>
      <c r="C2226" s="22">
        <v>0.7844148949967521</v>
      </c>
      <c r="D2226" s="22">
        <v>0.4391962809140405</v>
      </c>
      <c r="E2226" s="22">
        <f t="shared" ca="1" si="81"/>
        <v>1.0188558497943452</v>
      </c>
      <c r="F2226" s="3"/>
      <c r="G2226" s="3"/>
      <c r="H2226" s="3"/>
    </row>
    <row r="2227" spans="1:8" x14ac:dyDescent="0.55000000000000004">
      <c r="A2227" s="22">
        <f t="shared" ca="1" si="80"/>
        <v>0.35400232264380926</v>
      </c>
      <c r="B2227" s="22">
        <v>0.37506094918004829</v>
      </c>
      <c r="C2227" s="22">
        <v>0.78786174593385228</v>
      </c>
      <c r="D2227" s="22">
        <v>0.81179253507702998</v>
      </c>
      <c r="E2227" s="22">
        <f t="shared" ca="1" si="81"/>
        <v>2.2575511936406825</v>
      </c>
      <c r="F2227" s="3"/>
      <c r="G2227" s="3"/>
      <c r="H2227" s="3"/>
    </row>
    <row r="2228" spans="1:8" x14ac:dyDescent="0.55000000000000004">
      <c r="A2228" s="22">
        <f t="shared" ca="1" si="80"/>
        <v>0.22215868951276618</v>
      </c>
      <c r="B2228" s="22">
        <v>9.8571346084706524E-2</v>
      </c>
      <c r="C2228" s="22">
        <v>0.51284897758885706</v>
      </c>
      <c r="D2228" s="22">
        <v>0.53420222568777231</v>
      </c>
      <c r="E2228" s="22">
        <f t="shared" ca="1" si="81"/>
        <v>4.4891118699313353</v>
      </c>
      <c r="F2228" s="3"/>
      <c r="G2228" s="3"/>
      <c r="H2228" s="3"/>
    </row>
    <row r="2229" spans="1:8" x14ac:dyDescent="0.55000000000000004">
      <c r="A2229" s="22">
        <f t="shared" ca="1" si="80"/>
        <v>0.30356468869923126</v>
      </c>
      <c r="B2229" s="22">
        <v>0.86603942633198527</v>
      </c>
      <c r="C2229" s="22">
        <v>0.88083775511502416</v>
      </c>
      <c r="D2229" s="22">
        <v>0.17213003926958514</v>
      </c>
      <c r="E2229" s="22">
        <f t="shared" ca="1" si="81"/>
        <v>1.4628672232914381</v>
      </c>
      <c r="F2229" s="3"/>
      <c r="G2229" s="3"/>
      <c r="H2229" s="3"/>
    </row>
    <row r="2230" spans="1:8" x14ac:dyDescent="0.55000000000000004">
      <c r="A2230" s="22">
        <f t="shared" ca="1" si="80"/>
        <v>0.55240651400971152</v>
      </c>
      <c r="B2230" s="22">
        <v>0.59780155007702995</v>
      </c>
      <c r="C2230" s="22">
        <v>0.34858941664159049</v>
      </c>
      <c r="D2230" s="22">
        <v>0.88441598552677725</v>
      </c>
      <c r="E2230" s="22">
        <f t="shared" ca="1" si="81"/>
        <v>2.161828007448142</v>
      </c>
      <c r="F2230" s="3"/>
      <c r="G2230" s="3"/>
      <c r="H2230" s="3"/>
    </row>
    <row r="2231" spans="1:8" x14ac:dyDescent="0.55000000000000004">
      <c r="A2231" s="22">
        <f t="shared" ca="1" si="80"/>
        <v>0.11741203565718217</v>
      </c>
      <c r="B2231" s="22">
        <v>0.10172300463094885</v>
      </c>
      <c r="C2231" s="22">
        <v>0.45992112862359757</v>
      </c>
      <c r="D2231" s="22">
        <v>0.63907440021879347</v>
      </c>
      <c r="E2231" s="22">
        <f t="shared" ca="1" si="81"/>
        <v>5.204267922794835</v>
      </c>
      <c r="F2231" s="3"/>
      <c r="G2231" s="3"/>
      <c r="H2231" s="3"/>
    </row>
    <row r="2232" spans="1:8" x14ac:dyDescent="0.55000000000000004">
      <c r="A2232" s="22">
        <f t="shared" ca="1" si="80"/>
        <v>0.66810709011422331</v>
      </c>
      <c r="B2232" s="22">
        <v>0.9361727994912874</v>
      </c>
      <c r="C2232" s="22">
        <v>0.50905972214078909</v>
      </c>
      <c r="D2232" s="22">
        <v>0.12354278042918421</v>
      </c>
      <c r="E2232" s="22">
        <f t="shared" ca="1" si="81"/>
        <v>1.1444519454692277</v>
      </c>
      <c r="F2232" s="3"/>
      <c r="G2232" s="3"/>
      <c r="H2232" s="3"/>
    </row>
    <row r="2233" spans="1:8" x14ac:dyDescent="0.55000000000000004">
      <c r="A2233" s="22">
        <f t="shared" ca="1" si="80"/>
        <v>0.29229548985809739</v>
      </c>
      <c r="B2233" s="22">
        <v>0.74043790992442016</v>
      </c>
      <c r="C2233" s="22">
        <v>0.12854074509100832</v>
      </c>
      <c r="D2233" s="22">
        <v>0.38644906878493357</v>
      </c>
      <c r="E2233" s="22">
        <f t="shared" ca="1" si="81"/>
        <v>3.5820128769521271</v>
      </c>
      <c r="F2233" s="3"/>
      <c r="G2233" s="3"/>
      <c r="H2233" s="3"/>
    </row>
    <row r="2234" spans="1:8" x14ac:dyDescent="0.55000000000000004">
      <c r="A2234" s="22">
        <f t="shared" ca="1" si="80"/>
        <v>0.59697857552556144</v>
      </c>
      <c r="B2234" s="22">
        <v>0.42504562300881699</v>
      </c>
      <c r="C2234" s="22">
        <v>0.83985736586845705</v>
      </c>
      <c r="D2234" s="22">
        <v>0.91883862254102333</v>
      </c>
      <c r="E2234" s="22">
        <f t="shared" ca="1" si="81"/>
        <v>1.5459560247888458</v>
      </c>
      <c r="F2234" s="3"/>
      <c r="G2234" s="3"/>
      <c r="H2234" s="3"/>
    </row>
    <row r="2235" spans="1:8" x14ac:dyDescent="0.55000000000000004">
      <c r="A2235" s="22">
        <f t="shared" ca="1" si="80"/>
        <v>0.63232850476163727</v>
      </c>
      <c r="B2235" s="22">
        <v>0.17834804154699568</v>
      </c>
      <c r="C2235" s="22">
        <v>0.69221952484268912</v>
      </c>
      <c r="D2235" s="22">
        <v>0.14925835279070754</v>
      </c>
      <c r="E2235" s="22">
        <f t="shared" ca="1" si="81"/>
        <v>2.5502167232931265</v>
      </c>
      <c r="F2235" s="3"/>
      <c r="G2235" s="3"/>
      <c r="H2235" s="3"/>
    </row>
    <row r="2236" spans="1:8" x14ac:dyDescent="0.55000000000000004">
      <c r="A2236" s="22">
        <f t="shared" ca="1" si="80"/>
        <v>2.8193572025056013E-2</v>
      </c>
      <c r="B2236" s="22">
        <v>0.29863503215033638</v>
      </c>
      <c r="C2236" s="22">
        <v>0.52541220892045237</v>
      </c>
      <c r="D2236" s="22">
        <v>0.88235925359243783</v>
      </c>
      <c r="E2236" s="22">
        <f t="shared" ca="1" si="81"/>
        <v>5.4207665134382008</v>
      </c>
      <c r="F2236" s="3"/>
      <c r="G2236" s="3"/>
      <c r="H2236" s="3"/>
    </row>
    <row r="2237" spans="1:8" x14ac:dyDescent="0.55000000000000004">
      <c r="A2237" s="22">
        <f t="shared" ca="1" si="80"/>
        <v>0.85074389713390552</v>
      </c>
      <c r="B2237" s="22">
        <v>5.5254095896415167E-2</v>
      </c>
      <c r="C2237" s="22">
        <v>0.2320706356797585</v>
      </c>
      <c r="D2237" s="22">
        <v>0.73998116753394194</v>
      </c>
      <c r="E2237" s="22">
        <f t="shared" ca="1" si="81"/>
        <v>4.5181704361187691</v>
      </c>
      <c r="F2237" s="3"/>
      <c r="G2237" s="3"/>
      <c r="H2237" s="3"/>
    </row>
    <row r="2238" spans="1:8" x14ac:dyDescent="0.55000000000000004">
      <c r="A2238" s="22">
        <f t="shared" ca="1" si="80"/>
        <v>0.94811195618230415</v>
      </c>
      <c r="B2238" s="22">
        <v>0.63666030373963578</v>
      </c>
      <c r="C2238" s="22">
        <v>0.95606745248851299</v>
      </c>
      <c r="D2238" s="22">
        <v>0.44553941214554116</v>
      </c>
      <c r="E2238" s="22">
        <f t="shared" ca="1" si="81"/>
        <v>0.54972853867047811</v>
      </c>
      <c r="F2238" s="3"/>
      <c r="G2238" s="3"/>
      <c r="H2238" s="3"/>
    </row>
    <row r="2239" spans="1:8" x14ac:dyDescent="0.55000000000000004">
      <c r="A2239" s="22">
        <f t="shared" ca="1" si="80"/>
        <v>0.29158491476966752</v>
      </c>
      <c r="B2239" s="22">
        <v>0.18165139648049899</v>
      </c>
      <c r="C2239" s="22">
        <v>8.7767996845009133E-2</v>
      </c>
      <c r="D2239" s="22">
        <v>0.43024351052941301</v>
      </c>
      <c r="E2239" s="22">
        <f t="shared" ca="1" si="81"/>
        <v>5.3711481908045666</v>
      </c>
      <c r="F2239" s="3"/>
      <c r="G2239" s="3"/>
      <c r="H2239" s="3"/>
    </row>
    <row r="2240" spans="1:8" x14ac:dyDescent="0.55000000000000004">
      <c r="A2240" s="22">
        <f t="shared" ca="1" si="80"/>
        <v>0.17052468404390386</v>
      </c>
      <c r="B2240" s="22">
        <v>0.16884592926531405</v>
      </c>
      <c r="C2240" s="22">
        <v>0.52027735492841043</v>
      </c>
      <c r="D2240" s="22">
        <v>0.79375805061243876</v>
      </c>
      <c r="E2240" s="22">
        <f t="shared" ca="1" si="81"/>
        <v>4.2010370940512951</v>
      </c>
      <c r="F2240" s="3"/>
      <c r="G2240" s="3"/>
      <c r="H2240" s="3"/>
    </row>
    <row r="2241" spans="1:8" x14ac:dyDescent="0.55000000000000004">
      <c r="A2241" s="22">
        <f t="shared" ca="1" si="80"/>
        <v>0.19625404607313468</v>
      </c>
      <c r="B2241" s="22">
        <v>0.44191429596257437</v>
      </c>
      <c r="C2241" s="22">
        <v>6.3553820278815176E-2</v>
      </c>
      <c r="D2241" s="22">
        <v>0.36974747556813126</v>
      </c>
      <c r="E2241" s="22">
        <f t="shared" ca="1" si="81"/>
        <v>5.2008527904583719</v>
      </c>
      <c r="F2241" s="3"/>
      <c r="G2241" s="3"/>
      <c r="H2241" s="3"/>
    </row>
    <row r="2242" spans="1:8" x14ac:dyDescent="0.55000000000000004">
      <c r="A2242" s="22">
        <f t="shared" ca="1" si="80"/>
        <v>0.35870847469126266</v>
      </c>
      <c r="B2242" s="22">
        <v>3.2608200471714532E-2</v>
      </c>
      <c r="C2242" s="22">
        <v>0.84732233437226401</v>
      </c>
      <c r="D2242" s="22">
        <v>0.4936194036367445</v>
      </c>
      <c r="E2242" s="22">
        <f t="shared" ca="1" si="81"/>
        <v>4.6141108392906762</v>
      </c>
      <c r="F2242" s="3"/>
      <c r="G2242" s="3"/>
      <c r="H2242" s="3"/>
    </row>
    <row r="2243" spans="1:8" x14ac:dyDescent="0.55000000000000004">
      <c r="A2243" s="22">
        <f t="shared" ref="A2243:A2306" ca="1" si="82">RAND()</f>
        <v>0.61351299455867192</v>
      </c>
      <c r="B2243" s="22">
        <v>0.59930055252085179</v>
      </c>
      <c r="C2243" s="22">
        <v>0.1178670401421934</v>
      </c>
      <c r="D2243" s="22">
        <v>0.63890547373816076</v>
      </c>
      <c r="E2243" s="22">
        <f t="shared" ref="E2243:E2306" ca="1" si="83">-LN(A2243*B2243*C2243)</f>
        <v>3.1387439518700626</v>
      </c>
      <c r="F2243" s="3"/>
      <c r="G2243" s="3"/>
      <c r="H2243" s="3"/>
    </row>
    <row r="2244" spans="1:8" x14ac:dyDescent="0.55000000000000004">
      <c r="A2244" s="22">
        <f t="shared" ca="1" si="82"/>
        <v>0.77170914637161625</v>
      </c>
      <c r="B2244" s="22">
        <v>0.74992102766570667</v>
      </c>
      <c r="C2244" s="22">
        <v>6.4320275170220098E-2</v>
      </c>
      <c r="D2244" s="22">
        <v>0.2462911926405128</v>
      </c>
      <c r="E2244" s="22">
        <f t="shared" ca="1" si="83"/>
        <v>3.2908153037695715</v>
      </c>
      <c r="F2244" s="3"/>
      <c r="G2244" s="3"/>
      <c r="H2244" s="3"/>
    </row>
    <row r="2245" spans="1:8" x14ac:dyDescent="0.55000000000000004">
      <c r="A2245" s="22">
        <f t="shared" ca="1" si="82"/>
        <v>0.72334130307914268</v>
      </c>
      <c r="B2245" s="22">
        <v>0.77903034546769312</v>
      </c>
      <c r="C2245" s="22">
        <v>0.54080874377915633</v>
      </c>
      <c r="D2245" s="22">
        <v>0.80599095237441587</v>
      </c>
      <c r="E2245" s="22">
        <f t="shared" ca="1" si="83"/>
        <v>1.1882689687308834</v>
      </c>
      <c r="F2245" s="3"/>
      <c r="G2245" s="3"/>
      <c r="H2245" s="3"/>
    </row>
    <row r="2246" spans="1:8" x14ac:dyDescent="0.55000000000000004">
      <c r="A2246" s="22">
        <f t="shared" ca="1" si="82"/>
        <v>4.3552442719712703E-2</v>
      </c>
      <c r="B2246" s="22">
        <v>0.49282199822479278</v>
      </c>
      <c r="C2246" s="22">
        <v>0.55477533499822285</v>
      </c>
      <c r="D2246" s="22">
        <v>0.86589709211374011</v>
      </c>
      <c r="E2246" s="22">
        <f t="shared" ca="1" si="83"/>
        <v>4.4305887647510751</v>
      </c>
      <c r="F2246" s="3"/>
      <c r="G2246" s="3"/>
      <c r="H2246" s="3"/>
    </row>
    <row r="2247" spans="1:8" x14ac:dyDescent="0.55000000000000004">
      <c r="A2247" s="22">
        <f t="shared" ca="1" si="82"/>
        <v>0.25483224840998597</v>
      </c>
      <c r="B2247" s="22">
        <v>0.48369127441473536</v>
      </c>
      <c r="C2247" s="22">
        <v>0.46814575482769405</v>
      </c>
      <c r="D2247" s="22">
        <v>0.40393207352153204</v>
      </c>
      <c r="E2247" s="22">
        <f t="shared" ca="1" si="83"/>
        <v>2.8524338278530958</v>
      </c>
      <c r="F2247" s="3"/>
      <c r="G2247" s="3"/>
      <c r="H2247" s="3"/>
    </row>
    <row r="2248" spans="1:8" x14ac:dyDescent="0.55000000000000004">
      <c r="A2248" s="22">
        <f t="shared" ca="1" si="82"/>
        <v>0.57205023265594379</v>
      </c>
      <c r="B2248" s="22">
        <v>0.81800464848125165</v>
      </c>
      <c r="C2248" s="22">
        <v>0.16487530262419425</v>
      </c>
      <c r="D2248" s="22">
        <v>0.66397292535537178</v>
      </c>
      <c r="E2248" s="22">
        <f t="shared" ca="1" si="83"/>
        <v>2.5619815642550825</v>
      </c>
      <c r="F2248" s="3"/>
      <c r="G2248" s="3"/>
      <c r="H2248" s="3"/>
    </row>
    <row r="2249" spans="1:8" x14ac:dyDescent="0.55000000000000004">
      <c r="A2249" s="22">
        <f t="shared" ca="1" si="82"/>
        <v>0.54041061523918499</v>
      </c>
      <c r="B2249" s="22">
        <v>0.45879407805370598</v>
      </c>
      <c r="C2249" s="22">
        <v>0.3306461585045688</v>
      </c>
      <c r="D2249" s="22">
        <v>0.13471284681300111</v>
      </c>
      <c r="E2249" s="22">
        <f t="shared" ca="1" si="83"/>
        <v>2.5012863140076802</v>
      </c>
      <c r="F2249" s="3"/>
      <c r="G2249" s="3"/>
      <c r="H2249" s="3"/>
    </row>
    <row r="2250" spans="1:8" x14ac:dyDescent="0.55000000000000004">
      <c r="A2250" s="22">
        <f t="shared" ca="1" si="82"/>
        <v>6.7324845901402752E-2</v>
      </c>
      <c r="B2250" s="22">
        <v>0.89331342199944119</v>
      </c>
      <c r="C2250" s="22">
        <v>0.8456936893123278</v>
      </c>
      <c r="D2250" s="22">
        <v>3.4505054470601704E-2</v>
      </c>
      <c r="E2250" s="22">
        <f t="shared" ca="1" si="83"/>
        <v>2.9786417666733636</v>
      </c>
      <c r="F2250" s="3"/>
      <c r="G2250" s="3"/>
      <c r="H2250" s="3"/>
    </row>
    <row r="2251" spans="1:8" x14ac:dyDescent="0.55000000000000004">
      <c r="A2251" s="22">
        <f t="shared" ca="1" si="82"/>
        <v>0.4881570972939312</v>
      </c>
      <c r="B2251" s="22">
        <v>0.11027146463723481</v>
      </c>
      <c r="C2251" s="22">
        <v>0.10949638981380627</v>
      </c>
      <c r="D2251" s="22">
        <v>0.98949688663045388</v>
      </c>
      <c r="E2251" s="22">
        <f t="shared" ca="1" si="83"/>
        <v>5.1337917972738456</v>
      </c>
      <c r="F2251" s="3"/>
      <c r="G2251" s="3"/>
      <c r="H2251" s="3"/>
    </row>
    <row r="2252" spans="1:8" x14ac:dyDescent="0.55000000000000004">
      <c r="A2252" s="22">
        <f t="shared" ca="1" si="82"/>
        <v>3.0474162960146822E-2</v>
      </c>
      <c r="B2252" s="22">
        <v>0.37646977186858355</v>
      </c>
      <c r="C2252" s="22">
        <v>0.30542803184555256</v>
      </c>
      <c r="D2252" s="22">
        <v>0.17440945299345623</v>
      </c>
      <c r="E2252" s="22">
        <f t="shared" ca="1" si="83"/>
        <v>5.6538346956983885</v>
      </c>
      <c r="F2252" s="3"/>
      <c r="G2252" s="3"/>
      <c r="H2252" s="3"/>
    </row>
    <row r="2253" spans="1:8" x14ac:dyDescent="0.55000000000000004">
      <c r="A2253" s="22">
        <f t="shared" ca="1" si="82"/>
        <v>0.47397100628127198</v>
      </c>
      <c r="B2253" s="22">
        <v>0.50491084379148743</v>
      </c>
      <c r="C2253" s="22">
        <v>0.63246702776359442</v>
      </c>
      <c r="D2253" s="22">
        <v>0.76797610176079867</v>
      </c>
      <c r="E2253" s="22">
        <f t="shared" ca="1" si="83"/>
        <v>1.8881097293387652</v>
      </c>
      <c r="F2253" s="3"/>
      <c r="G2253" s="3"/>
      <c r="H2253" s="3"/>
    </row>
    <row r="2254" spans="1:8" x14ac:dyDescent="0.55000000000000004">
      <c r="A2254" s="22">
        <f t="shared" ca="1" si="82"/>
        <v>0.19171418994595757</v>
      </c>
      <c r="B2254" s="22">
        <v>0.93190523729404329</v>
      </c>
      <c r="C2254" s="22">
        <v>0.81845952669106992</v>
      </c>
      <c r="D2254" s="22">
        <v>0.39899324521346269</v>
      </c>
      <c r="E2254" s="22">
        <f t="shared" ca="1" si="83"/>
        <v>1.9226050877730794</v>
      </c>
      <c r="F2254" s="3"/>
      <c r="G2254" s="3"/>
      <c r="H2254" s="3"/>
    </row>
    <row r="2255" spans="1:8" x14ac:dyDescent="0.55000000000000004">
      <c r="A2255" s="22">
        <f t="shared" ca="1" si="82"/>
        <v>0.12964740470006242</v>
      </c>
      <c r="B2255" s="22">
        <v>0.33896369757424649</v>
      </c>
      <c r="C2255" s="22">
        <v>0.46603372800322351</v>
      </c>
      <c r="D2255" s="22">
        <v>0.84062579353128675</v>
      </c>
      <c r="E2255" s="22">
        <f t="shared" ca="1" si="83"/>
        <v>3.8882963188612387</v>
      </c>
      <c r="F2255" s="3"/>
      <c r="G2255" s="3"/>
      <c r="H2255" s="3"/>
    </row>
    <row r="2256" spans="1:8" x14ac:dyDescent="0.55000000000000004">
      <c r="A2256" s="22">
        <f t="shared" ca="1" si="82"/>
        <v>0.82051221784541906</v>
      </c>
      <c r="B2256" s="22">
        <v>8.7667684920741062E-2</v>
      </c>
      <c r="C2256" s="22">
        <v>0.21001673401908749</v>
      </c>
      <c r="D2256" s="22">
        <v>0.40352074773417124</v>
      </c>
      <c r="E2256" s="22">
        <f t="shared" ca="1" si="83"/>
        <v>4.1925964639397693</v>
      </c>
      <c r="F2256" s="3"/>
      <c r="G2256" s="3"/>
      <c r="H2256" s="3"/>
    </row>
    <row r="2257" spans="1:8" x14ac:dyDescent="0.55000000000000004">
      <c r="A2257" s="22">
        <f t="shared" ca="1" si="82"/>
        <v>0.51222427163971496</v>
      </c>
      <c r="B2257" s="22">
        <v>0.99489835155278294</v>
      </c>
      <c r="C2257" s="22">
        <v>0.85764230552317045</v>
      </c>
      <c r="D2257" s="22">
        <v>0.85025937364608128</v>
      </c>
      <c r="E2257" s="22">
        <f t="shared" ca="1" si="83"/>
        <v>0.82767558533727092</v>
      </c>
      <c r="F2257" s="3"/>
      <c r="G2257" s="3"/>
      <c r="H2257" s="3"/>
    </row>
    <row r="2258" spans="1:8" x14ac:dyDescent="0.55000000000000004">
      <c r="A2258" s="22">
        <f t="shared" ca="1" si="82"/>
        <v>0.71655843493898908</v>
      </c>
      <c r="B2258" s="22">
        <v>0.13308782117178464</v>
      </c>
      <c r="C2258" s="22">
        <v>0.49351642126289796</v>
      </c>
      <c r="D2258" s="22">
        <v>0.28934413846651696</v>
      </c>
      <c r="E2258" s="22">
        <f t="shared" ca="1" si="83"/>
        <v>3.056240683615338</v>
      </c>
      <c r="F2258" s="3"/>
      <c r="G2258" s="3"/>
      <c r="H2258" s="3"/>
    </row>
    <row r="2259" spans="1:8" x14ac:dyDescent="0.55000000000000004">
      <c r="A2259" s="22">
        <f t="shared" ca="1" si="82"/>
        <v>0.23334754405691904</v>
      </c>
      <c r="B2259" s="22">
        <v>0.49525621673467968</v>
      </c>
      <c r="C2259" s="22">
        <v>0.70159836421663069</v>
      </c>
      <c r="D2259" s="22">
        <v>0.11452805436790336</v>
      </c>
      <c r="E2259" s="22">
        <f t="shared" ca="1" si="83"/>
        <v>2.5123005415534529</v>
      </c>
      <c r="F2259" s="3"/>
      <c r="G2259" s="3"/>
      <c r="H2259" s="3"/>
    </row>
    <row r="2260" spans="1:8" x14ac:dyDescent="0.55000000000000004">
      <c r="A2260" s="22">
        <f t="shared" ca="1" si="82"/>
        <v>0.81283908721650122</v>
      </c>
      <c r="B2260" s="22">
        <v>0.33311014201163536</v>
      </c>
      <c r="C2260" s="22">
        <v>0.83827516632648891</v>
      </c>
      <c r="D2260" s="22">
        <v>0.85755466959219528</v>
      </c>
      <c r="E2260" s="22">
        <f t="shared" ca="1" si="83"/>
        <v>1.4829130722521073</v>
      </c>
      <c r="F2260" s="3"/>
      <c r="G2260" s="3"/>
      <c r="H2260" s="3"/>
    </row>
    <row r="2261" spans="1:8" x14ac:dyDescent="0.55000000000000004">
      <c r="A2261" s="22">
        <f t="shared" ca="1" si="82"/>
        <v>0.82575508726329006</v>
      </c>
      <c r="B2261" s="22">
        <v>0.58607153271208634</v>
      </c>
      <c r="C2261" s="22">
        <v>0.36346295657176264</v>
      </c>
      <c r="D2261" s="22">
        <v>0.15021722432771845</v>
      </c>
      <c r="E2261" s="22">
        <f t="shared" ca="1" si="83"/>
        <v>1.7378483761761432</v>
      </c>
      <c r="F2261" s="3"/>
      <c r="G2261" s="3"/>
      <c r="H2261" s="3"/>
    </row>
    <row r="2262" spans="1:8" x14ac:dyDescent="0.55000000000000004">
      <c r="A2262" s="22">
        <f t="shared" ca="1" si="82"/>
        <v>0.96281595988894175</v>
      </c>
      <c r="B2262" s="22">
        <v>0.8271258686214904</v>
      </c>
      <c r="C2262" s="22">
        <v>0.87150520951320298</v>
      </c>
      <c r="D2262" s="22">
        <v>0.28249468568881109</v>
      </c>
      <c r="E2262" s="22">
        <f t="shared" ca="1" si="83"/>
        <v>0.36522482955543156</v>
      </c>
      <c r="F2262" s="3"/>
      <c r="G2262" s="3"/>
      <c r="H2262" s="3"/>
    </row>
    <row r="2263" spans="1:8" x14ac:dyDescent="0.55000000000000004">
      <c r="A2263" s="22">
        <f t="shared" ca="1" si="82"/>
        <v>0.93434923248744606</v>
      </c>
      <c r="B2263" s="22">
        <v>0.67536492305029394</v>
      </c>
      <c r="C2263" s="22">
        <v>0.50626130718580542</v>
      </c>
      <c r="D2263" s="22">
        <v>0.42884583188586889</v>
      </c>
      <c r="E2263" s="22">
        <f t="shared" ca="1" si="83"/>
        <v>1.1411094331377012</v>
      </c>
      <c r="F2263" s="3"/>
      <c r="G2263" s="3"/>
      <c r="H2263" s="3"/>
    </row>
    <row r="2264" spans="1:8" x14ac:dyDescent="0.55000000000000004">
      <c r="A2264" s="22">
        <f t="shared" ca="1" si="82"/>
        <v>0.91753997730775616</v>
      </c>
      <c r="B2264" s="22">
        <v>0.14098827143966652</v>
      </c>
      <c r="C2264" s="22">
        <v>0.4792726233494945</v>
      </c>
      <c r="D2264" s="22">
        <v>0.77955310771054231</v>
      </c>
      <c r="E2264" s="22">
        <f t="shared" ca="1" si="83"/>
        <v>2.7806233937812346</v>
      </c>
      <c r="F2264" s="3"/>
      <c r="G2264" s="3"/>
      <c r="H2264" s="3"/>
    </row>
    <row r="2265" spans="1:8" x14ac:dyDescent="0.55000000000000004">
      <c r="A2265" s="22">
        <f t="shared" ca="1" si="82"/>
        <v>0.77819525178101601</v>
      </c>
      <c r="B2265" s="22">
        <v>0.38280259131487193</v>
      </c>
      <c r="C2265" s="22">
        <v>0.18816496626413659</v>
      </c>
      <c r="D2265" s="22">
        <v>0.99669165057784925</v>
      </c>
      <c r="E2265" s="22">
        <f t="shared" ca="1" si="83"/>
        <v>2.8814498908315951</v>
      </c>
      <c r="F2265" s="3"/>
      <c r="G2265" s="3"/>
      <c r="H2265" s="3"/>
    </row>
    <row r="2266" spans="1:8" x14ac:dyDescent="0.55000000000000004">
      <c r="A2266" s="22">
        <f t="shared" ca="1" si="82"/>
        <v>0.33460317058024502</v>
      </c>
      <c r="B2266" s="22">
        <v>5.1700315691587284E-2</v>
      </c>
      <c r="C2266" s="22">
        <v>0.19983461617540443</v>
      </c>
      <c r="D2266" s="22">
        <v>0.41311483769476176</v>
      </c>
      <c r="E2266" s="22">
        <f t="shared" ca="1" si="83"/>
        <v>5.6673665796507917</v>
      </c>
      <c r="F2266" s="3"/>
      <c r="G2266" s="3"/>
      <c r="H2266" s="3"/>
    </row>
    <row r="2267" spans="1:8" x14ac:dyDescent="0.55000000000000004">
      <c r="A2267" s="22">
        <f t="shared" ca="1" si="82"/>
        <v>0.14799350500530095</v>
      </c>
      <c r="B2267" s="22">
        <v>0.74693037087562741</v>
      </c>
      <c r="C2267" s="22">
        <v>0.50965552521179269</v>
      </c>
      <c r="D2267" s="22">
        <v>0.47812428835369325</v>
      </c>
      <c r="E2267" s="22">
        <f t="shared" ca="1" si="83"/>
        <v>2.8763904233911668</v>
      </c>
      <c r="F2267" s="3"/>
      <c r="G2267" s="3"/>
      <c r="H2267" s="3"/>
    </row>
    <row r="2268" spans="1:8" x14ac:dyDescent="0.55000000000000004">
      <c r="A2268" s="22">
        <f t="shared" ca="1" si="82"/>
        <v>0.71969772647920593</v>
      </c>
      <c r="B2268" s="22">
        <v>0.95246486461887392</v>
      </c>
      <c r="C2268" s="22">
        <v>0.23523462361823189</v>
      </c>
      <c r="D2268" s="22">
        <v>8.9733917069653946E-2</v>
      </c>
      <c r="E2268" s="22">
        <f t="shared" ca="1" si="83"/>
        <v>1.8247979041889593</v>
      </c>
      <c r="F2268" s="3"/>
      <c r="G2268" s="3"/>
      <c r="H2268" s="3"/>
    </row>
    <row r="2269" spans="1:8" x14ac:dyDescent="0.55000000000000004">
      <c r="A2269" s="22">
        <f t="shared" ca="1" si="82"/>
        <v>0.32320844339376786</v>
      </c>
      <c r="B2269" s="22">
        <v>0.33892532311464807</v>
      </c>
      <c r="C2269" s="22">
        <v>0.81120324949534772</v>
      </c>
      <c r="D2269" s="22">
        <v>0.51322220896377713</v>
      </c>
      <c r="E2269" s="22">
        <f t="shared" ca="1" si="83"/>
        <v>2.4206699503452827</v>
      </c>
      <c r="F2269" s="3"/>
      <c r="G2269" s="3"/>
      <c r="H2269" s="3"/>
    </row>
    <row r="2270" spans="1:8" x14ac:dyDescent="0.55000000000000004">
      <c r="A2270" s="22">
        <f t="shared" ca="1" si="82"/>
        <v>5.8172833500834242E-2</v>
      </c>
      <c r="B2270" s="22">
        <v>3.0163666407595491E-2</v>
      </c>
      <c r="C2270" s="22">
        <v>0.84674607076325614</v>
      </c>
      <c r="D2270" s="22">
        <v>0.12208781927848789</v>
      </c>
      <c r="E2270" s="22">
        <f t="shared" ca="1" si="83"/>
        <v>6.5118084172171988</v>
      </c>
      <c r="F2270" s="3"/>
      <c r="G2270" s="3"/>
      <c r="H2270" s="3"/>
    </row>
    <row r="2271" spans="1:8" x14ac:dyDescent="0.55000000000000004">
      <c r="A2271" s="22">
        <f t="shared" ca="1" si="82"/>
        <v>0.24176944226107944</v>
      </c>
      <c r="B2271" s="22">
        <v>0.21100373435527675</v>
      </c>
      <c r="C2271" s="22">
        <v>0.22802064362840224</v>
      </c>
      <c r="D2271" s="22">
        <v>0.76337383177260643</v>
      </c>
      <c r="E2271" s="22">
        <f t="shared" ca="1" si="83"/>
        <v>4.4539692840720653</v>
      </c>
      <c r="F2271" s="3"/>
      <c r="G2271" s="3"/>
      <c r="H2271" s="3"/>
    </row>
    <row r="2272" spans="1:8" x14ac:dyDescent="0.55000000000000004">
      <c r="A2272" s="22">
        <f t="shared" ca="1" si="82"/>
        <v>0.85653370225681857</v>
      </c>
      <c r="B2272" s="22">
        <v>0.39771631436094645</v>
      </c>
      <c r="C2272" s="22">
        <v>0.1990653229797974</v>
      </c>
      <c r="D2272" s="22">
        <v>0.81343570596535897</v>
      </c>
      <c r="E2272" s="22">
        <f t="shared" ca="1" si="83"/>
        <v>2.6910001709551823</v>
      </c>
      <c r="F2272" s="3"/>
      <c r="G2272" s="3"/>
      <c r="H2272" s="3"/>
    </row>
    <row r="2273" spans="1:8" x14ac:dyDescent="0.55000000000000004">
      <c r="A2273" s="22">
        <f t="shared" ca="1" si="82"/>
        <v>0.93302200198308016</v>
      </c>
      <c r="B2273" s="22">
        <v>0.74161737426682406</v>
      </c>
      <c r="C2273" s="22">
        <v>0.74068024550633682</v>
      </c>
      <c r="D2273" s="22">
        <v>0.4606291714310714</v>
      </c>
      <c r="E2273" s="22">
        <f t="shared" ca="1" si="83"/>
        <v>0.66843459771054115</v>
      </c>
      <c r="F2273" s="3"/>
      <c r="G2273" s="3"/>
      <c r="H2273" s="3"/>
    </row>
    <row r="2274" spans="1:8" x14ac:dyDescent="0.55000000000000004">
      <c r="A2274" s="22">
        <f t="shared" ca="1" si="82"/>
        <v>0.98916250091166436</v>
      </c>
      <c r="B2274" s="22">
        <v>0.80865196019727725</v>
      </c>
      <c r="C2274" s="22">
        <v>0.19218275587097988</v>
      </c>
      <c r="D2274" s="22">
        <v>0.15555606033992753</v>
      </c>
      <c r="E2274" s="22">
        <f t="shared" ca="1" si="83"/>
        <v>1.8725918231210901</v>
      </c>
      <c r="F2274" s="3"/>
      <c r="G2274" s="3"/>
      <c r="H2274" s="3"/>
    </row>
    <row r="2275" spans="1:8" x14ac:dyDescent="0.55000000000000004">
      <c r="A2275" s="22">
        <f t="shared" ca="1" si="82"/>
        <v>0.40712178842413538</v>
      </c>
      <c r="B2275" s="22">
        <v>0.63884337423381687</v>
      </c>
      <c r="C2275" s="22">
        <v>0.14196459321205213</v>
      </c>
      <c r="D2275" s="22">
        <v>0.42443189991674413</v>
      </c>
      <c r="E2275" s="22">
        <f t="shared" ca="1" si="83"/>
        <v>3.2989164652875114</v>
      </c>
      <c r="F2275" s="3"/>
      <c r="G2275" s="3"/>
      <c r="H2275" s="3"/>
    </row>
    <row r="2276" spans="1:8" x14ac:dyDescent="0.55000000000000004">
      <c r="A2276" s="22">
        <f t="shared" ca="1" si="82"/>
        <v>8.033008923116447E-2</v>
      </c>
      <c r="B2276" s="22">
        <v>0.1156905837756117</v>
      </c>
      <c r="C2276" s="22">
        <v>0.22354812845085625</v>
      </c>
      <c r="D2276" s="22">
        <v>0.92550810724376342</v>
      </c>
      <c r="E2276" s="22">
        <f t="shared" ca="1" si="83"/>
        <v>6.1765755991961075</v>
      </c>
      <c r="F2276" s="3"/>
      <c r="G2276" s="3"/>
      <c r="H2276" s="3"/>
    </row>
    <row r="2277" spans="1:8" x14ac:dyDescent="0.55000000000000004">
      <c r="A2277" s="22">
        <f t="shared" ca="1" si="82"/>
        <v>7.9312084040385034E-2</v>
      </c>
      <c r="B2277" s="22">
        <v>0.37237800001536114</v>
      </c>
      <c r="C2277" s="22">
        <v>0.89082194974565954</v>
      </c>
      <c r="D2277" s="22">
        <v>0.61896864315258004</v>
      </c>
      <c r="E2277" s="22">
        <f t="shared" ca="1" si="83"/>
        <v>3.6378212930477614</v>
      </c>
      <c r="F2277" s="3"/>
      <c r="G2277" s="3"/>
      <c r="H2277" s="3"/>
    </row>
    <row r="2278" spans="1:8" x14ac:dyDescent="0.55000000000000004">
      <c r="A2278" s="22">
        <f t="shared" ca="1" si="82"/>
        <v>0.72022306499530298</v>
      </c>
      <c r="B2278" s="22">
        <v>8.9068971052626678E-2</v>
      </c>
      <c r="C2278" s="22">
        <v>0.98151789959846458</v>
      </c>
      <c r="D2278" s="22">
        <v>0.33757816883957981</v>
      </c>
      <c r="E2278" s="22">
        <f t="shared" ca="1" si="83"/>
        <v>2.7651935846353992</v>
      </c>
      <c r="F2278" s="3"/>
      <c r="G2278" s="3"/>
      <c r="H2278" s="3"/>
    </row>
    <row r="2279" spans="1:8" x14ac:dyDescent="0.55000000000000004">
      <c r="A2279" s="22">
        <f t="shared" ca="1" si="82"/>
        <v>0.21252817367314436</v>
      </c>
      <c r="B2279" s="22">
        <v>0.2424346473809168</v>
      </c>
      <c r="C2279" s="22">
        <v>0.54374585862356151</v>
      </c>
      <c r="D2279" s="22">
        <v>5.8161106303548982E-2</v>
      </c>
      <c r="E2279" s="22">
        <f t="shared" ca="1" si="83"/>
        <v>3.5749771306087639</v>
      </c>
      <c r="F2279" s="3"/>
      <c r="G2279" s="3"/>
      <c r="H2279" s="3"/>
    </row>
    <row r="2280" spans="1:8" x14ac:dyDescent="0.55000000000000004">
      <c r="A2280" s="22">
        <f t="shared" ca="1" si="82"/>
        <v>0.2157987944063241</v>
      </c>
      <c r="B2280" s="22">
        <v>0.96148674413087987</v>
      </c>
      <c r="C2280" s="22">
        <v>0.66523684528240445</v>
      </c>
      <c r="D2280" s="22">
        <v>0.75059111802813794</v>
      </c>
      <c r="E2280" s="22">
        <f t="shared" ca="1" si="83"/>
        <v>1.9802954569185993</v>
      </c>
      <c r="F2280" s="3"/>
      <c r="G2280" s="3"/>
      <c r="H2280" s="3"/>
    </row>
    <row r="2281" spans="1:8" x14ac:dyDescent="0.55000000000000004">
      <c r="A2281" s="22">
        <f t="shared" ca="1" si="82"/>
        <v>0.62540802464181555</v>
      </c>
      <c r="B2281" s="22">
        <v>0.98824494787369643</v>
      </c>
      <c r="C2281" s="22">
        <v>0.27368916546016375</v>
      </c>
      <c r="D2281" s="22">
        <v>0.31931882361861463</v>
      </c>
      <c r="E2281" s="22">
        <f t="shared" ca="1" si="83"/>
        <v>1.7769379410157491</v>
      </c>
      <c r="F2281" s="3"/>
      <c r="G2281" s="3"/>
      <c r="H2281" s="3"/>
    </row>
    <row r="2282" spans="1:8" x14ac:dyDescent="0.55000000000000004">
      <c r="A2282" s="22">
        <f t="shared" ca="1" si="82"/>
        <v>0.32235743574196929</v>
      </c>
      <c r="B2282" s="22">
        <v>0.85319878053449039</v>
      </c>
      <c r="C2282" s="22">
        <v>0.30931845047421713</v>
      </c>
      <c r="D2282" s="22">
        <v>0.79658797839878726</v>
      </c>
      <c r="E2282" s="22">
        <f t="shared" ca="1" si="83"/>
        <v>2.4642409705813741</v>
      </c>
      <c r="F2282" s="3"/>
      <c r="G2282" s="3"/>
      <c r="H2282" s="3"/>
    </row>
    <row r="2283" spans="1:8" x14ac:dyDescent="0.55000000000000004">
      <c r="A2283" s="22">
        <f t="shared" ca="1" si="82"/>
        <v>0.49884502813399123</v>
      </c>
      <c r="B2283" s="22">
        <v>0.19688605511443769</v>
      </c>
      <c r="C2283" s="22">
        <v>0.5692373119847024</v>
      </c>
      <c r="D2283" s="22">
        <v>0.21425201716753561</v>
      </c>
      <c r="E2283" s="22">
        <f t="shared" ca="1" si="83"/>
        <v>2.8840477776344366</v>
      </c>
      <c r="F2283" s="3"/>
      <c r="G2283" s="3"/>
      <c r="H2283" s="3"/>
    </row>
    <row r="2284" spans="1:8" x14ac:dyDescent="0.55000000000000004">
      <c r="A2284" s="22">
        <f t="shared" ca="1" si="82"/>
        <v>0.74927665116531383</v>
      </c>
      <c r="B2284" s="22">
        <v>0.24905532102823291</v>
      </c>
      <c r="C2284" s="22">
        <v>0.75620594854666578</v>
      </c>
      <c r="D2284" s="22">
        <v>3.7082499959822268E-2</v>
      </c>
      <c r="E2284" s="22">
        <f t="shared" ca="1" si="83"/>
        <v>1.9581687585397622</v>
      </c>
      <c r="F2284" s="3"/>
      <c r="G2284" s="3"/>
      <c r="H2284" s="3"/>
    </row>
    <row r="2285" spans="1:8" x14ac:dyDescent="0.55000000000000004">
      <c r="A2285" s="22">
        <f t="shared" ca="1" si="82"/>
        <v>1.1769088858742838E-2</v>
      </c>
      <c r="B2285" s="22">
        <v>0.73933812617939587</v>
      </c>
      <c r="C2285" s="22">
        <v>0.84642681384823082</v>
      </c>
      <c r="D2285" s="22">
        <v>6.7793662171485747E-2</v>
      </c>
      <c r="E2285" s="22">
        <f t="shared" ca="1" si="83"/>
        <v>4.9110102284820192</v>
      </c>
      <c r="F2285" s="3"/>
      <c r="G2285" s="3"/>
      <c r="H2285" s="3"/>
    </row>
    <row r="2286" spans="1:8" x14ac:dyDescent="0.55000000000000004">
      <c r="A2286" s="22">
        <f t="shared" ca="1" si="82"/>
        <v>0.23038753854277094</v>
      </c>
      <c r="B2286" s="22">
        <v>0.14479875291605204</v>
      </c>
      <c r="C2286" s="22">
        <v>0.62921351492612132</v>
      </c>
      <c r="D2286" s="22">
        <v>0.78899907326702934</v>
      </c>
      <c r="E2286" s="22">
        <f t="shared" ca="1" si="83"/>
        <v>3.8636874778242203</v>
      </c>
      <c r="F2286" s="3"/>
      <c r="G2286" s="3"/>
      <c r="H2286" s="3"/>
    </row>
    <row r="2287" spans="1:8" x14ac:dyDescent="0.55000000000000004">
      <c r="A2287" s="22">
        <f t="shared" ca="1" si="82"/>
        <v>0.65281000729013894</v>
      </c>
      <c r="B2287" s="22">
        <v>0.69702320939418561</v>
      </c>
      <c r="C2287" s="22">
        <v>0.97217158853916519</v>
      </c>
      <c r="D2287" s="22">
        <v>0.46416557364285849</v>
      </c>
      <c r="E2287" s="22">
        <f t="shared" ca="1" si="83"/>
        <v>0.81562867412609619</v>
      </c>
      <c r="F2287" s="3"/>
      <c r="G2287" s="3"/>
      <c r="H2287" s="3"/>
    </row>
    <row r="2288" spans="1:8" x14ac:dyDescent="0.55000000000000004">
      <c r="A2288" s="22">
        <f t="shared" ca="1" si="82"/>
        <v>0.82811298513427367</v>
      </c>
      <c r="B2288" s="22">
        <v>0.12219334916190017</v>
      </c>
      <c r="C2288" s="22">
        <v>9.7644882336382466E-2</v>
      </c>
      <c r="D2288" s="22">
        <v>0.76555800980549871</v>
      </c>
      <c r="E2288" s="22">
        <f t="shared" ca="1" si="83"/>
        <v>4.6171743692617611</v>
      </c>
      <c r="F2288" s="3"/>
      <c r="G2288" s="3"/>
      <c r="H2288" s="3"/>
    </row>
    <row r="2289" spans="1:8" x14ac:dyDescent="0.55000000000000004">
      <c r="A2289" s="22">
        <f t="shared" ca="1" si="82"/>
        <v>2.2830996267636849E-2</v>
      </c>
      <c r="B2289" s="22">
        <v>4.8795609180865118E-2</v>
      </c>
      <c r="C2289" s="22">
        <v>0.12734386316764268</v>
      </c>
      <c r="D2289" s="22">
        <v>0.20632590804403594</v>
      </c>
      <c r="E2289" s="22">
        <f t="shared" ca="1" si="83"/>
        <v>8.8606153942646184</v>
      </c>
      <c r="F2289" s="3"/>
      <c r="G2289" s="3"/>
      <c r="H2289" s="3"/>
    </row>
    <row r="2290" spans="1:8" x14ac:dyDescent="0.55000000000000004">
      <c r="A2290" s="22">
        <f t="shared" ca="1" si="82"/>
        <v>0.52165051377994598</v>
      </c>
      <c r="B2290" s="22">
        <v>8.3116089895098444E-2</v>
      </c>
      <c r="C2290" s="22">
        <v>0.76480742280397851</v>
      </c>
      <c r="D2290" s="22">
        <v>0.93339643574110831</v>
      </c>
      <c r="E2290" s="22">
        <f t="shared" ca="1" si="83"/>
        <v>3.4064056158815936</v>
      </c>
      <c r="F2290" s="3"/>
      <c r="G2290" s="3"/>
      <c r="H2290" s="3"/>
    </row>
    <row r="2291" spans="1:8" x14ac:dyDescent="0.55000000000000004">
      <c r="A2291" s="22">
        <f t="shared" ca="1" si="82"/>
        <v>8.6131700274129308E-2</v>
      </c>
      <c r="B2291" s="22">
        <v>0.53100014932336981</v>
      </c>
      <c r="C2291" s="22">
        <v>1.4355874777669864E-2</v>
      </c>
      <c r="D2291" s="22">
        <v>0.46704842648651745</v>
      </c>
      <c r="E2291" s="22">
        <f t="shared" ca="1" si="83"/>
        <v>7.3284667604983387</v>
      </c>
      <c r="F2291" s="3"/>
      <c r="G2291" s="3"/>
      <c r="H2291" s="3"/>
    </row>
    <row r="2292" spans="1:8" x14ac:dyDescent="0.55000000000000004">
      <c r="A2292" s="22">
        <f t="shared" ca="1" si="82"/>
        <v>0.66832933638106262</v>
      </c>
      <c r="B2292" s="22">
        <v>0.23976033770474303</v>
      </c>
      <c r="C2292" s="22">
        <v>0.69183215757478822</v>
      </c>
      <c r="D2292" s="22">
        <v>9.3953997823397861E-2</v>
      </c>
      <c r="E2292" s="22">
        <f t="shared" ca="1" si="83"/>
        <v>2.1995015555087432</v>
      </c>
      <c r="F2292" s="3"/>
      <c r="G2292" s="3"/>
      <c r="H2292" s="3"/>
    </row>
    <row r="2293" spans="1:8" x14ac:dyDescent="0.55000000000000004">
      <c r="A2293" s="22">
        <f t="shared" ca="1" si="82"/>
        <v>0.25990875038131955</v>
      </c>
      <c r="B2293" s="22">
        <v>0.88617724782152107</v>
      </c>
      <c r="C2293" s="22">
        <v>0.62361989557056585</v>
      </c>
      <c r="D2293" s="22">
        <v>0.99895687831113134</v>
      </c>
      <c r="E2293" s="22">
        <f t="shared" ca="1" si="83"/>
        <v>1.9404772019786476</v>
      </c>
      <c r="F2293" s="3"/>
      <c r="G2293" s="3"/>
      <c r="H2293" s="3"/>
    </row>
    <row r="2294" spans="1:8" x14ac:dyDescent="0.55000000000000004">
      <c r="A2294" s="22">
        <f t="shared" ca="1" si="82"/>
        <v>0.94253096260296021</v>
      </c>
      <c r="B2294" s="22">
        <v>0.65681394322396436</v>
      </c>
      <c r="C2294" s="22">
        <v>0.51046284664576591</v>
      </c>
      <c r="D2294" s="22">
        <v>0.25546256620069041</v>
      </c>
      <c r="E2294" s="22">
        <f t="shared" ca="1" si="83"/>
        <v>1.1519784230639101</v>
      </c>
      <c r="F2294" s="3"/>
      <c r="G2294" s="3"/>
      <c r="H2294" s="3"/>
    </row>
    <row r="2295" spans="1:8" x14ac:dyDescent="0.55000000000000004">
      <c r="A2295" s="22">
        <f t="shared" ca="1" si="82"/>
        <v>0.95731996562432764</v>
      </c>
      <c r="B2295" s="22">
        <v>0.49439726221886982</v>
      </c>
      <c r="C2295" s="22">
        <v>0.45187962054878439</v>
      </c>
      <c r="D2295" s="22">
        <v>0.39704477789520887</v>
      </c>
      <c r="E2295" s="22">
        <f t="shared" ca="1" si="83"/>
        <v>1.5423729723416755</v>
      </c>
      <c r="F2295" s="3"/>
      <c r="G2295" s="3"/>
      <c r="H2295" s="3"/>
    </row>
    <row r="2296" spans="1:8" x14ac:dyDescent="0.55000000000000004">
      <c r="A2296" s="22">
        <f t="shared" ca="1" si="82"/>
        <v>0.378777327923282</v>
      </c>
      <c r="B2296" s="22">
        <v>0.58840202168858347</v>
      </c>
      <c r="C2296" s="22">
        <v>0.85047055829291307</v>
      </c>
      <c r="D2296" s="22">
        <v>0.65614457546067906</v>
      </c>
      <c r="E2296" s="22">
        <f t="shared" ca="1" si="83"/>
        <v>1.6631171108658682</v>
      </c>
      <c r="F2296" s="3"/>
      <c r="G2296" s="3"/>
      <c r="H2296" s="3"/>
    </row>
    <row r="2297" spans="1:8" x14ac:dyDescent="0.55000000000000004">
      <c r="A2297" s="22">
        <f t="shared" ca="1" si="82"/>
        <v>0.26320914254725913</v>
      </c>
      <c r="B2297" s="22">
        <v>0.85814384434730984</v>
      </c>
      <c r="C2297" s="22">
        <v>0.2862532002993855</v>
      </c>
      <c r="D2297" s="22">
        <v>0.68418711185164305</v>
      </c>
      <c r="E2297" s="22">
        <f t="shared" ca="1" si="83"/>
        <v>2.7386684308950016</v>
      </c>
      <c r="F2297" s="3"/>
      <c r="G2297" s="3"/>
      <c r="H2297" s="3"/>
    </row>
    <row r="2298" spans="1:8" x14ac:dyDescent="0.55000000000000004">
      <c r="A2298" s="22">
        <f t="shared" ca="1" si="82"/>
        <v>0.77548924202130998</v>
      </c>
      <c r="B2298" s="22">
        <v>0.64106853173934086</v>
      </c>
      <c r="C2298" s="22">
        <v>0.3092790056114747</v>
      </c>
      <c r="D2298" s="22">
        <v>9.7620356118675589E-2</v>
      </c>
      <c r="E2298" s="22">
        <f t="shared" ca="1" si="83"/>
        <v>1.8723915614608295</v>
      </c>
      <c r="F2298" s="3"/>
      <c r="G2298" s="3"/>
      <c r="H2298" s="3"/>
    </row>
    <row r="2299" spans="1:8" x14ac:dyDescent="0.55000000000000004">
      <c r="A2299" s="22">
        <f t="shared" ca="1" si="82"/>
        <v>0.67422136025451362</v>
      </c>
      <c r="B2299" s="22">
        <v>0.32235173294822028</v>
      </c>
      <c r="C2299" s="22">
        <v>7.5176099700399068E-2</v>
      </c>
      <c r="D2299" s="22">
        <v>0.94226179457547576</v>
      </c>
      <c r="E2299" s="22">
        <f t="shared" ca="1" si="83"/>
        <v>4.1142307072455315</v>
      </c>
      <c r="F2299" s="3"/>
      <c r="G2299" s="3"/>
      <c r="H2299" s="3"/>
    </row>
    <row r="2300" spans="1:8" x14ac:dyDescent="0.55000000000000004">
      <c r="A2300" s="22">
        <f t="shared" ca="1" si="82"/>
        <v>0.17052891654760072</v>
      </c>
      <c r="B2300" s="22">
        <v>0.39195262599872227</v>
      </c>
      <c r="C2300" s="22">
        <v>0.28097048425876181</v>
      </c>
      <c r="D2300" s="22">
        <v>0.64633839270218663</v>
      </c>
      <c r="E2300" s="22">
        <f t="shared" ca="1" si="83"/>
        <v>3.9749703500484022</v>
      </c>
      <c r="F2300" s="3"/>
      <c r="G2300" s="3"/>
      <c r="H2300" s="3"/>
    </row>
    <row r="2301" spans="1:8" x14ac:dyDescent="0.55000000000000004">
      <c r="A2301" s="22">
        <f t="shared" ca="1" si="82"/>
        <v>0.82514645741958526</v>
      </c>
      <c r="B2301" s="22">
        <v>0.65783018424238349</v>
      </c>
      <c r="C2301" s="22">
        <v>3.5375529392120519E-2</v>
      </c>
      <c r="D2301" s="22">
        <v>0.61450302549166347</v>
      </c>
      <c r="E2301" s="22">
        <f t="shared" ca="1" si="83"/>
        <v>3.9527378018643189</v>
      </c>
      <c r="F2301" s="3"/>
      <c r="G2301" s="3"/>
      <c r="H2301" s="3"/>
    </row>
    <row r="2302" spans="1:8" x14ac:dyDescent="0.55000000000000004">
      <c r="A2302" s="22">
        <f t="shared" ca="1" si="82"/>
        <v>0.99074600642364996</v>
      </c>
      <c r="B2302" s="22">
        <v>0.73466873510717445</v>
      </c>
      <c r="C2302" s="22">
        <v>0.84132018966383937</v>
      </c>
      <c r="D2302" s="22">
        <v>0.10489044589795815</v>
      </c>
      <c r="E2302" s="22">
        <f t="shared" ca="1" si="83"/>
        <v>0.49041562622056617</v>
      </c>
      <c r="F2302" s="3"/>
      <c r="G2302" s="3"/>
      <c r="H2302" s="3"/>
    </row>
    <row r="2303" spans="1:8" x14ac:dyDescent="0.55000000000000004">
      <c r="A2303" s="22">
        <f t="shared" ca="1" si="82"/>
        <v>0.64116096582835735</v>
      </c>
      <c r="B2303" s="22">
        <v>0.70760386750482118</v>
      </c>
      <c r="C2303" s="22">
        <v>0.36086548580792044</v>
      </c>
      <c r="D2303" s="22">
        <v>0.1949413883662019</v>
      </c>
      <c r="E2303" s="22">
        <f t="shared" ca="1" si="83"/>
        <v>1.8095955934733394</v>
      </c>
      <c r="F2303" s="3"/>
      <c r="G2303" s="3"/>
      <c r="H2303" s="3"/>
    </row>
    <row r="2304" spans="1:8" x14ac:dyDescent="0.55000000000000004">
      <c r="A2304" s="22">
        <f t="shared" ca="1" si="82"/>
        <v>0.91241767365733861</v>
      </c>
      <c r="B2304" s="22">
        <v>0.12301892795798441</v>
      </c>
      <c r="C2304" s="22">
        <v>0.46315279366876116</v>
      </c>
      <c r="D2304" s="22">
        <v>0.59953353832946665</v>
      </c>
      <c r="E2304" s="22">
        <f t="shared" ca="1" si="83"/>
        <v>2.9567727392694194</v>
      </c>
      <c r="F2304" s="3"/>
      <c r="G2304" s="3"/>
      <c r="H2304" s="3"/>
    </row>
    <row r="2305" spans="1:8" x14ac:dyDescent="0.55000000000000004">
      <c r="A2305" s="22">
        <f t="shared" ca="1" si="82"/>
        <v>0.72206269112650068</v>
      </c>
      <c r="B2305" s="22">
        <v>0.55282097483370596</v>
      </c>
      <c r="C2305" s="22">
        <v>0.5610266848829033</v>
      </c>
      <c r="D2305" s="22">
        <v>0.583770427202703</v>
      </c>
      <c r="E2305" s="22">
        <f t="shared" ca="1" si="83"/>
        <v>1.4963511863492576</v>
      </c>
      <c r="F2305" s="3"/>
      <c r="G2305" s="3"/>
      <c r="H2305" s="3"/>
    </row>
    <row r="2306" spans="1:8" x14ac:dyDescent="0.55000000000000004">
      <c r="A2306" s="22">
        <f t="shared" ca="1" si="82"/>
        <v>0.80370269818067941</v>
      </c>
      <c r="B2306" s="22">
        <v>0.2148832496321722</v>
      </c>
      <c r="C2306" s="22">
        <v>0.11907031137201463</v>
      </c>
      <c r="D2306" s="22">
        <v>0.9945817087338944</v>
      </c>
      <c r="E2306" s="22">
        <f t="shared" ca="1" si="83"/>
        <v>3.88422738837204</v>
      </c>
      <c r="F2306" s="3"/>
      <c r="G2306" s="3"/>
      <c r="H2306" s="3"/>
    </row>
    <row r="2307" spans="1:8" x14ac:dyDescent="0.55000000000000004">
      <c r="A2307" s="22">
        <f t="shared" ref="A2307:A2370" ca="1" si="84">RAND()</f>
        <v>0.53711868930742845</v>
      </c>
      <c r="B2307" s="22">
        <v>0.72473850081797342</v>
      </c>
      <c r="C2307" s="22">
        <v>0.97786845831022351</v>
      </c>
      <c r="D2307" s="22">
        <v>0.6114970157536691</v>
      </c>
      <c r="E2307" s="22">
        <f t="shared" ref="E2307:E2370" ca="1" si="85">-LN(A2307*B2307*C2307)</f>
        <v>0.96586068239316947</v>
      </c>
      <c r="F2307" s="3"/>
      <c r="G2307" s="3"/>
      <c r="H2307" s="3"/>
    </row>
    <row r="2308" spans="1:8" x14ac:dyDescent="0.55000000000000004">
      <c r="A2308" s="22">
        <f t="shared" ca="1" si="84"/>
        <v>0.97780509755453093</v>
      </c>
      <c r="B2308" s="22">
        <v>8.6973827877165011E-2</v>
      </c>
      <c r="C2308" s="22">
        <v>0.74709910981308791</v>
      </c>
      <c r="D2308" s="22">
        <v>0.50416734051989687</v>
      </c>
      <c r="E2308" s="22">
        <f t="shared" ca="1" si="85"/>
        <v>2.7561503756695953</v>
      </c>
      <c r="F2308" s="3"/>
      <c r="G2308" s="3"/>
      <c r="H2308" s="3"/>
    </row>
    <row r="2309" spans="1:8" x14ac:dyDescent="0.55000000000000004">
      <c r="A2309" s="22">
        <f t="shared" ca="1" si="84"/>
        <v>0.81716940999447674</v>
      </c>
      <c r="B2309" s="22">
        <v>0.90324773166181849</v>
      </c>
      <c r="C2309" s="22">
        <v>0.97966358434246303</v>
      </c>
      <c r="D2309" s="22">
        <v>0.64253681421563824</v>
      </c>
      <c r="E2309" s="22">
        <f t="shared" ca="1" si="85"/>
        <v>0.32421331724298103</v>
      </c>
      <c r="F2309" s="3"/>
      <c r="G2309" s="3"/>
      <c r="H2309" s="3"/>
    </row>
    <row r="2310" spans="1:8" x14ac:dyDescent="0.55000000000000004">
      <c r="A2310" s="22">
        <f t="shared" ca="1" si="84"/>
        <v>8.2945958292472977E-2</v>
      </c>
      <c r="B2310" s="22">
        <v>0.6027651664803072</v>
      </c>
      <c r="C2310" s="22">
        <v>0.74553217866055721</v>
      </c>
      <c r="D2310" s="22">
        <v>0.52461955897926149</v>
      </c>
      <c r="E2310" s="22">
        <f t="shared" ca="1" si="85"/>
        <v>3.2894505700980274</v>
      </c>
      <c r="F2310" s="3"/>
      <c r="G2310" s="3"/>
      <c r="H2310" s="3"/>
    </row>
    <row r="2311" spans="1:8" x14ac:dyDescent="0.55000000000000004">
      <c r="A2311" s="22">
        <f t="shared" ca="1" si="84"/>
        <v>0.61866201154405154</v>
      </c>
      <c r="B2311" s="22">
        <v>8.9832436724923581E-2</v>
      </c>
      <c r="C2311" s="22">
        <v>0.78254011169362869</v>
      </c>
      <c r="D2311" s="22">
        <v>0.22443935861350151</v>
      </c>
      <c r="E2311" s="22">
        <f t="shared" ca="1" si="85"/>
        <v>3.1352154338572218</v>
      </c>
      <c r="F2311" s="3"/>
      <c r="G2311" s="3"/>
      <c r="H2311" s="3"/>
    </row>
    <row r="2312" spans="1:8" x14ac:dyDescent="0.55000000000000004">
      <c r="A2312" s="22">
        <f t="shared" ca="1" si="84"/>
        <v>0.83846070019132346</v>
      </c>
      <c r="B2312" s="22">
        <v>0.10272335455290227</v>
      </c>
      <c r="C2312" s="22">
        <v>0.89809802375472547</v>
      </c>
      <c r="D2312" s="22">
        <v>0.54337681980067609</v>
      </c>
      <c r="E2312" s="22">
        <f t="shared" ca="1" si="85"/>
        <v>2.5593794091018833</v>
      </c>
      <c r="F2312" s="3"/>
      <c r="G2312" s="3"/>
      <c r="H2312" s="3"/>
    </row>
    <row r="2313" spans="1:8" x14ac:dyDescent="0.55000000000000004">
      <c r="A2313" s="22">
        <f t="shared" ca="1" si="84"/>
        <v>0.41668131776221495</v>
      </c>
      <c r="B2313" s="22">
        <v>0.27167375022560891</v>
      </c>
      <c r="C2313" s="22">
        <v>0.22200903152387919</v>
      </c>
      <c r="D2313" s="22">
        <v>0.71495205053609667</v>
      </c>
      <c r="E2313" s="22">
        <f t="shared" ca="1" si="85"/>
        <v>3.6836241710393707</v>
      </c>
      <c r="F2313" s="3"/>
      <c r="G2313" s="3"/>
      <c r="H2313" s="3"/>
    </row>
    <row r="2314" spans="1:8" x14ac:dyDescent="0.55000000000000004">
      <c r="A2314" s="22">
        <f t="shared" ca="1" si="84"/>
        <v>0.52779693573232522</v>
      </c>
      <c r="B2314" s="22">
        <v>0.73688444142859499</v>
      </c>
      <c r="C2314" s="22">
        <v>0.2063903393662232</v>
      </c>
      <c r="D2314" s="22">
        <v>0.68809146315501579</v>
      </c>
      <c r="E2314" s="22">
        <f t="shared" ca="1" si="85"/>
        <v>2.5223539075097197</v>
      </c>
      <c r="F2314" s="3"/>
      <c r="G2314" s="3"/>
      <c r="H2314" s="3"/>
    </row>
    <row r="2315" spans="1:8" x14ac:dyDescent="0.55000000000000004">
      <c r="A2315" s="22">
        <f t="shared" ca="1" si="84"/>
        <v>0.33485190406929111</v>
      </c>
      <c r="B2315" s="22">
        <v>0.93614520037615145</v>
      </c>
      <c r="C2315" s="22">
        <v>0.44048843105246327</v>
      </c>
      <c r="D2315" s="22">
        <v>0.13521462988622335</v>
      </c>
      <c r="E2315" s="22">
        <f t="shared" ca="1" si="85"/>
        <v>1.9799227054047446</v>
      </c>
      <c r="F2315" s="3"/>
      <c r="G2315" s="3"/>
      <c r="H2315" s="3"/>
    </row>
    <row r="2316" spans="1:8" x14ac:dyDescent="0.55000000000000004">
      <c r="A2316" s="22">
        <f t="shared" ca="1" si="84"/>
        <v>0.88446005179985099</v>
      </c>
      <c r="B2316" s="22">
        <v>0.65947691276417686</v>
      </c>
      <c r="C2316" s="22">
        <v>0.35199570816311443</v>
      </c>
      <c r="D2316" s="22">
        <v>0.54467650594740413</v>
      </c>
      <c r="E2316" s="22">
        <f t="shared" ca="1" si="85"/>
        <v>1.583222541923516</v>
      </c>
      <c r="F2316" s="3"/>
      <c r="G2316" s="3"/>
      <c r="H2316" s="3"/>
    </row>
    <row r="2317" spans="1:8" x14ac:dyDescent="0.55000000000000004">
      <c r="A2317" s="22">
        <f t="shared" ca="1" si="84"/>
        <v>0.82278651460350527</v>
      </c>
      <c r="B2317" s="22">
        <v>0.58852130753766196</v>
      </c>
      <c r="C2317" s="22">
        <v>0.97156116285268068</v>
      </c>
      <c r="D2317" s="22">
        <v>0.82604801338937861</v>
      </c>
      <c r="E2317" s="22">
        <f t="shared" ca="1" si="85"/>
        <v>0.75405171241010327</v>
      </c>
      <c r="F2317" s="3"/>
      <c r="G2317" s="3"/>
      <c r="H2317" s="3"/>
    </row>
    <row r="2318" spans="1:8" x14ac:dyDescent="0.55000000000000004">
      <c r="A2318" s="22">
        <f t="shared" ca="1" si="84"/>
        <v>0.63728841026655603</v>
      </c>
      <c r="B2318" s="22">
        <v>0.87272606902363581</v>
      </c>
      <c r="C2318" s="22">
        <v>0.49856675235815862</v>
      </c>
      <c r="D2318" s="22">
        <v>0.21369444840496199</v>
      </c>
      <c r="E2318" s="22">
        <f t="shared" ca="1" si="85"/>
        <v>1.2826843081851593</v>
      </c>
      <c r="F2318" s="3"/>
      <c r="G2318" s="3"/>
      <c r="H2318" s="3"/>
    </row>
    <row r="2319" spans="1:8" x14ac:dyDescent="0.55000000000000004">
      <c r="A2319" s="22">
        <f t="shared" ca="1" si="84"/>
        <v>4.9833365388272211E-2</v>
      </c>
      <c r="B2319" s="22">
        <v>0.27588083549504483</v>
      </c>
      <c r="C2319" s="22">
        <v>0.57880682372645031</v>
      </c>
      <c r="D2319" s="22">
        <v>1.9920788167263614E-3</v>
      </c>
      <c r="E2319" s="22">
        <f t="shared" ca="1" si="85"/>
        <v>4.8336432883844971</v>
      </c>
      <c r="F2319" s="3"/>
      <c r="G2319" s="3"/>
      <c r="H2319" s="3"/>
    </row>
    <row r="2320" spans="1:8" x14ac:dyDescent="0.55000000000000004">
      <c r="A2320" s="22">
        <f t="shared" ca="1" si="84"/>
        <v>0.78712386008688795</v>
      </c>
      <c r="B2320" s="22">
        <v>0.33947544508426852</v>
      </c>
      <c r="C2320" s="22">
        <v>0.3277471251271229</v>
      </c>
      <c r="D2320" s="22">
        <v>0.96829975709161764</v>
      </c>
      <c r="E2320" s="22">
        <f t="shared" ca="1" si="85"/>
        <v>2.4352362495936419</v>
      </c>
      <c r="F2320" s="3"/>
      <c r="G2320" s="3"/>
      <c r="H2320" s="3"/>
    </row>
    <row r="2321" spans="1:8" x14ac:dyDescent="0.55000000000000004">
      <c r="A2321" s="22">
        <f t="shared" ca="1" si="84"/>
        <v>0.44872325342718711</v>
      </c>
      <c r="B2321" s="22">
        <v>0.70938546936415758</v>
      </c>
      <c r="C2321" s="22">
        <v>0.6337777687837266</v>
      </c>
      <c r="D2321" s="22">
        <v>0.10623504470610423</v>
      </c>
      <c r="E2321" s="22">
        <f t="shared" ca="1" si="85"/>
        <v>1.6007620716082627</v>
      </c>
      <c r="F2321" s="3"/>
      <c r="G2321" s="3"/>
      <c r="H2321" s="3"/>
    </row>
    <row r="2322" spans="1:8" x14ac:dyDescent="0.55000000000000004">
      <c r="A2322" s="22">
        <f t="shared" ca="1" si="84"/>
        <v>0.70105498252352005</v>
      </c>
      <c r="B2322" s="22">
        <v>0.72162785619255188</v>
      </c>
      <c r="C2322" s="22">
        <v>0.5739604141707586</v>
      </c>
      <c r="D2322" s="22">
        <v>0.19476445813255139</v>
      </c>
      <c r="E2322" s="22">
        <f t="shared" ca="1" si="85"/>
        <v>1.2366095181181771</v>
      </c>
      <c r="F2322" s="3"/>
      <c r="G2322" s="3"/>
      <c r="H2322" s="3"/>
    </row>
    <row r="2323" spans="1:8" x14ac:dyDescent="0.55000000000000004">
      <c r="A2323" s="22">
        <f t="shared" ca="1" si="84"/>
        <v>0.30228141833277378</v>
      </c>
      <c r="B2323" s="22">
        <v>0.69996696353836541</v>
      </c>
      <c r="C2323" s="22">
        <v>0.7653801000238698</v>
      </c>
      <c r="D2323" s="22">
        <v>0.43028970442715342</v>
      </c>
      <c r="E2323" s="22">
        <f t="shared" ca="1" si="85"/>
        <v>1.8205016924971726</v>
      </c>
      <c r="F2323" s="3"/>
      <c r="G2323" s="3"/>
      <c r="H2323" s="3"/>
    </row>
    <row r="2324" spans="1:8" x14ac:dyDescent="0.55000000000000004">
      <c r="A2324" s="22">
        <f t="shared" ca="1" si="84"/>
        <v>0.75861913793238844</v>
      </c>
      <c r="B2324" s="22">
        <v>0.36651223818535017</v>
      </c>
      <c r="C2324" s="22">
        <v>0.97647749866830924</v>
      </c>
      <c r="D2324" s="22">
        <v>0.24126194240702137</v>
      </c>
      <c r="E2324" s="22">
        <f t="shared" ca="1" si="85"/>
        <v>1.3037823600178904</v>
      </c>
      <c r="F2324" s="3"/>
      <c r="G2324" s="3"/>
      <c r="H2324" s="3"/>
    </row>
    <row r="2325" spans="1:8" x14ac:dyDescent="0.55000000000000004">
      <c r="A2325" s="22">
        <f t="shared" ca="1" si="84"/>
        <v>0.49270677064239143</v>
      </c>
      <c r="B2325" s="22">
        <v>0.20139974726068544</v>
      </c>
      <c r="C2325" s="22">
        <v>0.95766989003653558</v>
      </c>
      <c r="D2325" s="22">
        <v>0.97014967688441744</v>
      </c>
      <c r="E2325" s="22">
        <f t="shared" ca="1" si="85"/>
        <v>2.3535567640392916</v>
      </c>
      <c r="F2325" s="3"/>
      <c r="G2325" s="3"/>
      <c r="H2325" s="3"/>
    </row>
    <row r="2326" spans="1:8" x14ac:dyDescent="0.55000000000000004">
      <c r="A2326" s="22">
        <f t="shared" ca="1" si="84"/>
        <v>4.8427885041374075E-2</v>
      </c>
      <c r="B2326" s="22">
        <v>0.44168776396130427</v>
      </c>
      <c r="C2326" s="22">
        <v>6.7550909809971582E-2</v>
      </c>
      <c r="D2326" s="22">
        <v>0.71441633939757898</v>
      </c>
      <c r="E2326" s="22">
        <f t="shared" ca="1" si="85"/>
        <v>6.5397053028327949</v>
      </c>
      <c r="F2326" s="3"/>
      <c r="G2326" s="3"/>
      <c r="H2326" s="3"/>
    </row>
    <row r="2327" spans="1:8" x14ac:dyDescent="0.55000000000000004">
      <c r="A2327" s="22">
        <f t="shared" ca="1" si="84"/>
        <v>0.56867112401039954</v>
      </c>
      <c r="B2327" s="22">
        <v>0.233858195259528</v>
      </c>
      <c r="C2327" s="22">
        <v>0.87684936204063091</v>
      </c>
      <c r="D2327" s="22">
        <v>0.59584135922501913</v>
      </c>
      <c r="E2327" s="22">
        <f t="shared" ca="1" si="85"/>
        <v>2.1489134183012357</v>
      </c>
      <c r="F2327" s="3"/>
      <c r="G2327" s="3"/>
      <c r="H2327" s="3"/>
    </row>
    <row r="2328" spans="1:8" x14ac:dyDescent="0.55000000000000004">
      <c r="A2328" s="22">
        <f t="shared" ca="1" si="84"/>
        <v>0.89894129060734429</v>
      </c>
      <c r="B2328" s="22">
        <v>0.95953390047149933</v>
      </c>
      <c r="C2328" s="22">
        <v>0.35142924983061863</v>
      </c>
      <c r="D2328" s="22">
        <v>0.80467549341676503</v>
      </c>
      <c r="E2328" s="22">
        <f t="shared" ca="1" si="85"/>
        <v>1.1935920533290421</v>
      </c>
      <c r="F2328" s="3"/>
      <c r="G2328" s="3"/>
      <c r="H2328" s="3"/>
    </row>
    <row r="2329" spans="1:8" x14ac:dyDescent="0.55000000000000004">
      <c r="A2329" s="22">
        <f t="shared" ca="1" si="84"/>
        <v>0.81161798106619243</v>
      </c>
      <c r="B2329" s="22">
        <v>0.15403061361071446</v>
      </c>
      <c r="C2329" s="22">
        <v>0.59271220921941015</v>
      </c>
      <c r="D2329" s="22">
        <v>0.11150524925154714</v>
      </c>
      <c r="E2329" s="22">
        <f t="shared" ca="1" si="85"/>
        <v>2.6023757339128499</v>
      </c>
      <c r="F2329" s="3"/>
      <c r="G2329" s="3"/>
      <c r="H2329" s="3"/>
    </row>
    <row r="2330" spans="1:8" x14ac:dyDescent="0.55000000000000004">
      <c r="A2330" s="22">
        <f t="shared" ca="1" si="84"/>
        <v>0.38198932699773414</v>
      </c>
      <c r="B2330" s="22">
        <v>0.93567865402897443</v>
      </c>
      <c r="C2330" s="22">
        <v>0.15322383228282699</v>
      </c>
      <c r="D2330" s="22">
        <v>0.44027028250468347</v>
      </c>
      <c r="E2330" s="22">
        <f t="shared" ca="1" si="85"/>
        <v>2.9047012609298011</v>
      </c>
      <c r="F2330" s="3"/>
      <c r="G2330" s="3"/>
      <c r="H2330" s="3"/>
    </row>
    <row r="2331" spans="1:8" x14ac:dyDescent="0.55000000000000004">
      <c r="A2331" s="22">
        <f t="shared" ca="1" si="84"/>
        <v>0.97668693674456453</v>
      </c>
      <c r="B2331" s="22">
        <v>0.55379223760158014</v>
      </c>
      <c r="C2331" s="22">
        <v>0.84345272419635253</v>
      </c>
      <c r="D2331" s="22">
        <v>0.69614328620727772</v>
      </c>
      <c r="E2331" s="22">
        <f t="shared" ca="1" si="85"/>
        <v>0.78480622221717455</v>
      </c>
      <c r="F2331" s="3"/>
      <c r="G2331" s="3"/>
      <c r="H2331" s="3"/>
    </row>
    <row r="2332" spans="1:8" x14ac:dyDescent="0.55000000000000004">
      <c r="A2332" s="22">
        <f t="shared" ca="1" si="84"/>
        <v>0.16186417721390389</v>
      </c>
      <c r="B2332" s="22">
        <v>0.29007064329330101</v>
      </c>
      <c r="C2332" s="22">
        <v>0.83062626933234962</v>
      </c>
      <c r="D2332" s="22">
        <v>8.082711236850959E-2</v>
      </c>
      <c r="E2332" s="22">
        <f t="shared" ca="1" si="85"/>
        <v>3.244203817127755</v>
      </c>
      <c r="F2332" s="3"/>
      <c r="G2332" s="3"/>
      <c r="H2332" s="3"/>
    </row>
    <row r="2333" spans="1:8" x14ac:dyDescent="0.55000000000000004">
      <c r="A2333" s="22">
        <f t="shared" ca="1" si="84"/>
        <v>0.3221266099487291</v>
      </c>
      <c r="B2333" s="22">
        <v>0.75072461964389281</v>
      </c>
      <c r="C2333" s="22">
        <v>0.91593471215554267</v>
      </c>
      <c r="D2333" s="22">
        <v>0.30260429417667956</v>
      </c>
      <c r="E2333" s="22">
        <f t="shared" ca="1" si="85"/>
        <v>1.5073371832673497</v>
      </c>
      <c r="F2333" s="3"/>
      <c r="G2333" s="3"/>
      <c r="H2333" s="3"/>
    </row>
    <row r="2334" spans="1:8" x14ac:dyDescent="0.55000000000000004">
      <c r="A2334" s="22">
        <f t="shared" ca="1" si="84"/>
        <v>0.23115068415104612</v>
      </c>
      <c r="B2334" s="22">
        <v>0.79460336884775074</v>
      </c>
      <c r="C2334" s="22">
        <v>0.84071568053476231</v>
      </c>
      <c r="D2334" s="22">
        <v>0.46791618601444462</v>
      </c>
      <c r="E2334" s="22">
        <f t="shared" ca="1" si="85"/>
        <v>1.8680994139691585</v>
      </c>
      <c r="F2334" s="3"/>
      <c r="G2334" s="3"/>
      <c r="H2334" s="3"/>
    </row>
    <row r="2335" spans="1:8" x14ac:dyDescent="0.55000000000000004">
      <c r="A2335" s="22">
        <f t="shared" ca="1" si="84"/>
        <v>0.43706499612353555</v>
      </c>
      <c r="B2335" s="22">
        <v>0.46153483093496317</v>
      </c>
      <c r="C2335" s="22">
        <v>0.18480745797005749</v>
      </c>
      <c r="D2335" s="22">
        <v>0.27539038997071918</v>
      </c>
      <c r="E2335" s="22">
        <f t="shared" ca="1" si="85"/>
        <v>3.2893118805780444</v>
      </c>
      <c r="F2335" s="3"/>
      <c r="G2335" s="3"/>
      <c r="H2335" s="3"/>
    </row>
    <row r="2336" spans="1:8" x14ac:dyDescent="0.55000000000000004">
      <c r="A2336" s="22">
        <f t="shared" ca="1" si="84"/>
        <v>0.14808550615097171</v>
      </c>
      <c r="B2336" s="22">
        <v>5.6364158412393839E-2</v>
      </c>
      <c r="C2336" s="22">
        <v>0.17265455425946852</v>
      </c>
      <c r="D2336" s="22">
        <v>0.87547307730993285</v>
      </c>
      <c r="E2336" s="22">
        <f t="shared" ca="1" si="85"/>
        <v>6.5423497163413149</v>
      </c>
      <c r="F2336" s="3"/>
      <c r="G2336" s="3"/>
      <c r="H2336" s="3"/>
    </row>
    <row r="2337" spans="1:8" x14ac:dyDescent="0.55000000000000004">
      <c r="A2337" s="22">
        <f t="shared" ca="1" si="84"/>
        <v>0.47992116593434031</v>
      </c>
      <c r="B2337" s="22">
        <v>0.76916910099836477</v>
      </c>
      <c r="C2337" s="22">
        <v>0.98399146865672138</v>
      </c>
      <c r="D2337" s="22">
        <v>0.55290442203754797</v>
      </c>
      <c r="E2337" s="22">
        <f t="shared" ca="1" si="85"/>
        <v>1.0127159146205444</v>
      </c>
      <c r="F2337" s="3"/>
      <c r="G2337" s="3"/>
      <c r="H2337" s="3"/>
    </row>
    <row r="2338" spans="1:8" x14ac:dyDescent="0.55000000000000004">
      <c r="A2338" s="22">
        <f t="shared" ca="1" si="84"/>
        <v>0.8533658668043933</v>
      </c>
      <c r="B2338" s="22">
        <v>0.16723694469006145</v>
      </c>
      <c r="C2338" s="22">
        <v>0.68256032725812921</v>
      </c>
      <c r="D2338" s="22">
        <v>5.4038830351055167E-2</v>
      </c>
      <c r="E2338" s="22">
        <f t="shared" ca="1" si="85"/>
        <v>2.3288149116591872</v>
      </c>
      <c r="F2338" s="3"/>
      <c r="G2338" s="3"/>
      <c r="H2338" s="3"/>
    </row>
    <row r="2339" spans="1:8" x14ac:dyDescent="0.55000000000000004">
      <c r="A2339" s="22">
        <f t="shared" ca="1" si="84"/>
        <v>0.63762907026106042</v>
      </c>
      <c r="B2339" s="22">
        <v>0.26538581615624923</v>
      </c>
      <c r="C2339" s="22">
        <v>0.61688420499409635</v>
      </c>
      <c r="D2339" s="22">
        <v>6.4167420177213885E-2</v>
      </c>
      <c r="E2339" s="22">
        <f t="shared" ca="1" si="85"/>
        <v>2.2596431079990955</v>
      </c>
      <c r="F2339" s="3"/>
      <c r="G2339" s="3"/>
      <c r="H2339" s="3"/>
    </row>
    <row r="2340" spans="1:8" x14ac:dyDescent="0.55000000000000004">
      <c r="A2340" s="22">
        <f t="shared" ca="1" si="84"/>
        <v>0.53489444365204708</v>
      </c>
      <c r="B2340" s="22">
        <v>0.57207025551594259</v>
      </c>
      <c r="C2340" s="22">
        <v>0.7798114977469528</v>
      </c>
      <c r="D2340" s="22">
        <v>0.70809086922160003</v>
      </c>
      <c r="E2340" s="22">
        <f t="shared" ca="1" si="85"/>
        <v>1.432882382014147</v>
      </c>
      <c r="F2340" s="3"/>
      <c r="G2340" s="3"/>
      <c r="H2340" s="3"/>
    </row>
    <row r="2341" spans="1:8" x14ac:dyDescent="0.55000000000000004">
      <c r="A2341" s="22">
        <f t="shared" ca="1" si="84"/>
        <v>0.71524479392139462</v>
      </c>
      <c r="B2341" s="22">
        <v>0.4030650566098275</v>
      </c>
      <c r="C2341" s="22">
        <v>0.18532845304581269</v>
      </c>
      <c r="D2341" s="22">
        <v>0.54897805593594307</v>
      </c>
      <c r="E2341" s="22">
        <f t="shared" ca="1" si="85"/>
        <v>2.9294133312656099</v>
      </c>
      <c r="F2341" s="3"/>
      <c r="G2341" s="3"/>
      <c r="H2341" s="3"/>
    </row>
    <row r="2342" spans="1:8" x14ac:dyDescent="0.55000000000000004">
      <c r="A2342" s="22">
        <f t="shared" ca="1" si="84"/>
        <v>0.41056683674643724</v>
      </c>
      <c r="B2342" s="22">
        <v>0.12323597642992701</v>
      </c>
      <c r="C2342" s="22">
        <v>0.4580126660997792</v>
      </c>
      <c r="D2342" s="22">
        <v>0.44735457758556263</v>
      </c>
      <c r="E2342" s="22">
        <f t="shared" ca="1" si="85"/>
        <v>3.7647292394919432</v>
      </c>
      <c r="F2342" s="3"/>
      <c r="G2342" s="3"/>
      <c r="H2342" s="3"/>
    </row>
    <row r="2343" spans="1:8" x14ac:dyDescent="0.55000000000000004">
      <c r="A2343" s="22">
        <f t="shared" ca="1" si="84"/>
        <v>0.95654542238767404</v>
      </c>
      <c r="B2343" s="22">
        <v>0.71010047256548214</v>
      </c>
      <c r="C2343" s="22">
        <v>0.77338747099450267</v>
      </c>
      <c r="D2343" s="22">
        <v>0.21769312986590861</v>
      </c>
      <c r="E2343" s="22">
        <f t="shared" ca="1" si="85"/>
        <v>0.64375091125510442</v>
      </c>
      <c r="F2343" s="3"/>
      <c r="G2343" s="3"/>
      <c r="H2343" s="3"/>
    </row>
    <row r="2344" spans="1:8" x14ac:dyDescent="0.55000000000000004">
      <c r="A2344" s="22">
        <f t="shared" ca="1" si="84"/>
        <v>0.37644496881877831</v>
      </c>
      <c r="B2344" s="22">
        <v>0.47266005174989534</v>
      </c>
      <c r="C2344" s="22">
        <v>0.2086729716330411</v>
      </c>
      <c r="D2344" s="22">
        <v>0.97796632089120017</v>
      </c>
      <c r="E2344" s="22">
        <f t="shared" ca="1" si="85"/>
        <v>3.2933492446376333</v>
      </c>
      <c r="F2344" s="3"/>
      <c r="G2344" s="3"/>
      <c r="H2344" s="3"/>
    </row>
    <row r="2345" spans="1:8" x14ac:dyDescent="0.55000000000000004">
      <c r="A2345" s="22">
        <f t="shared" ca="1" si="84"/>
        <v>0.77876908719807247</v>
      </c>
      <c r="B2345" s="22">
        <v>0.67619459372327939</v>
      </c>
      <c r="C2345" s="22">
        <v>0.47049986678761613</v>
      </c>
      <c r="D2345" s="22">
        <v>0.7382613766600391</v>
      </c>
      <c r="E2345" s="22">
        <f t="shared" ca="1" si="85"/>
        <v>1.3952746860469794</v>
      </c>
      <c r="F2345" s="3"/>
      <c r="G2345" s="3"/>
      <c r="H2345" s="3"/>
    </row>
    <row r="2346" spans="1:8" x14ac:dyDescent="0.55000000000000004">
      <c r="A2346" s="22">
        <f t="shared" ca="1" si="84"/>
        <v>0.10212551804244152</v>
      </c>
      <c r="B2346" s="22">
        <v>0.56104586148325375</v>
      </c>
      <c r="C2346" s="22">
        <v>0.95644155216839322</v>
      </c>
      <c r="D2346" s="22">
        <v>0.64307631642968932</v>
      </c>
      <c r="E2346" s="22">
        <f t="shared" ca="1" si="85"/>
        <v>2.9040408783689342</v>
      </c>
      <c r="F2346" s="3"/>
      <c r="G2346" s="3"/>
      <c r="H2346" s="3"/>
    </row>
    <row r="2347" spans="1:8" x14ac:dyDescent="0.55000000000000004">
      <c r="A2347" s="22">
        <f t="shared" ca="1" si="84"/>
        <v>0.49702030230909333</v>
      </c>
      <c r="B2347" s="22">
        <v>0.80271901309399896</v>
      </c>
      <c r="C2347" s="22">
        <v>3.2093443828791313E-2</v>
      </c>
      <c r="D2347" s="22">
        <v>0.10858332110471902</v>
      </c>
      <c r="E2347" s="22">
        <f t="shared" ca="1" si="85"/>
        <v>4.3579784635028149</v>
      </c>
      <c r="F2347" s="3"/>
      <c r="G2347" s="3"/>
      <c r="H2347" s="3"/>
    </row>
    <row r="2348" spans="1:8" x14ac:dyDescent="0.55000000000000004">
      <c r="A2348" s="22">
        <f t="shared" ca="1" si="84"/>
        <v>0.25339168377871646</v>
      </c>
      <c r="B2348" s="22">
        <v>0.35375701864567211</v>
      </c>
      <c r="C2348" s="22">
        <v>0.9357792831806907</v>
      </c>
      <c r="D2348" s="22">
        <v>0.92875335696957573</v>
      </c>
      <c r="E2348" s="22">
        <f t="shared" ca="1" si="85"/>
        <v>2.4783394585928837</v>
      </c>
      <c r="F2348" s="3"/>
      <c r="G2348" s="3"/>
      <c r="H2348" s="3"/>
    </row>
    <row r="2349" spans="1:8" x14ac:dyDescent="0.55000000000000004">
      <c r="A2349" s="22">
        <f t="shared" ca="1" si="84"/>
        <v>0.38803286285814931</v>
      </c>
      <c r="B2349" s="22">
        <v>0.67018100474490883</v>
      </c>
      <c r="C2349" s="22">
        <v>0.80694397058601497</v>
      </c>
      <c r="D2349" s="22">
        <v>0.9237300427291647</v>
      </c>
      <c r="E2349" s="22">
        <f t="shared" ca="1" si="85"/>
        <v>1.5613737339885774</v>
      </c>
      <c r="F2349" s="3"/>
      <c r="G2349" s="3"/>
      <c r="H2349" s="3"/>
    </row>
    <row r="2350" spans="1:8" x14ac:dyDescent="0.55000000000000004">
      <c r="A2350" s="22">
        <f t="shared" ca="1" si="84"/>
        <v>0.81572503064747204</v>
      </c>
      <c r="B2350" s="22">
        <v>0.5641820129149695</v>
      </c>
      <c r="C2350" s="22">
        <v>0.8130322652607086</v>
      </c>
      <c r="D2350" s="22">
        <v>0.1283629406688499</v>
      </c>
      <c r="E2350" s="22">
        <f t="shared" ca="1" si="85"/>
        <v>0.98304079821793011</v>
      </c>
      <c r="F2350" s="3"/>
      <c r="G2350" s="3"/>
      <c r="H2350" s="3"/>
    </row>
    <row r="2351" spans="1:8" x14ac:dyDescent="0.55000000000000004">
      <c r="A2351" s="22">
        <f t="shared" ca="1" si="84"/>
        <v>0.11623089280993115</v>
      </c>
      <c r="B2351" s="22">
        <v>0.92156432877326544</v>
      </c>
      <c r="C2351" s="22">
        <v>0.83397594179343304</v>
      </c>
      <c r="D2351" s="22">
        <v>0.45064577446508858</v>
      </c>
      <c r="E2351" s="22">
        <f t="shared" ca="1" si="85"/>
        <v>2.4154100303067638</v>
      </c>
      <c r="F2351" s="3"/>
      <c r="G2351" s="3"/>
      <c r="H2351" s="3"/>
    </row>
    <row r="2352" spans="1:8" x14ac:dyDescent="0.55000000000000004">
      <c r="A2352" s="22">
        <f t="shared" ca="1" si="84"/>
        <v>0.37048810579512648</v>
      </c>
      <c r="B2352" s="22">
        <v>0.57673360258132444</v>
      </c>
      <c r="C2352" s="22">
        <v>0.75647630442817637</v>
      </c>
      <c r="D2352" s="22">
        <v>0.57977837366406559</v>
      </c>
      <c r="E2352" s="22">
        <f t="shared" ca="1" si="85"/>
        <v>1.8223928198096375</v>
      </c>
      <c r="F2352" s="3"/>
      <c r="G2352" s="3"/>
      <c r="H2352" s="3"/>
    </row>
    <row r="2353" spans="1:8" x14ac:dyDescent="0.55000000000000004">
      <c r="A2353" s="22">
        <f t="shared" ca="1" si="84"/>
        <v>0.4056152976581483</v>
      </c>
      <c r="B2353" s="22">
        <v>0.96126186695464733</v>
      </c>
      <c r="C2353" s="22">
        <v>0.42623519005154087</v>
      </c>
      <c r="D2353" s="22">
        <v>0.9958109479086944</v>
      </c>
      <c r="E2353" s="22">
        <f t="shared" ca="1" si="85"/>
        <v>1.7946225199338972</v>
      </c>
      <c r="F2353" s="3"/>
      <c r="G2353" s="3"/>
      <c r="H2353" s="3"/>
    </row>
    <row r="2354" spans="1:8" x14ac:dyDescent="0.55000000000000004">
      <c r="A2354" s="22">
        <f t="shared" ca="1" si="84"/>
        <v>0.12086199877175074</v>
      </c>
      <c r="B2354" s="22">
        <v>0.36788871362301312</v>
      </c>
      <c r="C2354" s="22">
        <v>0.41610771742649988</v>
      </c>
      <c r="D2354" s="22">
        <v>0.44295817297661311</v>
      </c>
      <c r="E2354" s="22">
        <f t="shared" ca="1" si="85"/>
        <v>3.9898918015745886</v>
      </c>
      <c r="F2354" s="3"/>
      <c r="G2354" s="3"/>
      <c r="H2354" s="3"/>
    </row>
    <row r="2355" spans="1:8" x14ac:dyDescent="0.55000000000000004">
      <c r="A2355" s="22">
        <f t="shared" ca="1" si="84"/>
        <v>0.89070558307450654</v>
      </c>
      <c r="B2355" s="22">
        <v>0.18546438202088755</v>
      </c>
      <c r="C2355" s="22">
        <v>0.71153967183824041</v>
      </c>
      <c r="D2355" s="22">
        <v>0.20923205827256031</v>
      </c>
      <c r="E2355" s="22">
        <f t="shared" ca="1" si="85"/>
        <v>2.140957871393494</v>
      </c>
      <c r="F2355" s="3"/>
      <c r="G2355" s="3"/>
      <c r="H2355" s="3"/>
    </row>
    <row r="2356" spans="1:8" x14ac:dyDescent="0.55000000000000004">
      <c r="A2356" s="22">
        <f t="shared" ca="1" si="84"/>
        <v>0.51750692535170895</v>
      </c>
      <c r="B2356" s="22">
        <v>0.40613898881863619</v>
      </c>
      <c r="C2356" s="22">
        <v>0.19910040895060299</v>
      </c>
      <c r="D2356" s="22">
        <v>4.0346202373544804E-2</v>
      </c>
      <c r="E2356" s="22">
        <f t="shared" ca="1" si="85"/>
        <v>3.1737382265007392</v>
      </c>
      <c r="F2356" s="3"/>
      <c r="G2356" s="3"/>
      <c r="H2356" s="3"/>
    </row>
    <row r="2357" spans="1:8" x14ac:dyDescent="0.55000000000000004">
      <c r="A2357" s="22">
        <f t="shared" ca="1" si="84"/>
        <v>0.47141916526484695</v>
      </c>
      <c r="B2357" s="22">
        <v>0.45961297550206737</v>
      </c>
      <c r="C2357" s="22">
        <v>5.6940149903427995E-2</v>
      </c>
      <c r="D2357" s="22">
        <v>0.10771269366227687</v>
      </c>
      <c r="E2357" s="22">
        <f t="shared" ca="1" si="85"/>
        <v>4.3951326989733905</v>
      </c>
      <c r="F2357" s="3"/>
      <c r="G2357" s="3"/>
      <c r="H2357" s="3"/>
    </row>
    <row r="2358" spans="1:8" x14ac:dyDescent="0.55000000000000004">
      <c r="A2358" s="22">
        <f t="shared" ca="1" si="84"/>
        <v>7.0981540793786158E-2</v>
      </c>
      <c r="B2358" s="22">
        <v>0.65543027318473845</v>
      </c>
      <c r="C2358" s="22">
        <v>0.62550995799629794</v>
      </c>
      <c r="D2358" s="22">
        <v>0.83920916620580199</v>
      </c>
      <c r="E2358" s="22">
        <f t="shared" ca="1" si="85"/>
        <v>3.5369868070969379</v>
      </c>
      <c r="F2358" s="3"/>
      <c r="G2358" s="3"/>
      <c r="H2358" s="3"/>
    </row>
    <row r="2359" spans="1:8" x14ac:dyDescent="0.55000000000000004">
      <c r="A2359" s="22">
        <f t="shared" ca="1" si="84"/>
        <v>0.41705215830445252</v>
      </c>
      <c r="B2359" s="22">
        <v>0.41442224841087527</v>
      </c>
      <c r="C2359" s="22">
        <v>0.85731699285008778</v>
      </c>
      <c r="D2359" s="22">
        <v>1.490111034750552E-2</v>
      </c>
      <c r="E2359" s="22">
        <f t="shared" ca="1" si="85"/>
        <v>1.9093614285022358</v>
      </c>
      <c r="F2359" s="3"/>
      <c r="G2359" s="3"/>
      <c r="H2359" s="3"/>
    </row>
    <row r="2360" spans="1:8" x14ac:dyDescent="0.55000000000000004">
      <c r="A2360" s="22">
        <f t="shared" ca="1" si="84"/>
        <v>0.29047451983707318</v>
      </c>
      <c r="B2360" s="22">
        <v>0.4005932032256837</v>
      </c>
      <c r="C2360" s="22">
        <v>0.55472710473435194</v>
      </c>
      <c r="D2360" s="22">
        <v>0.71191715519366927</v>
      </c>
      <c r="E2360" s="22">
        <f t="shared" ca="1" si="85"/>
        <v>2.7403272296643788</v>
      </c>
      <c r="F2360" s="3"/>
      <c r="G2360" s="3"/>
      <c r="H2360" s="3"/>
    </row>
    <row r="2361" spans="1:8" x14ac:dyDescent="0.55000000000000004">
      <c r="A2361" s="22">
        <f t="shared" ca="1" si="84"/>
        <v>0.42543684457789877</v>
      </c>
      <c r="B2361" s="22">
        <v>0.54452837553831135</v>
      </c>
      <c r="C2361" s="22">
        <v>0.74192906973221673</v>
      </c>
      <c r="D2361" s="22">
        <v>0.10631409659811897</v>
      </c>
      <c r="E2361" s="22">
        <f t="shared" ca="1" si="85"/>
        <v>1.7609756270447476</v>
      </c>
      <c r="F2361" s="3"/>
      <c r="G2361" s="3"/>
      <c r="H2361" s="3"/>
    </row>
    <row r="2362" spans="1:8" x14ac:dyDescent="0.55000000000000004">
      <c r="A2362" s="22">
        <f t="shared" ca="1" si="84"/>
        <v>0.82435599490458666</v>
      </c>
      <c r="B2362" s="22">
        <v>0.81105615125402264</v>
      </c>
      <c r="C2362" s="22">
        <v>0.27243559051754307</v>
      </c>
      <c r="D2362" s="22">
        <v>0.64695980864010572</v>
      </c>
      <c r="E2362" s="22">
        <f t="shared" ca="1" si="85"/>
        <v>1.7029238578169212</v>
      </c>
      <c r="F2362" s="3"/>
      <c r="G2362" s="3"/>
      <c r="H2362" s="3"/>
    </row>
    <row r="2363" spans="1:8" x14ac:dyDescent="0.55000000000000004">
      <c r="A2363" s="22">
        <f t="shared" ca="1" si="84"/>
        <v>0.38052477509556348</v>
      </c>
      <c r="B2363" s="22">
        <v>0.24688702007259877</v>
      </c>
      <c r="C2363" s="22">
        <v>0.95602868899291227</v>
      </c>
      <c r="D2363" s="22">
        <v>0.29642210362110011</v>
      </c>
      <c r="E2363" s="22">
        <f t="shared" ca="1" si="85"/>
        <v>2.4099958044383447</v>
      </c>
      <c r="F2363" s="3"/>
      <c r="G2363" s="3"/>
      <c r="H2363" s="3"/>
    </row>
    <row r="2364" spans="1:8" x14ac:dyDescent="0.55000000000000004">
      <c r="A2364" s="22">
        <f t="shared" ca="1" si="84"/>
        <v>0.90252927100654901</v>
      </c>
      <c r="B2364" s="22">
        <v>0.46403934933856439</v>
      </c>
      <c r="C2364" s="22">
        <v>0.59120410660294576</v>
      </c>
      <c r="D2364" s="22">
        <v>0.44222672796187301</v>
      </c>
      <c r="E2364" s="22">
        <f t="shared" ca="1" si="85"/>
        <v>1.3959340449515993</v>
      </c>
      <c r="F2364" s="3"/>
      <c r="G2364" s="3"/>
      <c r="H2364" s="3"/>
    </row>
    <row r="2365" spans="1:8" x14ac:dyDescent="0.55000000000000004">
      <c r="A2365" s="22">
        <f t="shared" ca="1" si="84"/>
        <v>0.57971777752565079</v>
      </c>
      <c r="B2365" s="22">
        <v>0.52829374646778671</v>
      </c>
      <c r="C2365" s="22">
        <v>0.6078847252923042</v>
      </c>
      <c r="D2365" s="22">
        <v>0.34499438412054684</v>
      </c>
      <c r="E2365" s="22">
        <f t="shared" ca="1" si="85"/>
        <v>1.6810867078559486</v>
      </c>
      <c r="F2365" s="3"/>
      <c r="G2365" s="3"/>
      <c r="H2365" s="3"/>
    </row>
    <row r="2366" spans="1:8" x14ac:dyDescent="0.55000000000000004">
      <c r="A2366" s="22">
        <f t="shared" ca="1" si="84"/>
        <v>0.27725373275453735</v>
      </c>
      <c r="B2366" s="22">
        <v>0.41482142782892828</v>
      </c>
      <c r="C2366" s="22">
        <v>0.40836486871751376</v>
      </c>
      <c r="D2366" s="22">
        <v>0.16429762504301393</v>
      </c>
      <c r="E2366" s="22">
        <f t="shared" ca="1" si="85"/>
        <v>3.058323553229259</v>
      </c>
      <c r="F2366" s="3"/>
      <c r="G2366" s="3"/>
      <c r="H2366" s="3"/>
    </row>
    <row r="2367" spans="1:8" x14ac:dyDescent="0.55000000000000004">
      <c r="A2367" s="22">
        <f t="shared" ca="1" si="84"/>
        <v>0.2653984197212288</v>
      </c>
      <c r="B2367" s="22">
        <v>7.8562939816010924E-2</v>
      </c>
      <c r="C2367" s="22">
        <v>0.96207564685180114</v>
      </c>
      <c r="D2367" s="22">
        <v>0.63375735410640666</v>
      </c>
      <c r="E2367" s="22">
        <f t="shared" ca="1" si="85"/>
        <v>3.9090405022099763</v>
      </c>
      <c r="F2367" s="3"/>
      <c r="G2367" s="3"/>
      <c r="H2367" s="3"/>
    </row>
    <row r="2368" spans="1:8" x14ac:dyDescent="0.55000000000000004">
      <c r="A2368" s="22">
        <f t="shared" ca="1" si="84"/>
        <v>0.72419737979995569</v>
      </c>
      <c r="B2368" s="22">
        <v>0.2584855168774014</v>
      </c>
      <c r="C2368" s="22">
        <v>0.39153409457259036</v>
      </c>
      <c r="D2368" s="22">
        <v>0.50509134001237721</v>
      </c>
      <c r="E2368" s="22">
        <f t="shared" ca="1" si="85"/>
        <v>2.6132895941875924</v>
      </c>
      <c r="F2368" s="3"/>
      <c r="G2368" s="3"/>
      <c r="H2368" s="3"/>
    </row>
    <row r="2369" spans="1:8" x14ac:dyDescent="0.55000000000000004">
      <c r="A2369" s="22">
        <f t="shared" ca="1" si="84"/>
        <v>0.76892580121933896</v>
      </c>
      <c r="B2369" s="22">
        <v>0.31723415198066551</v>
      </c>
      <c r="C2369" s="22">
        <v>0.43690726082658182</v>
      </c>
      <c r="D2369" s="22">
        <v>0.20578413426002906</v>
      </c>
      <c r="E2369" s="22">
        <f t="shared" ca="1" si="85"/>
        <v>2.2389102536799008</v>
      </c>
      <c r="F2369" s="3"/>
      <c r="G2369" s="3"/>
      <c r="H2369" s="3"/>
    </row>
    <row r="2370" spans="1:8" x14ac:dyDescent="0.55000000000000004">
      <c r="A2370" s="22">
        <f t="shared" ca="1" si="84"/>
        <v>0.5232241686868262</v>
      </c>
      <c r="B2370" s="22">
        <v>0.14400079277420863</v>
      </c>
      <c r="C2370" s="22">
        <v>0.5755095297894024</v>
      </c>
      <c r="D2370" s="22">
        <v>0.11771360223045124</v>
      </c>
      <c r="E2370" s="22">
        <f t="shared" ca="1" si="85"/>
        <v>3.1381812517873802</v>
      </c>
      <c r="F2370" s="3"/>
      <c r="G2370" s="3"/>
      <c r="H2370" s="3"/>
    </row>
    <row r="2371" spans="1:8" x14ac:dyDescent="0.55000000000000004">
      <c r="A2371" s="22">
        <f t="shared" ref="A2371:A2434" ca="1" si="86">RAND()</f>
        <v>0.83021438077648102</v>
      </c>
      <c r="B2371" s="22">
        <v>0.89787599181786082</v>
      </c>
      <c r="C2371" s="22">
        <v>0.3684203545708199</v>
      </c>
      <c r="D2371" s="22">
        <v>3.1007363275943889E-2</v>
      </c>
      <c r="E2371" s="22">
        <f t="shared" ref="E2371:E2434" ca="1" si="87">-LN(A2371*B2371*C2371)</f>
        <v>1.2923253602595455</v>
      </c>
      <c r="F2371" s="3"/>
      <c r="G2371" s="3"/>
      <c r="H2371" s="3"/>
    </row>
    <row r="2372" spans="1:8" x14ac:dyDescent="0.55000000000000004">
      <c r="A2372" s="22">
        <f t="shared" ca="1" si="86"/>
        <v>0.62065636097697052</v>
      </c>
      <c r="B2372" s="22">
        <v>0.29931622141311043</v>
      </c>
      <c r="C2372" s="22">
        <v>0.69947173987553013</v>
      </c>
      <c r="D2372" s="22">
        <v>0.61989407541320907</v>
      </c>
      <c r="E2372" s="22">
        <f t="shared" ca="1" si="87"/>
        <v>2.0406622680872912</v>
      </c>
      <c r="F2372" s="3"/>
      <c r="G2372" s="3"/>
      <c r="H2372" s="3"/>
    </row>
    <row r="2373" spans="1:8" x14ac:dyDescent="0.55000000000000004">
      <c r="A2373" s="22">
        <f t="shared" ca="1" si="86"/>
        <v>0.57138007754482956</v>
      </c>
      <c r="B2373" s="22">
        <v>0.97378372519605128</v>
      </c>
      <c r="C2373" s="22">
        <v>0.75486488392245987</v>
      </c>
      <c r="D2373" s="22">
        <v>0.55125406812653133</v>
      </c>
      <c r="E2373" s="22">
        <f t="shared" ca="1" si="87"/>
        <v>0.86748321132317852</v>
      </c>
      <c r="F2373" s="3"/>
      <c r="G2373" s="3"/>
      <c r="H2373" s="3"/>
    </row>
    <row r="2374" spans="1:8" x14ac:dyDescent="0.55000000000000004">
      <c r="A2374" s="22">
        <f t="shared" ca="1" si="86"/>
        <v>0.71713253596232451</v>
      </c>
      <c r="B2374" s="22">
        <v>0.56976985652479062</v>
      </c>
      <c r="C2374" s="22">
        <v>0.3280516146009641</v>
      </c>
      <c r="D2374" s="22">
        <v>0.93752764920891429</v>
      </c>
      <c r="E2374" s="22">
        <f t="shared" ca="1" si="87"/>
        <v>2.0096016890989503</v>
      </c>
      <c r="F2374" s="3"/>
      <c r="G2374" s="3"/>
      <c r="H2374" s="3"/>
    </row>
    <row r="2375" spans="1:8" x14ac:dyDescent="0.55000000000000004">
      <c r="A2375" s="22">
        <f t="shared" ca="1" si="86"/>
        <v>0.34822585296896191</v>
      </c>
      <c r="B2375" s="22">
        <v>0.12434400780633781</v>
      </c>
      <c r="C2375" s="22">
        <v>0.8896173778287455</v>
      </c>
      <c r="D2375" s="22">
        <v>0.71509868480687233</v>
      </c>
      <c r="E2375" s="22">
        <f t="shared" ca="1" si="87"/>
        <v>3.2565711262027079</v>
      </c>
      <c r="F2375" s="3"/>
      <c r="G2375" s="3"/>
      <c r="H2375" s="3"/>
    </row>
    <row r="2376" spans="1:8" x14ac:dyDescent="0.55000000000000004">
      <c r="A2376" s="22">
        <f t="shared" ca="1" si="86"/>
        <v>0.5953017250698549</v>
      </c>
      <c r="B2376" s="22">
        <v>0.36126665180277007</v>
      </c>
      <c r="C2376" s="22">
        <v>0.66669797821578247</v>
      </c>
      <c r="D2376" s="22">
        <v>0.80045339216184574</v>
      </c>
      <c r="E2376" s="22">
        <f t="shared" ca="1" si="87"/>
        <v>1.9422439885604987</v>
      </c>
      <c r="F2376" s="3"/>
      <c r="G2376" s="3"/>
      <c r="H2376" s="3"/>
    </row>
    <row r="2377" spans="1:8" x14ac:dyDescent="0.55000000000000004">
      <c r="A2377" s="22">
        <f t="shared" ca="1" si="86"/>
        <v>0.19954742243685286</v>
      </c>
      <c r="B2377" s="22">
        <v>0.44127171262338438</v>
      </c>
      <c r="C2377" s="22">
        <v>0.19747671119466514</v>
      </c>
      <c r="D2377" s="22">
        <v>0.71290143420501528</v>
      </c>
      <c r="E2377" s="22">
        <f t="shared" ca="1" si="87"/>
        <v>4.0519324489118285</v>
      </c>
      <c r="F2377" s="3"/>
      <c r="G2377" s="3"/>
      <c r="H2377" s="3"/>
    </row>
    <row r="2378" spans="1:8" x14ac:dyDescent="0.55000000000000004">
      <c r="A2378" s="22">
        <f t="shared" ca="1" si="86"/>
        <v>0.49149504633184926</v>
      </c>
      <c r="B2378" s="22">
        <v>0.36849775952448105</v>
      </c>
      <c r="C2378" s="22">
        <v>0.57125657999886892</v>
      </c>
      <c r="D2378" s="22">
        <v>0.83711064045348116</v>
      </c>
      <c r="E2378" s="22">
        <f t="shared" ca="1" si="87"/>
        <v>2.2685408837210086</v>
      </c>
      <c r="F2378" s="3"/>
      <c r="G2378" s="3"/>
      <c r="H2378" s="3"/>
    </row>
    <row r="2379" spans="1:8" x14ac:dyDescent="0.55000000000000004">
      <c r="A2379" s="22">
        <f t="shared" ca="1" si="86"/>
        <v>0.35224984550866278</v>
      </c>
      <c r="B2379" s="22">
        <v>0.20887810059791367</v>
      </c>
      <c r="C2379" s="22">
        <v>0.58442601140122696</v>
      </c>
      <c r="D2379" s="22">
        <v>0.90702973915220642</v>
      </c>
      <c r="E2379" s="22">
        <f t="shared" ca="1" si="87"/>
        <v>3.1465441052012144</v>
      </c>
      <c r="F2379" s="3"/>
      <c r="G2379" s="3"/>
      <c r="H2379" s="3"/>
    </row>
    <row r="2380" spans="1:8" x14ac:dyDescent="0.55000000000000004">
      <c r="A2380" s="22">
        <f t="shared" ca="1" si="86"/>
        <v>0.7314526548775756</v>
      </c>
      <c r="B2380" s="22">
        <v>0.4898377341889032</v>
      </c>
      <c r="C2380" s="22">
        <v>0.54421397787469306</v>
      </c>
      <c r="D2380" s="22">
        <v>0.60312955021182746</v>
      </c>
      <c r="E2380" s="22">
        <f t="shared" ca="1" si="87"/>
        <v>1.6348166491766829</v>
      </c>
      <c r="F2380" s="3"/>
      <c r="G2380" s="3"/>
      <c r="H2380" s="3"/>
    </row>
    <row r="2381" spans="1:8" x14ac:dyDescent="0.55000000000000004">
      <c r="A2381" s="22">
        <f t="shared" ca="1" si="86"/>
        <v>0.98495154391014883</v>
      </c>
      <c r="B2381" s="22">
        <v>0.59942605069541088</v>
      </c>
      <c r="C2381" s="22">
        <v>0.91608555624531918</v>
      </c>
      <c r="D2381" s="22">
        <v>0.46953586364043054</v>
      </c>
      <c r="E2381" s="22">
        <f t="shared" ca="1" si="87"/>
        <v>0.61459101343214118</v>
      </c>
      <c r="F2381" s="3"/>
      <c r="G2381" s="3"/>
      <c r="H2381" s="3"/>
    </row>
    <row r="2382" spans="1:8" x14ac:dyDescent="0.55000000000000004">
      <c r="A2382" s="22">
        <f t="shared" ca="1" si="86"/>
        <v>9.6791362183570318E-3</v>
      </c>
      <c r="B2382" s="22">
        <v>4.4665222260818371E-2</v>
      </c>
      <c r="C2382" s="22">
        <v>0.28035262827226526</v>
      </c>
      <c r="D2382" s="22">
        <v>0.21293082825291221</v>
      </c>
      <c r="E2382" s="22">
        <f t="shared" ca="1" si="87"/>
        <v>9.0180498024710278</v>
      </c>
      <c r="F2382" s="3"/>
      <c r="G2382" s="3"/>
      <c r="H2382" s="3"/>
    </row>
    <row r="2383" spans="1:8" x14ac:dyDescent="0.55000000000000004">
      <c r="A2383" s="22">
        <f t="shared" ca="1" si="86"/>
        <v>5.0802481236314034E-2</v>
      </c>
      <c r="B2383" s="22">
        <v>0.96750795593965799</v>
      </c>
      <c r="C2383" s="22">
        <v>0.5328038085075949</v>
      </c>
      <c r="D2383" s="22">
        <v>0.32398286431237322</v>
      </c>
      <c r="E2383" s="22">
        <f t="shared" ca="1" si="87"/>
        <v>3.6424437249561952</v>
      </c>
      <c r="F2383" s="3"/>
      <c r="G2383" s="3"/>
      <c r="H2383" s="3"/>
    </row>
    <row r="2384" spans="1:8" x14ac:dyDescent="0.55000000000000004">
      <c r="A2384" s="22">
        <f t="shared" ca="1" si="86"/>
        <v>0.6915890417465026</v>
      </c>
      <c r="B2384" s="22">
        <v>0.13875173018025611</v>
      </c>
      <c r="C2384" s="22">
        <v>0.86441689372793018</v>
      </c>
      <c r="D2384" s="22">
        <v>0.52208512229289583</v>
      </c>
      <c r="E2384" s="22">
        <f t="shared" ca="1" si="87"/>
        <v>2.4895325374121682</v>
      </c>
      <c r="F2384" s="3"/>
      <c r="G2384" s="3"/>
      <c r="H2384" s="3"/>
    </row>
    <row r="2385" spans="1:8" x14ac:dyDescent="0.55000000000000004">
      <c r="A2385" s="22">
        <f t="shared" ca="1" si="86"/>
        <v>0.19980104694071765</v>
      </c>
      <c r="B2385" s="22">
        <v>0.48183135818316813</v>
      </c>
      <c r="C2385" s="22">
        <v>0.99985812550556485</v>
      </c>
      <c r="D2385" s="22">
        <v>0.34891174249284118</v>
      </c>
      <c r="E2385" s="22">
        <f t="shared" ca="1" si="87"/>
        <v>2.3407361628390619</v>
      </c>
      <c r="F2385" s="3"/>
      <c r="G2385" s="3"/>
      <c r="H2385" s="3"/>
    </row>
    <row r="2386" spans="1:8" x14ac:dyDescent="0.55000000000000004">
      <c r="A2386" s="22">
        <f t="shared" ca="1" si="86"/>
        <v>0.22762197105544213</v>
      </c>
      <c r="B2386" s="22">
        <v>0.2134923374540052</v>
      </c>
      <c r="C2386" s="22">
        <v>0.74525395996678656</v>
      </c>
      <c r="D2386" s="22">
        <v>0.5745092091082995</v>
      </c>
      <c r="E2386" s="22">
        <f t="shared" ca="1" si="87"/>
        <v>3.3182536176857256</v>
      </c>
      <c r="F2386" s="3"/>
      <c r="G2386" s="3"/>
      <c r="H2386" s="3"/>
    </row>
    <row r="2387" spans="1:8" x14ac:dyDescent="0.55000000000000004">
      <c r="A2387" s="22">
        <f t="shared" ca="1" si="86"/>
        <v>0.10095438687957448</v>
      </c>
      <c r="B2387" s="22">
        <v>0.6419895344167259</v>
      </c>
      <c r="C2387" s="22">
        <v>3.3311537642599198E-2</v>
      </c>
      <c r="D2387" s="22">
        <v>0.56268039581717266</v>
      </c>
      <c r="E2387" s="22">
        <f t="shared" ca="1" si="87"/>
        <v>6.138121222410887</v>
      </c>
      <c r="F2387" s="3"/>
      <c r="G2387" s="3"/>
      <c r="H2387" s="3"/>
    </row>
    <row r="2388" spans="1:8" x14ac:dyDescent="0.55000000000000004">
      <c r="A2388" s="22">
        <f t="shared" ca="1" si="86"/>
        <v>0.47249623007297492</v>
      </c>
      <c r="B2388" s="22">
        <v>0.18261473177552201</v>
      </c>
      <c r="C2388" s="22">
        <v>0.8560642890342911</v>
      </c>
      <c r="D2388" s="22">
        <v>0.87553897237990008</v>
      </c>
      <c r="E2388" s="22">
        <f t="shared" ca="1" si="87"/>
        <v>2.6055119486351801</v>
      </c>
      <c r="F2388" s="3"/>
      <c r="G2388" s="3"/>
      <c r="H2388" s="3"/>
    </row>
    <row r="2389" spans="1:8" x14ac:dyDescent="0.55000000000000004">
      <c r="A2389" s="22">
        <f t="shared" ca="1" si="86"/>
        <v>0.59753523711156675</v>
      </c>
      <c r="B2389" s="22">
        <v>0.41470658439659114</v>
      </c>
      <c r="C2389" s="22">
        <v>0.89655347555326648</v>
      </c>
      <c r="D2389" s="22">
        <v>0.40704431522991225</v>
      </c>
      <c r="E2389" s="22">
        <f t="shared" ca="1" si="87"/>
        <v>1.5043233954975226</v>
      </c>
      <c r="F2389" s="3"/>
      <c r="G2389" s="3"/>
      <c r="H2389" s="3"/>
    </row>
    <row r="2390" spans="1:8" x14ac:dyDescent="0.55000000000000004">
      <c r="A2390" s="22">
        <f t="shared" ca="1" si="86"/>
        <v>0.47468760651136765</v>
      </c>
      <c r="B2390" s="22">
        <v>0.19356447337829563</v>
      </c>
      <c r="C2390" s="22">
        <v>0.10882515979203222</v>
      </c>
      <c r="D2390" s="22">
        <v>0.53123594757053494</v>
      </c>
      <c r="E2390" s="22">
        <f t="shared" ca="1" si="87"/>
        <v>4.6052557112716856</v>
      </c>
      <c r="F2390" s="3"/>
      <c r="G2390" s="3"/>
      <c r="H2390" s="3"/>
    </row>
    <row r="2391" spans="1:8" x14ac:dyDescent="0.55000000000000004">
      <c r="A2391" s="22">
        <f t="shared" ca="1" si="86"/>
        <v>0.38849642331961398</v>
      </c>
      <c r="B2391" s="22">
        <v>0.73440879828349981</v>
      </c>
      <c r="C2391" s="22">
        <v>0.29058047000492249</v>
      </c>
      <c r="D2391" s="22">
        <v>0.70227910908753555</v>
      </c>
      <c r="E2391" s="22">
        <f t="shared" ca="1" si="87"/>
        <v>2.4900355109839953</v>
      </c>
      <c r="F2391" s="3"/>
      <c r="G2391" s="3"/>
      <c r="H2391" s="3"/>
    </row>
    <row r="2392" spans="1:8" x14ac:dyDescent="0.55000000000000004">
      <c r="A2392" s="22">
        <f t="shared" ca="1" si="86"/>
        <v>0.41557932913072371</v>
      </c>
      <c r="B2392" s="22">
        <v>0.57765013327856818</v>
      </c>
      <c r="C2392" s="22">
        <v>0.92569996331692428</v>
      </c>
      <c r="D2392" s="22">
        <v>0.26578891549619243</v>
      </c>
      <c r="E2392" s="22">
        <f t="shared" ca="1" si="87"/>
        <v>1.5040737682720824</v>
      </c>
      <c r="F2392" s="3"/>
      <c r="G2392" s="3"/>
      <c r="H2392" s="3"/>
    </row>
    <row r="2393" spans="1:8" x14ac:dyDescent="0.55000000000000004">
      <c r="A2393" s="22">
        <f t="shared" ca="1" si="86"/>
        <v>0.42664681576893437</v>
      </c>
      <c r="B2393" s="22">
        <v>0.18463774506812269</v>
      </c>
      <c r="C2393" s="22">
        <v>3.8252641661330022E-2</v>
      </c>
      <c r="D2393" s="22">
        <v>0.7799671276138751</v>
      </c>
      <c r="E2393" s="22">
        <f t="shared" ca="1" si="87"/>
        <v>5.8047009037364843</v>
      </c>
      <c r="F2393" s="3"/>
      <c r="G2393" s="3"/>
      <c r="H2393" s="3"/>
    </row>
    <row r="2394" spans="1:8" x14ac:dyDescent="0.55000000000000004">
      <c r="A2394" s="22">
        <f t="shared" ca="1" si="86"/>
        <v>0.77515206249790691</v>
      </c>
      <c r="B2394" s="22">
        <v>0.31110951588399649</v>
      </c>
      <c r="C2394" s="22">
        <v>0.73714071806974024</v>
      </c>
      <c r="D2394" s="22">
        <v>0.76499248782047957</v>
      </c>
      <c r="E2394" s="22">
        <f t="shared" ca="1" si="87"/>
        <v>1.7272828182940325</v>
      </c>
      <c r="F2394" s="3"/>
      <c r="G2394" s="3"/>
      <c r="H2394" s="3"/>
    </row>
    <row r="2395" spans="1:8" x14ac:dyDescent="0.55000000000000004">
      <c r="A2395" s="22">
        <f t="shared" ca="1" si="86"/>
        <v>0.1432453474169576</v>
      </c>
      <c r="B2395" s="22">
        <v>0.55156897359959667</v>
      </c>
      <c r="C2395" s="22">
        <v>0.71932607849354946</v>
      </c>
      <c r="D2395" s="22">
        <v>0.24970915912271896</v>
      </c>
      <c r="E2395" s="22">
        <f t="shared" ca="1" si="87"/>
        <v>2.8676252927187522</v>
      </c>
      <c r="F2395" s="3"/>
      <c r="G2395" s="3"/>
      <c r="H2395" s="3"/>
    </row>
    <row r="2396" spans="1:8" x14ac:dyDescent="0.55000000000000004">
      <c r="A2396" s="22">
        <f t="shared" ca="1" si="86"/>
        <v>0.99929668661329296</v>
      </c>
      <c r="B2396" s="22">
        <v>0.48419699889987577</v>
      </c>
      <c r="C2396" s="22">
        <v>0.58459881526527557</v>
      </c>
      <c r="D2396" s="22">
        <v>0.39027489301450602</v>
      </c>
      <c r="E2396" s="22">
        <f t="shared" ca="1" si="87"/>
        <v>1.262796446264189</v>
      </c>
      <c r="F2396" s="3"/>
      <c r="G2396" s="3"/>
      <c r="H2396" s="3"/>
    </row>
    <row r="2397" spans="1:8" x14ac:dyDescent="0.55000000000000004">
      <c r="A2397" s="22">
        <f t="shared" ca="1" si="86"/>
        <v>0.54922671728908878</v>
      </c>
      <c r="B2397" s="22">
        <v>0.69372277747459588</v>
      </c>
      <c r="C2397" s="22">
        <v>0.85284019221948126</v>
      </c>
      <c r="D2397" s="22">
        <v>0.50511758744910362</v>
      </c>
      <c r="E2397" s="22">
        <f t="shared" ca="1" si="87"/>
        <v>1.1241099099576086</v>
      </c>
      <c r="F2397" s="3"/>
      <c r="G2397" s="3"/>
      <c r="H2397" s="3"/>
    </row>
    <row r="2398" spans="1:8" x14ac:dyDescent="0.55000000000000004">
      <c r="A2398" s="22">
        <f t="shared" ca="1" si="86"/>
        <v>0.65315387331418884</v>
      </c>
      <c r="B2398" s="22">
        <v>0.27630119457704838</v>
      </c>
      <c r="C2398" s="22">
        <v>0.62146381946834872</v>
      </c>
      <c r="D2398" s="22">
        <v>0.9502899102793797</v>
      </c>
      <c r="E2398" s="22">
        <f t="shared" ca="1" si="87"/>
        <v>2.1878838450245128</v>
      </c>
      <c r="F2398" s="3"/>
      <c r="G2398" s="3"/>
      <c r="H2398" s="3"/>
    </row>
    <row r="2399" spans="1:8" x14ac:dyDescent="0.55000000000000004">
      <c r="A2399" s="22">
        <f t="shared" ca="1" si="86"/>
        <v>0.54447804159626012</v>
      </c>
      <c r="B2399" s="22">
        <v>0.73035310354885685</v>
      </c>
      <c r="C2399" s="22">
        <v>0.67206010321668264</v>
      </c>
      <c r="D2399" s="22">
        <v>4.3685412793631473E-3</v>
      </c>
      <c r="E2399" s="22">
        <f t="shared" ca="1" si="87"/>
        <v>1.3195623265120522</v>
      </c>
      <c r="F2399" s="3"/>
      <c r="G2399" s="3"/>
      <c r="H2399" s="3"/>
    </row>
    <row r="2400" spans="1:8" x14ac:dyDescent="0.55000000000000004">
      <c r="A2400" s="22">
        <f t="shared" ca="1" si="86"/>
        <v>0.24657924286328847</v>
      </c>
      <c r="B2400" s="22">
        <v>0.52645978127509996</v>
      </c>
      <c r="C2400" s="22">
        <v>0.12006930912825564</v>
      </c>
      <c r="D2400" s="22">
        <v>0.37423153410097465</v>
      </c>
      <c r="E2400" s="22">
        <f t="shared" ca="1" si="87"/>
        <v>4.161338331129695</v>
      </c>
      <c r="F2400" s="3"/>
      <c r="G2400" s="3"/>
      <c r="H2400" s="3"/>
    </row>
    <row r="2401" spans="1:8" x14ac:dyDescent="0.55000000000000004">
      <c r="A2401" s="22">
        <f t="shared" ca="1" si="86"/>
        <v>0.98128549256804576</v>
      </c>
      <c r="B2401" s="22">
        <v>0.79168371466261434</v>
      </c>
      <c r="C2401" s="22">
        <v>0.55951375453283225</v>
      </c>
      <c r="D2401" s="22">
        <v>0.20975361839809792</v>
      </c>
      <c r="E2401" s="22">
        <f t="shared" ca="1" si="87"/>
        <v>0.8331723247892775</v>
      </c>
      <c r="F2401" s="3"/>
      <c r="G2401" s="3"/>
      <c r="H2401" s="3"/>
    </row>
    <row r="2402" spans="1:8" x14ac:dyDescent="0.55000000000000004">
      <c r="A2402" s="22">
        <f t="shared" ca="1" si="86"/>
        <v>5.4590554096112243E-2</v>
      </c>
      <c r="B2402" s="22">
        <v>0.97340841813914225</v>
      </c>
      <c r="C2402" s="22">
        <v>0.92214322934086868</v>
      </c>
      <c r="D2402" s="22">
        <v>0.85986008935702485</v>
      </c>
      <c r="E2402" s="22">
        <f t="shared" ca="1" si="87"/>
        <v>3.015900667673816</v>
      </c>
      <c r="F2402" s="3"/>
      <c r="G2402" s="3"/>
      <c r="H2402" s="3"/>
    </row>
    <row r="2403" spans="1:8" x14ac:dyDescent="0.55000000000000004">
      <c r="A2403" s="22">
        <f t="shared" ca="1" si="86"/>
        <v>0.35544713559303154</v>
      </c>
      <c r="B2403" s="22">
        <v>5.1393315759209468E-3</v>
      </c>
      <c r="C2403" s="22">
        <v>3.9253276186480335E-2</v>
      </c>
      <c r="D2403" s="22">
        <v>0.64392327258933257</v>
      </c>
      <c r="E2403" s="22">
        <f t="shared" ca="1" si="87"/>
        <v>9.5429313652605821</v>
      </c>
      <c r="F2403" s="3"/>
      <c r="G2403" s="3"/>
      <c r="H2403" s="3"/>
    </row>
    <row r="2404" spans="1:8" x14ac:dyDescent="0.55000000000000004">
      <c r="A2404" s="22">
        <f t="shared" ca="1" si="86"/>
        <v>0.96238807245460678</v>
      </c>
      <c r="B2404" s="22">
        <v>0.5427865730282726</v>
      </c>
      <c r="C2404" s="22">
        <v>0.72404130546308487</v>
      </c>
      <c r="D2404" s="22">
        <v>0.62047316561235477</v>
      </c>
      <c r="E2404" s="22">
        <f t="shared" ca="1" si="87"/>
        <v>0.97228343224678515</v>
      </c>
      <c r="F2404" s="3"/>
      <c r="G2404" s="3"/>
      <c r="H2404" s="3"/>
    </row>
    <row r="2405" spans="1:8" x14ac:dyDescent="0.55000000000000004">
      <c r="A2405" s="22">
        <f t="shared" ca="1" si="86"/>
        <v>0.13976639805180568</v>
      </c>
      <c r="B2405" s="22">
        <v>0.33807204673824076</v>
      </c>
      <c r="C2405" s="22">
        <v>0.40625540799318127</v>
      </c>
      <c r="D2405" s="22">
        <v>0.6363769591917029</v>
      </c>
      <c r="E2405" s="22">
        <f t="shared" ca="1" si="87"/>
        <v>3.9530523189830067</v>
      </c>
      <c r="F2405" s="3"/>
      <c r="G2405" s="3"/>
      <c r="H2405" s="3"/>
    </row>
    <row r="2406" spans="1:8" x14ac:dyDescent="0.55000000000000004">
      <c r="A2406" s="22">
        <f t="shared" ca="1" si="86"/>
        <v>0.79484421267365102</v>
      </c>
      <c r="B2406" s="22">
        <v>0.35751266838531259</v>
      </c>
      <c r="C2406" s="22">
        <v>7.9823144142471936E-2</v>
      </c>
      <c r="D2406" s="22">
        <v>0.92174982054275123</v>
      </c>
      <c r="E2406" s="22">
        <f t="shared" ca="1" si="87"/>
        <v>3.7861354135924219</v>
      </c>
      <c r="F2406" s="3"/>
      <c r="G2406" s="3"/>
      <c r="H2406" s="3"/>
    </row>
    <row r="2407" spans="1:8" x14ac:dyDescent="0.55000000000000004">
      <c r="A2407" s="22">
        <f t="shared" ca="1" si="86"/>
        <v>0.22971505131240266</v>
      </c>
      <c r="B2407" s="22">
        <v>0.6708712961745531</v>
      </c>
      <c r="C2407" s="22">
        <v>0.72387415703760416</v>
      </c>
      <c r="D2407" s="22">
        <v>0.5799111396470954</v>
      </c>
      <c r="E2407" s="22">
        <f t="shared" ca="1" si="87"/>
        <v>2.193231332815039</v>
      </c>
      <c r="F2407" s="3"/>
      <c r="G2407" s="3"/>
      <c r="H2407" s="3"/>
    </row>
    <row r="2408" spans="1:8" x14ac:dyDescent="0.55000000000000004">
      <c r="A2408" s="22">
        <f t="shared" ca="1" si="86"/>
        <v>0.98221428008285794</v>
      </c>
      <c r="B2408" s="22">
        <v>0.6966634362328008</v>
      </c>
      <c r="C2408" s="22">
        <v>0.35731955641232316</v>
      </c>
      <c r="D2408" s="22">
        <v>0.7371701278376589</v>
      </c>
      <c r="E2408" s="22">
        <f t="shared" ca="1" si="87"/>
        <v>1.408523427875418</v>
      </c>
      <c r="F2408" s="3"/>
      <c r="G2408" s="3"/>
      <c r="H2408" s="3"/>
    </row>
    <row r="2409" spans="1:8" x14ac:dyDescent="0.55000000000000004">
      <c r="A2409" s="22">
        <f t="shared" ca="1" si="86"/>
        <v>0.81015896961380374</v>
      </c>
      <c r="B2409" s="22">
        <v>0.13206094542541902</v>
      </c>
      <c r="C2409" s="22">
        <v>0.72334569600881504</v>
      </c>
      <c r="D2409" s="22">
        <v>7.7304055097081159E-2</v>
      </c>
      <c r="E2409" s="22">
        <f t="shared" ca="1" si="87"/>
        <v>2.5588845769764585</v>
      </c>
      <c r="F2409" s="3"/>
      <c r="G2409" s="3"/>
      <c r="H2409" s="3"/>
    </row>
    <row r="2410" spans="1:8" x14ac:dyDescent="0.55000000000000004">
      <c r="A2410" s="22">
        <f t="shared" ca="1" si="86"/>
        <v>0.74893770539102633</v>
      </c>
      <c r="B2410" s="22">
        <v>3.1913031636062072E-2</v>
      </c>
      <c r="C2410" s="22">
        <v>0.61633431794514404</v>
      </c>
      <c r="D2410" s="22">
        <v>0.83426127699604113</v>
      </c>
      <c r="E2410" s="22">
        <f t="shared" ca="1" si="87"/>
        <v>4.2178060454032069</v>
      </c>
      <c r="F2410" s="3"/>
      <c r="G2410" s="3"/>
      <c r="H2410" s="3"/>
    </row>
    <row r="2411" spans="1:8" x14ac:dyDescent="0.55000000000000004">
      <c r="A2411" s="22">
        <f t="shared" ca="1" si="86"/>
        <v>0.98899525706401981</v>
      </c>
      <c r="B2411" s="22">
        <v>0.88989659712197922</v>
      </c>
      <c r="C2411" s="22">
        <v>0.86471889924798051</v>
      </c>
      <c r="D2411" s="22">
        <v>0.94296300455336779</v>
      </c>
      <c r="E2411" s="22">
        <f t="shared" ca="1" si="87"/>
        <v>0.27306654590695356</v>
      </c>
      <c r="F2411" s="3"/>
      <c r="G2411" s="3"/>
      <c r="H2411" s="3"/>
    </row>
    <row r="2412" spans="1:8" x14ac:dyDescent="0.55000000000000004">
      <c r="A2412" s="22">
        <f t="shared" ca="1" si="86"/>
        <v>0.99219690145976647</v>
      </c>
      <c r="B2412" s="22">
        <v>0.99600551914167179</v>
      </c>
      <c r="C2412" s="22">
        <v>0.70607858742222551</v>
      </c>
      <c r="D2412" s="22">
        <v>4.3096870714196212E-2</v>
      </c>
      <c r="E2412" s="22">
        <f t="shared" ca="1" si="87"/>
        <v>0.35986491617948441</v>
      </c>
      <c r="F2412" s="3"/>
      <c r="G2412" s="3"/>
      <c r="H2412" s="3"/>
    </row>
    <row r="2413" spans="1:8" x14ac:dyDescent="0.55000000000000004">
      <c r="A2413" s="22">
        <f t="shared" ca="1" si="86"/>
        <v>0.37455616360550126</v>
      </c>
      <c r="B2413" s="22">
        <v>3.8221904955418662E-2</v>
      </c>
      <c r="C2413" s="22">
        <v>0.86572782964459816</v>
      </c>
      <c r="D2413" s="22">
        <v>8.1054199164089069E-2</v>
      </c>
      <c r="E2413" s="22">
        <f t="shared" ca="1" si="87"/>
        <v>4.3905447215519358</v>
      </c>
      <c r="F2413" s="3"/>
      <c r="G2413" s="3"/>
      <c r="H2413" s="3"/>
    </row>
    <row r="2414" spans="1:8" x14ac:dyDescent="0.55000000000000004">
      <c r="A2414" s="22">
        <f t="shared" ca="1" si="86"/>
        <v>0.6812169096385372</v>
      </c>
      <c r="B2414" s="22">
        <v>0.15751378167256913</v>
      </c>
      <c r="C2414" s="22">
        <v>0.49734898091428303</v>
      </c>
      <c r="D2414" s="22">
        <v>0.70585406814273777</v>
      </c>
      <c r="E2414" s="22">
        <f t="shared" ca="1" si="87"/>
        <v>2.9305801534707623</v>
      </c>
      <c r="F2414" s="3"/>
      <c r="G2414" s="3"/>
      <c r="H2414" s="3"/>
    </row>
    <row r="2415" spans="1:8" x14ac:dyDescent="0.55000000000000004">
      <c r="A2415" s="22">
        <f t="shared" ca="1" si="86"/>
        <v>0.51367450628125344</v>
      </c>
      <c r="B2415" s="22">
        <v>0.17521862010973788</v>
      </c>
      <c r="C2415" s="22">
        <v>0.27872457622597857</v>
      </c>
      <c r="D2415" s="22">
        <v>0.27396631565804996</v>
      </c>
      <c r="E2415" s="22">
        <f t="shared" ca="1" si="87"/>
        <v>3.68541746407403</v>
      </c>
      <c r="F2415" s="3"/>
      <c r="G2415" s="3"/>
      <c r="H2415" s="3"/>
    </row>
    <row r="2416" spans="1:8" x14ac:dyDescent="0.55000000000000004">
      <c r="A2416" s="22">
        <f t="shared" ca="1" si="86"/>
        <v>0.382659610428839</v>
      </c>
      <c r="B2416" s="22">
        <v>0.19054873228824531</v>
      </c>
      <c r="C2416" s="22">
        <v>0.5363711480077834</v>
      </c>
      <c r="D2416" s="22">
        <v>0.99914969587442048</v>
      </c>
      <c r="E2416" s="22">
        <f t="shared" ca="1" si="87"/>
        <v>3.2413856524042353</v>
      </c>
      <c r="F2416" s="3"/>
      <c r="G2416" s="3"/>
      <c r="H2416" s="3"/>
    </row>
    <row r="2417" spans="1:8" x14ac:dyDescent="0.55000000000000004">
      <c r="A2417" s="22">
        <f t="shared" ca="1" si="86"/>
        <v>8.1041575665912191E-2</v>
      </c>
      <c r="B2417" s="22">
        <v>0.52374629583572452</v>
      </c>
      <c r="C2417" s="22">
        <v>0.83535811842146757</v>
      </c>
      <c r="D2417" s="22">
        <v>0.41688875760660704</v>
      </c>
      <c r="E2417" s="22">
        <f t="shared" ca="1" si="87"/>
        <v>3.339435618066271</v>
      </c>
      <c r="F2417" s="3"/>
      <c r="G2417" s="3"/>
      <c r="H2417" s="3"/>
    </row>
    <row r="2418" spans="1:8" x14ac:dyDescent="0.55000000000000004">
      <c r="A2418" s="22">
        <f t="shared" ca="1" si="86"/>
        <v>0.79952954347480765</v>
      </c>
      <c r="B2418" s="22">
        <v>0.6162540614873161</v>
      </c>
      <c r="C2418" s="22">
        <v>0.79754921479556562</v>
      </c>
      <c r="D2418" s="22">
        <v>0.27560669958756734</v>
      </c>
      <c r="E2418" s="22">
        <f t="shared" ca="1" si="87"/>
        <v>0.9340394928350374</v>
      </c>
      <c r="F2418" s="3"/>
      <c r="G2418" s="3"/>
      <c r="H2418" s="3"/>
    </row>
    <row r="2419" spans="1:8" x14ac:dyDescent="0.55000000000000004">
      <c r="A2419" s="22">
        <f t="shared" ca="1" si="86"/>
        <v>0.17264621489346665</v>
      </c>
      <c r="B2419" s="22">
        <v>0.44060027581996153</v>
      </c>
      <c r="C2419" s="22">
        <v>0.70679808255755006</v>
      </c>
      <c r="D2419" s="22">
        <v>0.58457808253160026</v>
      </c>
      <c r="E2419" s="22">
        <f t="shared" ca="1" si="87"/>
        <v>2.9231382489636117</v>
      </c>
      <c r="F2419" s="3"/>
      <c r="G2419" s="3"/>
      <c r="H2419" s="3"/>
    </row>
    <row r="2420" spans="1:8" x14ac:dyDescent="0.55000000000000004">
      <c r="A2420" s="22">
        <f t="shared" ca="1" si="86"/>
        <v>0.31381811920492886</v>
      </c>
      <c r="B2420" s="22">
        <v>0.59754550952216923</v>
      </c>
      <c r="C2420" s="22">
        <v>0.49647869764194652</v>
      </c>
      <c r="D2420" s="22">
        <v>0.8720745380988717</v>
      </c>
      <c r="E2420" s="22">
        <f t="shared" ca="1" si="87"/>
        <v>2.3740812320795253</v>
      </c>
      <c r="F2420" s="3"/>
      <c r="G2420" s="3"/>
      <c r="H2420" s="3"/>
    </row>
    <row r="2421" spans="1:8" x14ac:dyDescent="0.55000000000000004">
      <c r="A2421" s="22">
        <f t="shared" ca="1" si="86"/>
        <v>4.8670180937427476E-2</v>
      </c>
      <c r="B2421" s="22">
        <v>0.90998253204653101</v>
      </c>
      <c r="C2421" s="22">
        <v>0.30053097140082619</v>
      </c>
      <c r="D2421" s="22">
        <v>0.50589566785496831</v>
      </c>
      <c r="E2421" s="22">
        <f t="shared" ca="1" si="87"/>
        <v>4.3192230768068347</v>
      </c>
      <c r="F2421" s="3"/>
      <c r="G2421" s="3"/>
      <c r="H2421" s="3"/>
    </row>
    <row r="2422" spans="1:8" x14ac:dyDescent="0.55000000000000004">
      <c r="A2422" s="22">
        <f t="shared" ca="1" si="86"/>
        <v>0.65339644395624152</v>
      </c>
      <c r="B2422" s="22">
        <v>0.83006302420223832</v>
      </c>
      <c r="C2422" s="22">
        <v>5.5036346584200868E-2</v>
      </c>
      <c r="D2422" s="22">
        <v>0.37694849615329462</v>
      </c>
      <c r="E2422" s="22">
        <f t="shared" ca="1" si="87"/>
        <v>3.5115863355266237</v>
      </c>
      <c r="F2422" s="3"/>
      <c r="G2422" s="3"/>
      <c r="H2422" s="3"/>
    </row>
    <row r="2423" spans="1:8" x14ac:dyDescent="0.55000000000000004">
      <c r="A2423" s="22">
        <f t="shared" ca="1" si="86"/>
        <v>0.84547854884388729</v>
      </c>
      <c r="B2423" s="22">
        <v>0.41371177855723706</v>
      </c>
      <c r="C2423" s="22">
        <v>0.99508370141815861</v>
      </c>
      <c r="D2423" s="22">
        <v>0.7142759229147605</v>
      </c>
      <c r="E2423" s="22">
        <f t="shared" ca="1" si="87"/>
        <v>1.0553666399371922</v>
      </c>
      <c r="F2423" s="3"/>
      <c r="G2423" s="3"/>
      <c r="H2423" s="3"/>
    </row>
    <row r="2424" spans="1:8" x14ac:dyDescent="0.55000000000000004">
      <c r="A2424" s="22">
        <f t="shared" ca="1" si="86"/>
        <v>0.87100890548124299</v>
      </c>
      <c r="B2424" s="22">
        <v>0.15566582734535539</v>
      </c>
      <c r="C2424" s="22">
        <v>0.17332462865159071</v>
      </c>
      <c r="D2424" s="22">
        <v>0.31617283374102845</v>
      </c>
      <c r="E2424" s="22">
        <f t="shared" ca="1" si="87"/>
        <v>3.7507357561839512</v>
      </c>
      <c r="F2424" s="3"/>
      <c r="G2424" s="3"/>
      <c r="H2424" s="3"/>
    </row>
    <row r="2425" spans="1:8" x14ac:dyDescent="0.55000000000000004">
      <c r="A2425" s="22">
        <f t="shared" ca="1" si="86"/>
        <v>0.34094195907107128</v>
      </c>
      <c r="B2425" s="22">
        <v>0.82838331537486143</v>
      </c>
      <c r="C2425" s="22">
        <v>0.63254035188876656</v>
      </c>
      <c r="D2425" s="22">
        <v>0.1052430627060198</v>
      </c>
      <c r="E2425" s="22">
        <f t="shared" ca="1" si="87"/>
        <v>1.7223335775983486</v>
      </c>
      <c r="F2425" s="3"/>
      <c r="G2425" s="3"/>
      <c r="H2425" s="3"/>
    </row>
    <row r="2426" spans="1:8" x14ac:dyDescent="0.55000000000000004">
      <c r="A2426" s="22">
        <f t="shared" ca="1" si="86"/>
        <v>0.48484735325039008</v>
      </c>
      <c r="B2426" s="22">
        <v>0.98101052786479059</v>
      </c>
      <c r="C2426" s="22">
        <v>0.99834300898311612</v>
      </c>
      <c r="D2426" s="22">
        <v>0.2725214227133087</v>
      </c>
      <c r="E2426" s="22">
        <f t="shared" ca="1" si="87"/>
        <v>0.74475162620133672</v>
      </c>
      <c r="F2426" s="3"/>
      <c r="G2426" s="3"/>
      <c r="H2426" s="3"/>
    </row>
    <row r="2427" spans="1:8" x14ac:dyDescent="0.55000000000000004">
      <c r="A2427" s="22">
        <f t="shared" ca="1" si="86"/>
        <v>7.1499415717603765E-2</v>
      </c>
      <c r="B2427" s="22">
        <v>0.68665968414984435</v>
      </c>
      <c r="C2427" s="22">
        <v>0.36613677035538994</v>
      </c>
      <c r="D2427" s="22">
        <v>0.59738752749664836</v>
      </c>
      <c r="E2427" s="22">
        <f t="shared" ca="1" si="87"/>
        <v>4.0187308016191698</v>
      </c>
      <c r="F2427" s="3"/>
      <c r="G2427" s="3"/>
      <c r="H2427" s="3"/>
    </row>
    <row r="2428" spans="1:8" x14ac:dyDescent="0.55000000000000004">
      <c r="A2428" s="22">
        <f t="shared" ca="1" si="86"/>
        <v>0.89358231134101529</v>
      </c>
      <c r="B2428" s="22">
        <v>0.84340217709214371</v>
      </c>
      <c r="C2428" s="22">
        <v>6.3412923215149242E-3</v>
      </c>
      <c r="D2428" s="22">
        <v>0.75969133316921678</v>
      </c>
      <c r="E2428" s="22">
        <f t="shared" ca="1" si="87"/>
        <v>5.3435008777003983</v>
      </c>
      <c r="F2428" s="3"/>
      <c r="G2428" s="3"/>
      <c r="H2428" s="3"/>
    </row>
    <row r="2429" spans="1:8" x14ac:dyDescent="0.55000000000000004">
      <c r="A2429" s="22">
        <f t="shared" ca="1" si="86"/>
        <v>0.25416232565437147</v>
      </c>
      <c r="B2429" s="22">
        <v>0.33757718052015984</v>
      </c>
      <c r="C2429" s="22">
        <v>0.8930050212687336</v>
      </c>
      <c r="D2429" s="22">
        <v>0.34924111013396475</v>
      </c>
      <c r="E2429" s="22">
        <f t="shared" ca="1" si="87"/>
        <v>2.568906325698137</v>
      </c>
      <c r="F2429" s="3"/>
      <c r="G2429" s="3"/>
      <c r="H2429" s="3"/>
    </row>
    <row r="2430" spans="1:8" x14ac:dyDescent="0.55000000000000004">
      <c r="A2430" s="22">
        <f t="shared" ca="1" si="86"/>
        <v>0.13695942937008576</v>
      </c>
      <c r="B2430" s="22">
        <v>0.82809589512742754</v>
      </c>
      <c r="C2430" s="22">
        <v>0.48957194042644114</v>
      </c>
      <c r="D2430" s="22">
        <v>0.70932416492039607</v>
      </c>
      <c r="E2430" s="22">
        <f t="shared" ca="1" si="87"/>
        <v>2.8909207095742531</v>
      </c>
      <c r="F2430" s="3"/>
      <c r="G2430" s="3"/>
      <c r="H2430" s="3"/>
    </row>
    <row r="2431" spans="1:8" x14ac:dyDescent="0.55000000000000004">
      <c r="A2431" s="22">
        <f t="shared" ca="1" si="86"/>
        <v>0.50346133719708508</v>
      </c>
      <c r="B2431" s="22">
        <v>0.74325317614022168</v>
      </c>
      <c r="C2431" s="22">
        <v>0.51641586462353273</v>
      </c>
      <c r="D2431" s="22">
        <v>0.1268044011752657</v>
      </c>
      <c r="E2431" s="22">
        <f t="shared" ca="1" si="87"/>
        <v>1.6438098005629744</v>
      </c>
      <c r="F2431" s="3"/>
      <c r="G2431" s="3"/>
      <c r="H2431" s="3"/>
    </row>
    <row r="2432" spans="1:8" x14ac:dyDescent="0.55000000000000004">
      <c r="A2432" s="22">
        <f t="shared" ca="1" si="86"/>
        <v>0.52960319820695445</v>
      </c>
      <c r="B2432" s="22">
        <v>0.85224072873412238</v>
      </c>
      <c r="C2432" s="22">
        <v>0.29091932085181171</v>
      </c>
      <c r="D2432" s="22">
        <v>0.36229892638816774</v>
      </c>
      <c r="E2432" s="22">
        <f t="shared" ca="1" si="87"/>
        <v>2.0302227802487245</v>
      </c>
      <c r="F2432" s="3"/>
      <c r="G2432" s="3"/>
      <c r="H2432" s="3"/>
    </row>
    <row r="2433" spans="1:8" x14ac:dyDescent="0.55000000000000004">
      <c r="A2433" s="22">
        <f t="shared" ca="1" si="86"/>
        <v>0.51054827650885803</v>
      </c>
      <c r="B2433" s="22">
        <v>0.5263560555316017</v>
      </c>
      <c r="C2433" s="22">
        <v>0.15548143735944064</v>
      </c>
      <c r="D2433" s="22">
        <v>0.31955760516893361</v>
      </c>
      <c r="E2433" s="22">
        <f t="shared" ca="1" si="87"/>
        <v>3.175276390711665</v>
      </c>
      <c r="F2433" s="3"/>
      <c r="G2433" s="3"/>
      <c r="H2433" s="3"/>
    </row>
    <row r="2434" spans="1:8" x14ac:dyDescent="0.55000000000000004">
      <c r="A2434" s="22">
        <f t="shared" ca="1" si="86"/>
        <v>2.6642039148655372E-2</v>
      </c>
      <c r="B2434" s="22">
        <v>0.71452803239591856</v>
      </c>
      <c r="C2434" s="22">
        <v>0.49777721078136583</v>
      </c>
      <c r="D2434" s="22">
        <v>0.45369778402745109</v>
      </c>
      <c r="E2434" s="22">
        <f t="shared" ca="1" si="87"/>
        <v>4.6590006103830301</v>
      </c>
      <c r="F2434" s="3"/>
      <c r="G2434" s="3"/>
      <c r="H2434" s="3"/>
    </row>
    <row r="2435" spans="1:8" x14ac:dyDescent="0.55000000000000004">
      <c r="A2435" s="22">
        <f t="shared" ref="A2435:A2498" ca="1" si="88">RAND()</f>
        <v>0.87889192494952462</v>
      </c>
      <c r="B2435" s="22">
        <v>0.62708140691020853</v>
      </c>
      <c r="C2435" s="22">
        <v>0.29679458105854029</v>
      </c>
      <c r="D2435" s="22">
        <v>0.72106950983148743</v>
      </c>
      <c r="E2435" s="22">
        <f t="shared" ref="E2435:E2498" ca="1" si="89">-LN(A2435*B2435*C2435)</f>
        <v>1.810487278071325</v>
      </c>
      <c r="F2435" s="3"/>
      <c r="G2435" s="3"/>
      <c r="H2435" s="3"/>
    </row>
    <row r="2436" spans="1:8" x14ac:dyDescent="0.55000000000000004">
      <c r="A2436" s="22">
        <f t="shared" ca="1" si="88"/>
        <v>7.4730700582515186E-2</v>
      </c>
      <c r="B2436" s="22">
        <v>0.4250361725736288</v>
      </c>
      <c r="C2436" s="22">
        <v>0.31081509347358516</v>
      </c>
      <c r="D2436" s="22">
        <v>0.72656342091000381</v>
      </c>
      <c r="E2436" s="22">
        <f t="shared" ca="1" si="89"/>
        <v>4.618002386343786</v>
      </c>
      <c r="F2436" s="3"/>
      <c r="G2436" s="3"/>
      <c r="H2436" s="3"/>
    </row>
    <row r="2437" spans="1:8" x14ac:dyDescent="0.55000000000000004">
      <c r="A2437" s="22">
        <f t="shared" ca="1" si="88"/>
        <v>0.60785811539076007</v>
      </c>
      <c r="B2437" s="22">
        <v>0.40368450248848931</v>
      </c>
      <c r="C2437" s="22">
        <v>0.53002342065773489</v>
      </c>
      <c r="D2437" s="22">
        <v>0.5589755894418138</v>
      </c>
      <c r="E2437" s="22">
        <f t="shared" ca="1" si="89"/>
        <v>2.0397695111290819</v>
      </c>
      <c r="F2437" s="3"/>
      <c r="G2437" s="3"/>
      <c r="H2437" s="3"/>
    </row>
    <row r="2438" spans="1:8" x14ac:dyDescent="0.55000000000000004">
      <c r="A2438" s="22">
        <f t="shared" ca="1" si="88"/>
        <v>0.38350058203393833</v>
      </c>
      <c r="B2438" s="22">
        <v>0.90910591881131675</v>
      </c>
      <c r="C2438" s="22">
        <v>0.55995773212751065</v>
      </c>
      <c r="D2438" s="22">
        <v>8.5623657573340561E-2</v>
      </c>
      <c r="E2438" s="22">
        <f t="shared" ca="1" si="89"/>
        <v>1.6336017861799215</v>
      </c>
      <c r="F2438" s="3"/>
      <c r="G2438" s="3"/>
      <c r="H2438" s="3"/>
    </row>
    <row r="2439" spans="1:8" x14ac:dyDescent="0.55000000000000004">
      <c r="A2439" s="22">
        <f t="shared" ca="1" si="88"/>
        <v>0.18105830768459896</v>
      </c>
      <c r="B2439" s="22">
        <v>0.51931475997701471</v>
      </c>
      <c r="C2439" s="22">
        <v>0.91493496503763594</v>
      </c>
      <c r="D2439" s="22">
        <v>0.48795406092222704</v>
      </c>
      <c r="E2439" s="22">
        <f t="shared" ca="1" si="89"/>
        <v>2.4530835560863764</v>
      </c>
      <c r="F2439" s="3"/>
      <c r="G2439" s="3"/>
      <c r="H2439" s="3"/>
    </row>
    <row r="2440" spans="1:8" x14ac:dyDescent="0.55000000000000004">
      <c r="A2440" s="22">
        <f t="shared" ca="1" si="88"/>
        <v>0.21971529077879359</v>
      </c>
      <c r="B2440" s="22">
        <v>0.48673067319195518</v>
      </c>
      <c r="C2440" s="22">
        <v>0.23453885142300113</v>
      </c>
      <c r="D2440" s="22">
        <v>0.64466447216293266</v>
      </c>
      <c r="E2440" s="22">
        <f t="shared" ca="1" si="89"/>
        <v>3.6856010720137542</v>
      </c>
      <c r="F2440" s="3"/>
      <c r="G2440" s="3"/>
      <c r="H2440" s="3"/>
    </row>
    <row r="2441" spans="1:8" x14ac:dyDescent="0.55000000000000004">
      <c r="A2441" s="22">
        <f t="shared" ca="1" si="88"/>
        <v>6.5392893084917803E-2</v>
      </c>
      <c r="B2441" s="22">
        <v>0.77892991772788034</v>
      </c>
      <c r="C2441" s="22">
        <v>0.58098790979337833</v>
      </c>
      <c r="D2441" s="22">
        <v>4.4751895658914465E-2</v>
      </c>
      <c r="E2441" s="22">
        <f t="shared" ca="1" si="89"/>
        <v>3.5202012280668487</v>
      </c>
      <c r="F2441" s="3"/>
      <c r="G2441" s="3"/>
      <c r="H2441" s="3"/>
    </row>
    <row r="2442" spans="1:8" x14ac:dyDescent="0.55000000000000004">
      <c r="A2442" s="22">
        <f t="shared" ca="1" si="88"/>
        <v>0.92174472681868369</v>
      </c>
      <c r="B2442" s="22">
        <v>0.74854048412275864</v>
      </c>
      <c r="C2442" s="22">
        <v>0.7120512696674548</v>
      </c>
      <c r="D2442" s="22">
        <v>0.1244497719859009</v>
      </c>
      <c r="E2442" s="22">
        <f t="shared" ca="1" si="89"/>
        <v>0.71072231450449408</v>
      </c>
      <c r="F2442" s="3"/>
      <c r="G2442" s="3"/>
      <c r="H2442" s="3"/>
    </row>
    <row r="2443" spans="1:8" x14ac:dyDescent="0.55000000000000004">
      <c r="A2443" s="22">
        <f t="shared" ca="1" si="88"/>
        <v>0.77558857728534336</v>
      </c>
      <c r="B2443" s="22">
        <v>0.72499702767717866</v>
      </c>
      <c r="C2443" s="22">
        <v>0.41130393615288352</v>
      </c>
      <c r="D2443" s="22">
        <v>0.36375145307724643</v>
      </c>
      <c r="E2443" s="22">
        <f t="shared" ca="1" si="89"/>
        <v>1.4641436409608852</v>
      </c>
      <c r="F2443" s="3"/>
      <c r="G2443" s="3"/>
      <c r="H2443" s="3"/>
    </row>
    <row r="2444" spans="1:8" x14ac:dyDescent="0.55000000000000004">
      <c r="A2444" s="22">
        <f t="shared" ca="1" si="88"/>
        <v>0.76127881235683448</v>
      </c>
      <c r="B2444" s="22">
        <v>0.87024801626211501</v>
      </c>
      <c r="C2444" s="22">
        <v>0.23195905480974466</v>
      </c>
      <c r="D2444" s="22">
        <v>0.7886975731997562</v>
      </c>
      <c r="E2444" s="22">
        <f t="shared" ca="1" si="89"/>
        <v>1.8729270545069903</v>
      </c>
      <c r="F2444" s="3"/>
      <c r="G2444" s="3"/>
      <c r="H2444" s="3"/>
    </row>
    <row r="2445" spans="1:8" x14ac:dyDescent="0.55000000000000004">
      <c r="A2445" s="22">
        <f t="shared" ca="1" si="88"/>
        <v>0.22444539754938375</v>
      </c>
      <c r="B2445" s="22">
        <v>0.1649023401494879</v>
      </c>
      <c r="C2445" s="22">
        <v>0.95473816605163853</v>
      </c>
      <c r="D2445" s="22">
        <v>3.0871737858737536E-2</v>
      </c>
      <c r="E2445" s="22">
        <f t="shared" ca="1" si="89"/>
        <v>3.3428428253842828</v>
      </c>
      <c r="F2445" s="3"/>
      <c r="G2445" s="3"/>
      <c r="H2445" s="3"/>
    </row>
    <row r="2446" spans="1:8" x14ac:dyDescent="0.55000000000000004">
      <c r="A2446" s="22">
        <f t="shared" ca="1" si="88"/>
        <v>0.4914084827197347</v>
      </c>
      <c r="B2446" s="22">
        <v>0.64489949099768706</v>
      </c>
      <c r="C2446" s="22">
        <v>0.39974598901343894</v>
      </c>
      <c r="D2446" s="22">
        <v>0.58882670445768437</v>
      </c>
      <c r="E2446" s="22">
        <f t="shared" ca="1" si="89"/>
        <v>2.0660663199873861</v>
      </c>
      <c r="F2446" s="3"/>
      <c r="G2446" s="3"/>
      <c r="H2446" s="3"/>
    </row>
    <row r="2447" spans="1:8" x14ac:dyDescent="0.55000000000000004">
      <c r="A2447" s="22">
        <f t="shared" ca="1" si="88"/>
        <v>0.71925858485262939</v>
      </c>
      <c r="B2447" s="22">
        <v>8.8190138745055657E-2</v>
      </c>
      <c r="C2447" s="22">
        <v>0.43612740543414108</v>
      </c>
      <c r="D2447" s="22">
        <v>0.32373174683934758</v>
      </c>
      <c r="E2447" s="22">
        <f t="shared" ca="1" si="89"/>
        <v>3.5876153326347309</v>
      </c>
      <c r="F2447" s="3"/>
      <c r="G2447" s="3"/>
      <c r="H2447" s="3"/>
    </row>
    <row r="2448" spans="1:8" x14ac:dyDescent="0.55000000000000004">
      <c r="A2448" s="22">
        <f t="shared" ca="1" si="88"/>
        <v>0.82067972722518867</v>
      </c>
      <c r="B2448" s="22">
        <v>7.9736316818549202E-2</v>
      </c>
      <c r="C2448" s="22">
        <v>0.69534277183922744</v>
      </c>
      <c r="D2448" s="22">
        <v>0.99405084158139867</v>
      </c>
      <c r="E2448" s="22">
        <f t="shared" ca="1" si="89"/>
        <v>3.0900028325497253</v>
      </c>
      <c r="F2448" s="3"/>
      <c r="G2448" s="3"/>
      <c r="H2448" s="3"/>
    </row>
    <row r="2449" spans="1:8" x14ac:dyDescent="0.55000000000000004">
      <c r="A2449" s="22">
        <f t="shared" ca="1" si="88"/>
        <v>0.41569102205001529</v>
      </c>
      <c r="B2449" s="22">
        <v>0.46064511607994851</v>
      </c>
      <c r="C2449" s="22">
        <v>0.53900816936492224</v>
      </c>
      <c r="D2449" s="22">
        <v>0.29672871452208616</v>
      </c>
      <c r="E2449" s="22">
        <f t="shared" ca="1" si="89"/>
        <v>2.2709649275284916</v>
      </c>
      <c r="F2449" s="3"/>
      <c r="G2449" s="3"/>
      <c r="H2449" s="3"/>
    </row>
    <row r="2450" spans="1:8" x14ac:dyDescent="0.55000000000000004">
      <c r="A2450" s="22">
        <f t="shared" ca="1" si="88"/>
        <v>0.21944334268367582</v>
      </c>
      <c r="B2450" s="22">
        <v>0.54946489396121001</v>
      </c>
      <c r="C2450" s="22">
        <v>0.65438964254992127</v>
      </c>
      <c r="D2450" s="22">
        <v>3.0649883059233329E-2</v>
      </c>
      <c r="E2450" s="22">
        <f t="shared" ca="1" si="89"/>
        <v>2.5395239153159239</v>
      </c>
      <c r="F2450" s="3"/>
      <c r="G2450" s="3"/>
      <c r="H2450" s="3"/>
    </row>
    <row r="2451" spans="1:8" x14ac:dyDescent="0.55000000000000004">
      <c r="A2451" s="22">
        <f t="shared" ca="1" si="88"/>
        <v>0.51740315713340101</v>
      </c>
      <c r="B2451" s="22">
        <v>0.43021381363415456</v>
      </c>
      <c r="C2451" s="22">
        <v>0.83656624896256182</v>
      </c>
      <c r="D2451" s="22">
        <v>0.1111127435159277</v>
      </c>
      <c r="E2451" s="22">
        <f t="shared" ca="1" si="89"/>
        <v>1.6808554240848685</v>
      </c>
      <c r="F2451" s="3"/>
      <c r="G2451" s="3"/>
      <c r="H2451" s="3"/>
    </row>
    <row r="2452" spans="1:8" x14ac:dyDescent="0.55000000000000004">
      <c r="A2452" s="22">
        <f t="shared" ca="1" si="88"/>
        <v>0.15221091046738855</v>
      </c>
      <c r="B2452" s="22">
        <v>0.94383117777623715</v>
      </c>
      <c r="C2452" s="22">
        <v>0.9560271664345773</v>
      </c>
      <c r="D2452" s="22">
        <v>0.70067314339552267</v>
      </c>
      <c r="E2452" s="22">
        <f t="shared" ca="1" si="89"/>
        <v>1.985265066548803</v>
      </c>
      <c r="F2452" s="3"/>
      <c r="G2452" s="3"/>
      <c r="H2452" s="3"/>
    </row>
    <row r="2453" spans="1:8" x14ac:dyDescent="0.55000000000000004">
      <c r="A2453" s="22">
        <f t="shared" ca="1" si="88"/>
        <v>0.33133095089760101</v>
      </c>
      <c r="B2453" s="22">
        <v>0.48927047418569991</v>
      </c>
      <c r="C2453" s="22">
        <v>0.39237037003009545</v>
      </c>
      <c r="D2453" s="22">
        <v>0.92827661036295461</v>
      </c>
      <c r="E2453" s="22">
        <f t="shared" ca="1" si="89"/>
        <v>2.7550264406945306</v>
      </c>
      <c r="F2453" s="3"/>
      <c r="G2453" s="3"/>
      <c r="H2453" s="3"/>
    </row>
    <row r="2454" spans="1:8" x14ac:dyDescent="0.55000000000000004">
      <c r="A2454" s="22">
        <f t="shared" ca="1" si="88"/>
        <v>0.85639734449540128</v>
      </c>
      <c r="B2454" s="22">
        <v>0.15120520731150011</v>
      </c>
      <c r="C2454" s="22">
        <v>0.84636429909078359</v>
      </c>
      <c r="D2454" s="22">
        <v>0.74989573978397772</v>
      </c>
      <c r="E2454" s="22">
        <f t="shared" ca="1" si="89"/>
        <v>2.2109435974671729</v>
      </c>
      <c r="F2454" s="3"/>
      <c r="G2454" s="3"/>
      <c r="H2454" s="3"/>
    </row>
    <row r="2455" spans="1:8" x14ac:dyDescent="0.55000000000000004">
      <c r="A2455" s="22">
        <f t="shared" ca="1" si="88"/>
        <v>0.55425283063356601</v>
      </c>
      <c r="B2455" s="22">
        <v>0.3786665801751945</v>
      </c>
      <c r="C2455" s="22">
        <v>0.38890701726076604</v>
      </c>
      <c r="D2455" s="22">
        <v>0.76292613294840039</v>
      </c>
      <c r="E2455" s="22">
        <f t="shared" ca="1" si="89"/>
        <v>2.5056485142502449</v>
      </c>
      <c r="F2455" s="3"/>
      <c r="G2455" s="3"/>
      <c r="H2455" s="3"/>
    </row>
    <row r="2456" spans="1:8" x14ac:dyDescent="0.55000000000000004">
      <c r="A2456" s="22">
        <f t="shared" ca="1" si="88"/>
        <v>0.73325094653330702</v>
      </c>
      <c r="B2456" s="22">
        <v>4.1539324218878848E-2</v>
      </c>
      <c r="C2456" s="22">
        <v>0.34629852418996598</v>
      </c>
      <c r="D2456" s="22">
        <v>0.58335097867869878</v>
      </c>
      <c r="E2456" s="22">
        <f t="shared" ca="1" si="89"/>
        <v>4.5518360983549115</v>
      </c>
      <c r="F2456" s="3"/>
      <c r="G2456" s="3"/>
      <c r="H2456" s="3"/>
    </row>
    <row r="2457" spans="1:8" x14ac:dyDescent="0.55000000000000004">
      <c r="A2457" s="22">
        <f t="shared" ca="1" si="88"/>
        <v>0.84203214110108449</v>
      </c>
      <c r="B2457" s="22">
        <v>0.58666293769624822</v>
      </c>
      <c r="C2457" s="22">
        <v>0.82322392974851333</v>
      </c>
      <c r="D2457" s="22">
        <v>0.77854392573477482</v>
      </c>
      <c r="E2457" s="22">
        <f t="shared" ca="1" si="89"/>
        <v>0.89976895468246265</v>
      </c>
      <c r="F2457" s="3"/>
      <c r="G2457" s="3"/>
      <c r="H2457" s="3"/>
    </row>
    <row r="2458" spans="1:8" x14ac:dyDescent="0.55000000000000004">
      <c r="A2458" s="22">
        <f t="shared" ca="1" si="88"/>
        <v>0.4949715892318548</v>
      </c>
      <c r="B2458" s="22">
        <v>9.8788987127383265E-2</v>
      </c>
      <c r="C2458" s="22">
        <v>2.9293477449469196E-2</v>
      </c>
      <c r="D2458" s="22">
        <v>0.92795779307981463</v>
      </c>
      <c r="E2458" s="22">
        <f t="shared" ca="1" si="89"/>
        <v>6.5484144607021033</v>
      </c>
      <c r="F2458" s="3"/>
      <c r="G2458" s="3"/>
      <c r="H2458" s="3"/>
    </row>
    <row r="2459" spans="1:8" x14ac:dyDescent="0.55000000000000004">
      <c r="A2459" s="22">
        <f t="shared" ca="1" si="88"/>
        <v>0.25704659375589112</v>
      </c>
      <c r="B2459" s="22">
        <v>0.97559122358474104</v>
      </c>
      <c r="C2459" s="22">
        <v>0.90550931838670279</v>
      </c>
      <c r="D2459" s="22">
        <v>0.12856323966332739</v>
      </c>
      <c r="E2459" s="22">
        <f t="shared" ca="1" si="89"/>
        <v>1.4824672312922065</v>
      </c>
      <c r="F2459" s="3"/>
      <c r="G2459" s="3"/>
      <c r="H2459" s="3"/>
    </row>
    <row r="2460" spans="1:8" x14ac:dyDescent="0.55000000000000004">
      <c r="A2460" s="22">
        <f t="shared" ca="1" si="88"/>
        <v>4.0766991580220013E-3</v>
      </c>
      <c r="B2460" s="22">
        <v>0.91955084645209262</v>
      </c>
      <c r="C2460" s="22">
        <v>0.8929214450269668</v>
      </c>
      <c r="D2460" s="22">
        <v>0.40260861889893151</v>
      </c>
      <c r="E2460" s="22">
        <f t="shared" ca="1" si="89"/>
        <v>5.6995942559046435</v>
      </c>
      <c r="F2460" s="3"/>
      <c r="G2460" s="3"/>
      <c r="H2460" s="3"/>
    </row>
    <row r="2461" spans="1:8" x14ac:dyDescent="0.55000000000000004">
      <c r="A2461" s="22">
        <f t="shared" ca="1" si="88"/>
        <v>0.72173997586908345</v>
      </c>
      <c r="B2461" s="22">
        <v>0.16026125088379206</v>
      </c>
      <c r="C2461" s="22">
        <v>0.24997308961825715</v>
      </c>
      <c r="D2461" s="22">
        <v>0.78399371028673848</v>
      </c>
      <c r="E2461" s="22">
        <f t="shared" ca="1" si="89"/>
        <v>3.5434423349457416</v>
      </c>
      <c r="F2461" s="3"/>
      <c r="G2461" s="3"/>
      <c r="H2461" s="3"/>
    </row>
    <row r="2462" spans="1:8" x14ac:dyDescent="0.55000000000000004">
      <c r="A2462" s="22">
        <f t="shared" ca="1" si="88"/>
        <v>0.6370265857696602</v>
      </c>
      <c r="B2462" s="22">
        <v>9.2131830497918732E-2</v>
      </c>
      <c r="C2462" s="22">
        <v>0.43274594467256078</v>
      </c>
      <c r="D2462" s="22">
        <v>0.72113529989478264</v>
      </c>
      <c r="E2462" s="22">
        <f t="shared" ca="1" si="89"/>
        <v>3.6730831318287342</v>
      </c>
      <c r="F2462" s="3"/>
      <c r="G2462" s="3"/>
      <c r="H2462" s="3"/>
    </row>
    <row r="2463" spans="1:8" x14ac:dyDescent="0.55000000000000004">
      <c r="A2463" s="22">
        <f t="shared" ca="1" si="88"/>
        <v>0.97642985867275223</v>
      </c>
      <c r="B2463" s="22">
        <v>0.27633625974327936</v>
      </c>
      <c r="C2463" s="22">
        <v>0.96075737625408808</v>
      </c>
      <c r="D2463" s="22">
        <v>0.70181201949285932</v>
      </c>
      <c r="E2463" s="22">
        <f t="shared" ca="1" si="89"/>
        <v>1.3500225549546727</v>
      </c>
      <c r="F2463" s="3"/>
      <c r="G2463" s="3"/>
      <c r="H2463" s="3"/>
    </row>
    <row r="2464" spans="1:8" x14ac:dyDescent="0.55000000000000004">
      <c r="A2464" s="22">
        <f t="shared" ca="1" si="88"/>
        <v>0.46922781643773082</v>
      </c>
      <c r="B2464" s="22">
        <v>0.89075222539560017</v>
      </c>
      <c r="C2464" s="22">
        <v>0.80503476108863559</v>
      </c>
      <c r="D2464" s="22">
        <v>0.7153520354748385</v>
      </c>
      <c r="E2464" s="22">
        <f t="shared" ca="1" si="89"/>
        <v>1.0892256763191548</v>
      </c>
      <c r="F2464" s="3"/>
      <c r="G2464" s="3"/>
      <c r="H2464" s="3"/>
    </row>
    <row r="2465" spans="1:8" x14ac:dyDescent="0.55000000000000004">
      <c r="A2465" s="22">
        <f t="shared" ca="1" si="88"/>
        <v>0.41133393702673948</v>
      </c>
      <c r="B2465" s="22">
        <v>0.73311044656753321</v>
      </c>
      <c r="C2465" s="22">
        <v>0.90448296758218738</v>
      </c>
      <c r="D2465" s="22">
        <v>0.78652980724225174</v>
      </c>
      <c r="E2465" s="22">
        <f t="shared" ca="1" si="89"/>
        <v>1.2992006116156054</v>
      </c>
      <c r="F2465" s="3"/>
      <c r="G2465" s="3"/>
      <c r="H2465" s="3"/>
    </row>
    <row r="2466" spans="1:8" x14ac:dyDescent="0.55000000000000004">
      <c r="A2466" s="22">
        <f t="shared" ca="1" si="88"/>
        <v>0.51081122782005728</v>
      </c>
      <c r="B2466" s="22">
        <v>6.0579549148268574E-2</v>
      </c>
      <c r="C2466" s="22">
        <v>0.54907923509419332</v>
      </c>
      <c r="D2466" s="22">
        <v>0.19360947480767887</v>
      </c>
      <c r="E2466" s="22">
        <f t="shared" ca="1" si="89"/>
        <v>4.075065611543832</v>
      </c>
      <c r="F2466" s="3"/>
      <c r="G2466" s="3"/>
      <c r="H2466" s="3"/>
    </row>
    <row r="2467" spans="1:8" x14ac:dyDescent="0.55000000000000004">
      <c r="A2467" s="22">
        <f t="shared" ca="1" si="88"/>
        <v>0.38748814268683907</v>
      </c>
      <c r="B2467" s="22">
        <v>0.22192064110483289</v>
      </c>
      <c r="C2467" s="22">
        <v>0.12826149900066586</v>
      </c>
      <c r="D2467" s="22">
        <v>0.34950595031493981</v>
      </c>
      <c r="E2467" s="22">
        <f t="shared" ca="1" si="89"/>
        <v>4.5071896018205244</v>
      </c>
      <c r="F2467" s="3"/>
      <c r="G2467" s="3"/>
      <c r="H2467" s="3"/>
    </row>
    <row r="2468" spans="1:8" x14ac:dyDescent="0.55000000000000004">
      <c r="A2468" s="22">
        <f t="shared" ca="1" si="88"/>
        <v>7.9367137423502765E-3</v>
      </c>
      <c r="B2468" s="22">
        <v>0.98742242390607782</v>
      </c>
      <c r="C2468" s="22">
        <v>0.90930940472244459</v>
      </c>
      <c r="D2468" s="22">
        <v>0.70378908839871746</v>
      </c>
      <c r="E2468" s="22">
        <f t="shared" ca="1" si="89"/>
        <v>4.9439831826019764</v>
      </c>
      <c r="F2468" s="3"/>
      <c r="G2468" s="3"/>
      <c r="H2468" s="3"/>
    </row>
    <row r="2469" spans="1:8" x14ac:dyDescent="0.55000000000000004">
      <c r="A2469" s="22">
        <f t="shared" ca="1" si="88"/>
        <v>0.84261329539002672</v>
      </c>
      <c r="B2469" s="22">
        <v>0.57597871283842517</v>
      </c>
      <c r="C2469" s="22">
        <v>0.40948133062169811</v>
      </c>
      <c r="D2469" s="22">
        <v>0.55827711145928627</v>
      </c>
      <c r="E2469" s="22">
        <f t="shared" ca="1" si="89"/>
        <v>1.615795693798822</v>
      </c>
      <c r="F2469" s="3"/>
      <c r="G2469" s="3"/>
      <c r="H2469" s="3"/>
    </row>
    <row r="2470" spans="1:8" x14ac:dyDescent="0.55000000000000004">
      <c r="A2470" s="22">
        <f t="shared" ca="1" si="88"/>
        <v>0.33914264394416271</v>
      </c>
      <c r="B2470" s="22">
        <v>0.28909217593924508</v>
      </c>
      <c r="C2470" s="22">
        <v>0.15751278945164682</v>
      </c>
      <c r="D2470" s="22">
        <v>5.0391658803675465E-2</v>
      </c>
      <c r="E2470" s="22">
        <f t="shared" ca="1" si="89"/>
        <v>4.1705927964895579</v>
      </c>
      <c r="F2470" s="3"/>
      <c r="G2470" s="3"/>
      <c r="H2470" s="3"/>
    </row>
    <row r="2471" spans="1:8" x14ac:dyDescent="0.55000000000000004">
      <c r="A2471" s="22">
        <f t="shared" ca="1" si="88"/>
        <v>0.44907136322871521</v>
      </c>
      <c r="B2471" s="22">
        <v>0.91072187443989183</v>
      </c>
      <c r="C2471" s="22">
        <v>0.52267933312208137</v>
      </c>
      <c r="D2471" s="22">
        <v>0.69062077542274514</v>
      </c>
      <c r="E2471" s="22">
        <f t="shared" ca="1" si="89"/>
        <v>1.5428783237916965</v>
      </c>
      <c r="F2471" s="3"/>
      <c r="G2471" s="3"/>
      <c r="H2471" s="3"/>
    </row>
    <row r="2472" spans="1:8" x14ac:dyDescent="0.55000000000000004">
      <c r="A2472" s="22">
        <f t="shared" ca="1" si="88"/>
        <v>0.45335748745941962</v>
      </c>
      <c r="B2472" s="22">
        <v>6.1288475118676078E-2</v>
      </c>
      <c r="C2472" s="22">
        <v>0.84404541742678729</v>
      </c>
      <c r="D2472" s="22">
        <v>0.37851163670829446</v>
      </c>
      <c r="E2472" s="22">
        <f t="shared" ca="1" si="89"/>
        <v>3.7527867444636116</v>
      </c>
      <c r="F2472" s="3"/>
      <c r="G2472" s="3"/>
      <c r="H2472" s="3"/>
    </row>
    <row r="2473" spans="1:8" x14ac:dyDescent="0.55000000000000004">
      <c r="A2473" s="22">
        <f t="shared" ca="1" si="88"/>
        <v>0.38468408189271552</v>
      </c>
      <c r="B2473" s="22">
        <v>0.25958857877487485</v>
      </c>
      <c r="C2473" s="22">
        <v>0.96888731289432906</v>
      </c>
      <c r="D2473" s="22">
        <v>0.78678330061146373</v>
      </c>
      <c r="E2473" s="22">
        <f t="shared" ca="1" si="89"/>
        <v>2.3355971046666277</v>
      </c>
      <c r="F2473" s="3"/>
      <c r="G2473" s="3"/>
      <c r="H2473" s="3"/>
    </row>
    <row r="2474" spans="1:8" x14ac:dyDescent="0.55000000000000004">
      <c r="A2474" s="22">
        <f t="shared" ca="1" si="88"/>
        <v>0.2669612341982871</v>
      </c>
      <c r="B2474" s="22">
        <v>6.1805302843078613E-2</v>
      </c>
      <c r="C2474" s="22">
        <v>0.51571482220468023</v>
      </c>
      <c r="D2474" s="22">
        <v>0.32899620924412964</v>
      </c>
      <c r="E2474" s="22">
        <f t="shared" ca="1" si="89"/>
        <v>4.7666192694939378</v>
      </c>
      <c r="F2474" s="3"/>
      <c r="G2474" s="3"/>
      <c r="H2474" s="3"/>
    </row>
    <row r="2475" spans="1:8" x14ac:dyDescent="0.55000000000000004">
      <c r="A2475" s="22">
        <f t="shared" ca="1" si="88"/>
        <v>0.80461171758425487</v>
      </c>
      <c r="B2475" s="22">
        <v>0.91046418802531903</v>
      </c>
      <c r="C2475" s="22">
        <v>0.78820918251193217</v>
      </c>
      <c r="D2475" s="22">
        <v>0.98400863508335001</v>
      </c>
      <c r="E2475" s="22">
        <f t="shared" ca="1" si="89"/>
        <v>0.54918793343806416</v>
      </c>
      <c r="F2475" s="3"/>
      <c r="G2475" s="3"/>
      <c r="H2475" s="3"/>
    </row>
    <row r="2476" spans="1:8" x14ac:dyDescent="0.55000000000000004">
      <c r="A2476" s="22">
        <f t="shared" ca="1" si="88"/>
        <v>0.37296697861068384</v>
      </c>
      <c r="B2476" s="22">
        <v>0.22173154567552977</v>
      </c>
      <c r="C2476" s="22">
        <v>0.99785733302366608</v>
      </c>
      <c r="D2476" s="22">
        <v>0.37976436979189654</v>
      </c>
      <c r="E2476" s="22">
        <f t="shared" ca="1" si="89"/>
        <v>2.4946982407835705</v>
      </c>
      <c r="F2476" s="3"/>
      <c r="G2476" s="3"/>
      <c r="H2476" s="3"/>
    </row>
    <row r="2477" spans="1:8" x14ac:dyDescent="0.55000000000000004">
      <c r="A2477" s="22">
        <f t="shared" ca="1" si="88"/>
        <v>0.26636162027780763</v>
      </c>
      <c r="B2477" s="22">
        <v>0.89134149643430793</v>
      </c>
      <c r="C2477" s="22">
        <v>0.9523956957903138</v>
      </c>
      <c r="D2477" s="22">
        <v>2.877406624391976E-2</v>
      </c>
      <c r="E2477" s="22">
        <f t="shared" ca="1" si="89"/>
        <v>1.4867027541574038</v>
      </c>
      <c r="F2477" s="3"/>
      <c r="G2477" s="3"/>
      <c r="H2477" s="3"/>
    </row>
    <row r="2478" spans="1:8" x14ac:dyDescent="0.55000000000000004">
      <c r="A2478" s="22">
        <f t="shared" ca="1" si="88"/>
        <v>7.7886211857096543E-2</v>
      </c>
      <c r="B2478" s="22">
        <v>0.1634678985953455</v>
      </c>
      <c r="C2478" s="22">
        <v>0.70808423214882177</v>
      </c>
      <c r="D2478" s="22">
        <v>0.85884288982363888</v>
      </c>
      <c r="E2478" s="22">
        <f t="shared" ca="1" si="89"/>
        <v>4.7088372069464057</v>
      </c>
      <c r="F2478" s="3"/>
      <c r="G2478" s="3"/>
      <c r="H2478" s="3"/>
    </row>
    <row r="2479" spans="1:8" x14ac:dyDescent="0.55000000000000004">
      <c r="A2479" s="22">
        <f t="shared" ca="1" si="88"/>
        <v>0.2727153502816333</v>
      </c>
      <c r="B2479" s="22">
        <v>0.62694293495589304</v>
      </c>
      <c r="C2479" s="22">
        <v>0.24204989503850116</v>
      </c>
      <c r="D2479" s="22">
        <v>0.90523201259009078</v>
      </c>
      <c r="E2479" s="22">
        <f t="shared" ca="1" si="89"/>
        <v>3.1848378522726155</v>
      </c>
      <c r="F2479" s="3"/>
      <c r="G2479" s="3"/>
      <c r="H2479" s="3"/>
    </row>
    <row r="2480" spans="1:8" x14ac:dyDescent="0.55000000000000004">
      <c r="A2480" s="22">
        <f t="shared" ca="1" si="88"/>
        <v>0.83205774723746939</v>
      </c>
      <c r="B2480" s="22">
        <v>0.78934887020454825</v>
      </c>
      <c r="C2480" s="22">
        <v>0.51290977093584911</v>
      </c>
      <c r="D2480" s="22">
        <v>0.58612856948604719</v>
      </c>
      <c r="E2480" s="22">
        <f t="shared" ca="1" si="89"/>
        <v>1.0880556555323644</v>
      </c>
      <c r="F2480" s="3"/>
      <c r="G2480" s="3"/>
      <c r="H2480" s="3"/>
    </row>
    <row r="2481" spans="1:8" x14ac:dyDescent="0.55000000000000004">
      <c r="A2481" s="22">
        <f t="shared" ca="1" si="88"/>
        <v>0.75377917442779496</v>
      </c>
      <c r="B2481" s="22">
        <v>0.47360463591249125</v>
      </c>
      <c r="C2481" s="22">
        <v>0.19316524414921254</v>
      </c>
      <c r="D2481" s="22">
        <v>0.37608311036927755</v>
      </c>
      <c r="E2481" s="22">
        <f t="shared" ca="1" si="89"/>
        <v>2.6742475018698459</v>
      </c>
      <c r="F2481" s="3"/>
      <c r="G2481" s="3"/>
      <c r="H2481" s="3"/>
    </row>
    <row r="2482" spans="1:8" x14ac:dyDescent="0.55000000000000004">
      <c r="A2482" s="22">
        <f t="shared" ca="1" si="88"/>
        <v>0.10551040134969769</v>
      </c>
      <c r="B2482" s="22">
        <v>0.86965522157114084</v>
      </c>
      <c r="C2482" s="22">
        <v>0.53855944064561323</v>
      </c>
      <c r="D2482" s="22">
        <v>4.1421555904963103E-2</v>
      </c>
      <c r="E2482" s="22">
        <f t="shared" ca="1" si="89"/>
        <v>3.0074615894493144</v>
      </c>
      <c r="F2482" s="3"/>
      <c r="G2482" s="3"/>
      <c r="H2482" s="3"/>
    </row>
    <row r="2483" spans="1:8" x14ac:dyDescent="0.55000000000000004">
      <c r="A2483" s="22">
        <f t="shared" ca="1" si="88"/>
        <v>0.24370343903590697</v>
      </c>
      <c r="B2483" s="22">
        <v>0.35198496631161613</v>
      </c>
      <c r="C2483" s="22">
        <v>0.74013602822844815</v>
      </c>
      <c r="D2483" s="22">
        <v>0.18501910731849136</v>
      </c>
      <c r="E2483" s="22">
        <f t="shared" ca="1" si="89"/>
        <v>2.7568913080754438</v>
      </c>
      <c r="F2483" s="3"/>
      <c r="G2483" s="3"/>
      <c r="H2483" s="3"/>
    </row>
    <row r="2484" spans="1:8" x14ac:dyDescent="0.55000000000000004">
      <c r="A2484" s="22">
        <f t="shared" ca="1" si="88"/>
        <v>0.67291403201141986</v>
      </c>
      <c r="B2484" s="22">
        <v>0.94772521943921051</v>
      </c>
      <c r="C2484" s="22">
        <v>0.5730435390961407</v>
      </c>
      <c r="D2484" s="22">
        <v>0.61858600875592751</v>
      </c>
      <c r="E2484" s="22">
        <f t="shared" ca="1" si="89"/>
        <v>1.0066219483119985</v>
      </c>
      <c r="F2484" s="3"/>
      <c r="G2484" s="3"/>
      <c r="H2484" s="3"/>
    </row>
    <row r="2485" spans="1:8" x14ac:dyDescent="0.55000000000000004">
      <c r="A2485" s="22">
        <f t="shared" ca="1" si="88"/>
        <v>0.30052145400357355</v>
      </c>
      <c r="B2485" s="22">
        <v>6.8594726451166377E-2</v>
      </c>
      <c r="C2485" s="22">
        <v>0.25026865564158929</v>
      </c>
      <c r="D2485" s="22">
        <v>0.39235487833975358</v>
      </c>
      <c r="E2485" s="22">
        <f t="shared" ca="1" si="89"/>
        <v>5.2669960698426594</v>
      </c>
      <c r="F2485" s="3"/>
      <c r="G2485" s="3"/>
      <c r="H2485" s="3"/>
    </row>
    <row r="2486" spans="1:8" x14ac:dyDescent="0.55000000000000004">
      <c r="A2486" s="22">
        <f t="shared" ca="1" si="88"/>
        <v>7.0793663931391082E-2</v>
      </c>
      <c r="B2486" s="22">
        <v>0.37923950669628204</v>
      </c>
      <c r="C2486" s="22">
        <v>0.47498200644354971</v>
      </c>
      <c r="D2486" s="22">
        <v>0.3783495858511472</v>
      </c>
      <c r="E2486" s="22">
        <f t="shared" ca="1" si="89"/>
        <v>4.3620514613205534</v>
      </c>
      <c r="F2486" s="3"/>
      <c r="G2486" s="3"/>
      <c r="H2486" s="3"/>
    </row>
    <row r="2487" spans="1:8" x14ac:dyDescent="0.55000000000000004">
      <c r="A2487" s="22">
        <f t="shared" ca="1" si="88"/>
        <v>0.83267952357247788</v>
      </c>
      <c r="B2487" s="22">
        <v>0.15509346183456008</v>
      </c>
      <c r="C2487" s="22">
        <v>0.11053398498125788</v>
      </c>
      <c r="D2487" s="22">
        <v>0.36977052747730521</v>
      </c>
      <c r="E2487" s="22">
        <f t="shared" ca="1" si="89"/>
        <v>4.2492660495672956</v>
      </c>
      <c r="F2487" s="3"/>
      <c r="G2487" s="3"/>
      <c r="H2487" s="3"/>
    </row>
    <row r="2488" spans="1:8" x14ac:dyDescent="0.55000000000000004">
      <c r="A2488" s="22">
        <f t="shared" ca="1" si="88"/>
        <v>0.86293378950304045</v>
      </c>
      <c r="B2488" s="22">
        <v>0.71532346588361007</v>
      </c>
      <c r="C2488" s="22">
        <v>0.94999476312252429</v>
      </c>
      <c r="D2488" s="22">
        <v>0.14697170368477386</v>
      </c>
      <c r="E2488" s="22">
        <f t="shared" ca="1" si="89"/>
        <v>0.53373655781760643</v>
      </c>
      <c r="F2488" s="3"/>
      <c r="G2488" s="3"/>
      <c r="H2488" s="3"/>
    </row>
    <row r="2489" spans="1:8" x14ac:dyDescent="0.55000000000000004">
      <c r="A2489" s="22">
        <f t="shared" ca="1" si="88"/>
        <v>0.4207653000116599</v>
      </c>
      <c r="B2489" s="22">
        <v>0.17561998445491256</v>
      </c>
      <c r="C2489" s="22">
        <v>0.18948285385140773</v>
      </c>
      <c r="D2489" s="22">
        <v>0.34149021861454854</v>
      </c>
      <c r="E2489" s="22">
        <f t="shared" ca="1" si="89"/>
        <v>4.2685696200225705</v>
      </c>
      <c r="F2489" s="3"/>
      <c r="G2489" s="3"/>
      <c r="H2489" s="3"/>
    </row>
    <row r="2490" spans="1:8" x14ac:dyDescent="0.55000000000000004">
      <c r="A2490" s="22">
        <f t="shared" ca="1" si="88"/>
        <v>0.75575356385803116</v>
      </c>
      <c r="B2490" s="22">
        <v>0.23211435122626944</v>
      </c>
      <c r="C2490" s="22">
        <v>0.52597654858110698</v>
      </c>
      <c r="D2490" s="22">
        <v>0.46943557989017537</v>
      </c>
      <c r="E2490" s="22">
        <f t="shared" ca="1" si="89"/>
        <v>2.3830637168923703</v>
      </c>
      <c r="F2490" s="3"/>
      <c r="G2490" s="3"/>
      <c r="H2490" s="3"/>
    </row>
    <row r="2491" spans="1:8" x14ac:dyDescent="0.55000000000000004">
      <c r="A2491" s="22">
        <f t="shared" ca="1" si="88"/>
        <v>0.22542079759411171</v>
      </c>
      <c r="B2491" s="22">
        <v>0.43164730199472978</v>
      </c>
      <c r="C2491" s="22">
        <v>0.84383056955138214</v>
      </c>
      <c r="D2491" s="22">
        <v>0.93051852956464265</v>
      </c>
      <c r="E2491" s="22">
        <f t="shared" ca="1" si="89"/>
        <v>2.4997364181988093</v>
      </c>
      <c r="F2491" s="3"/>
      <c r="G2491" s="3"/>
      <c r="H2491" s="3"/>
    </row>
    <row r="2492" spans="1:8" x14ac:dyDescent="0.55000000000000004">
      <c r="A2492" s="22">
        <f t="shared" ca="1" si="88"/>
        <v>0.37156124496842924</v>
      </c>
      <c r="B2492" s="22">
        <v>0.96624880013633729</v>
      </c>
      <c r="C2492" s="22">
        <v>0.81653308833343985</v>
      </c>
      <c r="D2492" s="22">
        <v>0.61797703316022434</v>
      </c>
      <c r="E2492" s="22">
        <f t="shared" ca="1" si="89"/>
        <v>1.2270633334664922</v>
      </c>
      <c r="F2492" s="3"/>
      <c r="G2492" s="3"/>
      <c r="H2492" s="3"/>
    </row>
    <row r="2493" spans="1:8" x14ac:dyDescent="0.55000000000000004">
      <c r="A2493" s="22">
        <f t="shared" ca="1" si="88"/>
        <v>0.90049195067106569</v>
      </c>
      <c r="B2493" s="22">
        <v>0.24352959216980186</v>
      </c>
      <c r="C2493" s="22">
        <v>0.884006832998669</v>
      </c>
      <c r="D2493" s="22">
        <v>0.83853672097317877</v>
      </c>
      <c r="E2493" s="22">
        <f t="shared" ca="1" si="89"/>
        <v>1.6406213553021889</v>
      </c>
      <c r="F2493" s="3"/>
      <c r="G2493" s="3"/>
      <c r="H2493" s="3"/>
    </row>
    <row r="2494" spans="1:8" x14ac:dyDescent="0.55000000000000004">
      <c r="A2494" s="22">
        <f t="shared" ca="1" si="88"/>
        <v>0.14016079234643197</v>
      </c>
      <c r="B2494" s="22">
        <v>0.72868544008413283</v>
      </c>
      <c r="C2494" s="22">
        <v>7.0803557692234453E-2</v>
      </c>
      <c r="D2494" s="22">
        <v>0.71436750251350711</v>
      </c>
      <c r="E2494" s="22">
        <f t="shared" ca="1" si="89"/>
        <v>4.9293241634858083</v>
      </c>
      <c r="F2494" s="3"/>
      <c r="G2494" s="3"/>
      <c r="H2494" s="3"/>
    </row>
    <row r="2495" spans="1:8" x14ac:dyDescent="0.55000000000000004">
      <c r="A2495" s="22">
        <f t="shared" ca="1" si="88"/>
        <v>0.51311556074251352</v>
      </c>
      <c r="B2495" s="22">
        <v>0.22344047153272617</v>
      </c>
      <c r="C2495" s="22">
        <v>0.10844001140854798</v>
      </c>
      <c r="D2495" s="22">
        <v>0.49249027274351698</v>
      </c>
      <c r="E2495" s="22">
        <f t="shared" ca="1" si="89"/>
        <v>4.3874225907347286</v>
      </c>
      <c r="F2495" s="3"/>
      <c r="G2495" s="3"/>
      <c r="H2495" s="3"/>
    </row>
    <row r="2496" spans="1:8" x14ac:dyDescent="0.55000000000000004">
      <c r="A2496" s="22">
        <f t="shared" ca="1" si="88"/>
        <v>0.12386654658997831</v>
      </c>
      <c r="B2496" s="22">
        <v>0.74360478255185458</v>
      </c>
      <c r="C2496" s="22">
        <v>0.51041775385207999</v>
      </c>
      <c r="D2496" s="22">
        <v>0.22681594439146913</v>
      </c>
      <c r="E2496" s="22">
        <f t="shared" ca="1" si="89"/>
        <v>3.0573218850139341</v>
      </c>
      <c r="F2496" s="3"/>
      <c r="G2496" s="3"/>
      <c r="H2496" s="3"/>
    </row>
    <row r="2497" spans="1:8" x14ac:dyDescent="0.55000000000000004">
      <c r="A2497" s="22">
        <f t="shared" ca="1" si="88"/>
        <v>0.79287228443669699</v>
      </c>
      <c r="B2497" s="22">
        <v>0.67538125140986327</v>
      </c>
      <c r="C2497" s="22">
        <v>0.76638416025413225</v>
      </c>
      <c r="D2497" s="22">
        <v>0.26502975992379774</v>
      </c>
      <c r="E2497" s="22">
        <f t="shared" ca="1" si="89"/>
        <v>0.89064277491266508</v>
      </c>
      <c r="F2497" s="3"/>
      <c r="G2497" s="3"/>
      <c r="H2497" s="3"/>
    </row>
    <row r="2498" spans="1:8" x14ac:dyDescent="0.55000000000000004">
      <c r="A2498" s="22">
        <f t="shared" ca="1" si="88"/>
        <v>0.15283028510512919</v>
      </c>
      <c r="B2498" s="22">
        <v>0.71934049456418359</v>
      </c>
      <c r="C2498" s="22">
        <v>0.36125518883980068</v>
      </c>
      <c r="D2498" s="22">
        <v>0.47874582780559571</v>
      </c>
      <c r="E2498" s="22">
        <f t="shared" ca="1" si="89"/>
        <v>3.226018363537225</v>
      </c>
      <c r="F2498" s="3"/>
      <c r="G2498" s="3"/>
      <c r="H2498" s="3"/>
    </row>
    <row r="2499" spans="1:8" x14ac:dyDescent="0.55000000000000004">
      <c r="A2499" s="22">
        <f t="shared" ref="A2499:A2562" ca="1" si="90">RAND()</f>
        <v>0.7180811685206463</v>
      </c>
      <c r="B2499" s="22">
        <v>0.89344774416602546</v>
      </c>
      <c r="C2499" s="22">
        <v>0.5802357660446622</v>
      </c>
      <c r="D2499" s="22">
        <v>0.6505461045242289</v>
      </c>
      <c r="E2499" s="22">
        <f t="shared" ref="E2499:E2562" ca="1" si="91">-LN(A2499*B2499*C2499)</f>
        <v>0.98816086361986166</v>
      </c>
      <c r="F2499" s="3"/>
      <c r="G2499" s="3"/>
      <c r="H2499" s="3"/>
    </row>
    <row r="2500" spans="1:8" x14ac:dyDescent="0.55000000000000004">
      <c r="A2500" s="22">
        <f t="shared" ca="1" si="90"/>
        <v>0.74389726345954577</v>
      </c>
      <c r="B2500" s="22">
        <v>0.75152531520272869</v>
      </c>
      <c r="C2500" s="22">
        <v>0.25825096941593562</v>
      </c>
      <c r="D2500" s="22">
        <v>0.87828245964286278</v>
      </c>
      <c r="E2500" s="22">
        <f t="shared" ca="1" si="91"/>
        <v>1.9353261417578402</v>
      </c>
      <c r="F2500" s="3"/>
      <c r="G2500" s="3"/>
      <c r="H2500" s="3"/>
    </row>
    <row r="2501" spans="1:8" x14ac:dyDescent="0.55000000000000004">
      <c r="A2501" s="22">
        <f t="shared" ca="1" si="90"/>
        <v>9.7907187632825576E-2</v>
      </c>
      <c r="B2501" s="22">
        <v>0.11598163326411048</v>
      </c>
      <c r="C2501" s="22">
        <v>0.77311220718957196</v>
      </c>
      <c r="D2501" s="22">
        <v>0.8637407221884057</v>
      </c>
      <c r="E2501" s="22">
        <f t="shared" ca="1" si="91"/>
        <v>4.7353898312313465</v>
      </c>
      <c r="F2501" s="3"/>
      <c r="G2501" s="3"/>
      <c r="H2501" s="3"/>
    </row>
    <row r="2502" spans="1:8" x14ac:dyDescent="0.55000000000000004">
      <c r="A2502" s="22">
        <f t="shared" ca="1" si="90"/>
        <v>0.4764383366975089</v>
      </c>
      <c r="B2502" s="22">
        <v>0.33065894686193165</v>
      </c>
      <c r="C2502" s="22">
        <v>0.27737093377723598</v>
      </c>
      <c r="D2502" s="22">
        <v>3.517808356032126E-2</v>
      </c>
      <c r="E2502" s="22">
        <f t="shared" ca="1" si="91"/>
        <v>3.1304843373982858</v>
      </c>
      <c r="F2502" s="3"/>
      <c r="G2502" s="3"/>
      <c r="H2502" s="3"/>
    </row>
    <row r="2503" spans="1:8" x14ac:dyDescent="0.55000000000000004">
      <c r="A2503" s="22">
        <f t="shared" ca="1" si="90"/>
        <v>0.70214632858957071</v>
      </c>
      <c r="B2503" s="22">
        <v>0.78610650126785753</v>
      </c>
      <c r="C2503" s="22">
        <v>5.1038909174818903E-2</v>
      </c>
      <c r="D2503" s="22">
        <v>0.23917457435170453</v>
      </c>
      <c r="E2503" s="22">
        <f t="shared" ca="1" si="91"/>
        <v>3.5694434614701089</v>
      </c>
      <c r="F2503" s="3"/>
      <c r="G2503" s="3"/>
      <c r="H2503" s="3"/>
    </row>
    <row r="2504" spans="1:8" x14ac:dyDescent="0.55000000000000004">
      <c r="A2504" s="22">
        <f t="shared" ca="1" si="90"/>
        <v>0.81617380153194996</v>
      </c>
      <c r="B2504" s="22">
        <v>0.63455574464834241</v>
      </c>
      <c r="C2504" s="22">
        <v>0.40025122030171423</v>
      </c>
      <c r="D2504" s="22">
        <v>0.2453517339505874</v>
      </c>
      <c r="E2504" s="22">
        <f t="shared" ca="1" si="91"/>
        <v>1.5736209725464119</v>
      </c>
      <c r="F2504" s="3"/>
      <c r="G2504" s="3"/>
      <c r="H2504" s="3"/>
    </row>
    <row r="2505" spans="1:8" x14ac:dyDescent="0.55000000000000004">
      <c r="A2505" s="22">
        <f t="shared" ca="1" si="90"/>
        <v>0.97107335666874861</v>
      </c>
      <c r="B2505" s="22">
        <v>2.385012908552131E-2</v>
      </c>
      <c r="C2505" s="22">
        <v>0.67487222068619357</v>
      </c>
      <c r="D2505" s="22">
        <v>0.49142949284439486</v>
      </c>
      <c r="E2505" s="22">
        <f t="shared" ca="1" si="91"/>
        <v>4.1585508239851006</v>
      </c>
      <c r="F2505" s="3"/>
      <c r="G2505" s="3"/>
      <c r="H2505" s="3"/>
    </row>
    <row r="2506" spans="1:8" x14ac:dyDescent="0.55000000000000004">
      <c r="A2506" s="22">
        <f t="shared" ca="1" si="90"/>
        <v>0.12598996219205671</v>
      </c>
      <c r="B2506" s="22">
        <v>6.0971942271487389E-2</v>
      </c>
      <c r="C2506" s="22">
        <v>0.65807649256283429</v>
      </c>
      <c r="D2506" s="22">
        <v>0.79151159294055651</v>
      </c>
      <c r="E2506" s="22">
        <f t="shared" ca="1" si="91"/>
        <v>5.2873286280509957</v>
      </c>
      <c r="F2506" s="3"/>
      <c r="G2506" s="3"/>
      <c r="H2506" s="3"/>
    </row>
    <row r="2507" spans="1:8" x14ac:dyDescent="0.55000000000000004">
      <c r="A2507" s="22">
        <f t="shared" ca="1" si="90"/>
        <v>0.54499665853268942</v>
      </c>
      <c r="B2507" s="22">
        <v>0.62923505865489471</v>
      </c>
      <c r="C2507" s="22">
        <v>0.2185710502741347</v>
      </c>
      <c r="D2507" s="22">
        <v>0.96911759664690744</v>
      </c>
      <c r="E2507" s="22">
        <f t="shared" ca="1" si="91"/>
        <v>2.5908701498316775</v>
      </c>
      <c r="F2507" s="3"/>
      <c r="G2507" s="3"/>
      <c r="H2507" s="3"/>
    </row>
    <row r="2508" spans="1:8" x14ac:dyDescent="0.55000000000000004">
      <c r="A2508" s="22">
        <f t="shared" ca="1" si="90"/>
        <v>1.5761590929419866E-2</v>
      </c>
      <c r="B2508" s="22">
        <v>2.608692863410611E-2</v>
      </c>
      <c r="C2508" s="22">
        <v>0.60715931991805927</v>
      </c>
      <c r="D2508" s="22">
        <v>0.58341276625699323</v>
      </c>
      <c r="E2508" s="22">
        <f t="shared" ca="1" si="91"/>
        <v>8.2954642123981106</v>
      </c>
      <c r="F2508" s="3"/>
      <c r="G2508" s="3"/>
      <c r="H2508" s="3"/>
    </row>
    <row r="2509" spans="1:8" x14ac:dyDescent="0.55000000000000004">
      <c r="A2509" s="22">
        <f t="shared" ca="1" si="90"/>
        <v>0.40028257690283942</v>
      </c>
      <c r="B2509" s="22">
        <v>0.8517064281364104</v>
      </c>
      <c r="C2509" s="22">
        <v>0.34063943227843263</v>
      </c>
      <c r="D2509" s="22">
        <v>5.2704795978076424E-2</v>
      </c>
      <c r="E2509" s="22">
        <f t="shared" ca="1" si="91"/>
        <v>2.1530286629454101</v>
      </c>
      <c r="F2509" s="3"/>
      <c r="G2509" s="3"/>
      <c r="H2509" s="3"/>
    </row>
    <row r="2510" spans="1:8" x14ac:dyDescent="0.55000000000000004">
      <c r="A2510" s="22">
        <f t="shared" ca="1" si="90"/>
        <v>0.58834154592050059</v>
      </c>
      <c r="B2510" s="22">
        <v>9.8597918462200118E-2</v>
      </c>
      <c r="C2510" s="22">
        <v>0.79408298563647017</v>
      </c>
      <c r="D2510" s="22">
        <v>0.19558522076460316</v>
      </c>
      <c r="E2510" s="22">
        <f t="shared" ca="1" si="91"/>
        <v>3.0777200751174827</v>
      </c>
      <c r="F2510" s="3"/>
      <c r="G2510" s="3"/>
      <c r="H2510" s="3"/>
    </row>
    <row r="2511" spans="1:8" x14ac:dyDescent="0.55000000000000004">
      <c r="A2511" s="22">
        <f t="shared" ca="1" si="90"/>
        <v>0.5510752482796677</v>
      </c>
      <c r="B2511" s="22">
        <v>0.19794212028013858</v>
      </c>
      <c r="C2511" s="22">
        <v>0.80494224929675762</v>
      </c>
      <c r="D2511" s="22">
        <v>2.5965275921358333E-2</v>
      </c>
      <c r="E2511" s="22">
        <f t="shared" ca="1" si="91"/>
        <v>2.4326492693833273</v>
      </c>
      <c r="F2511" s="3"/>
      <c r="G2511" s="3"/>
      <c r="H2511" s="3"/>
    </row>
    <row r="2512" spans="1:8" x14ac:dyDescent="0.55000000000000004">
      <c r="A2512" s="22">
        <f t="shared" ca="1" si="90"/>
        <v>0.18078565190939622</v>
      </c>
      <c r="B2512" s="22">
        <v>0.82464875672018645</v>
      </c>
      <c r="C2512" s="22">
        <v>0.42634146513443993</v>
      </c>
      <c r="D2512" s="22">
        <v>0.1871658734672661</v>
      </c>
      <c r="E2512" s="22">
        <f t="shared" ca="1" si="91"/>
        <v>2.7557556182589558</v>
      </c>
      <c r="F2512" s="3"/>
      <c r="G2512" s="3"/>
      <c r="H2512" s="3"/>
    </row>
    <row r="2513" spans="1:8" x14ac:dyDescent="0.55000000000000004">
      <c r="A2513" s="22">
        <f t="shared" ca="1" si="90"/>
        <v>3.8666792084227519E-2</v>
      </c>
      <c r="B2513" s="22">
        <v>0.73449068677508433</v>
      </c>
      <c r="C2513" s="22">
        <v>0.763738418867838</v>
      </c>
      <c r="D2513" s="22">
        <v>0.2940086628646621</v>
      </c>
      <c r="E2513" s="22">
        <f t="shared" ca="1" si="91"/>
        <v>3.8308820282431983</v>
      </c>
      <c r="F2513" s="3"/>
      <c r="G2513" s="3"/>
      <c r="H2513" s="3"/>
    </row>
    <row r="2514" spans="1:8" x14ac:dyDescent="0.55000000000000004">
      <c r="A2514" s="22">
        <f t="shared" ca="1" si="90"/>
        <v>0.17374045617411138</v>
      </c>
      <c r="B2514" s="22">
        <v>0.83986241024620145</v>
      </c>
      <c r="C2514" s="22">
        <v>0.5759645145436727</v>
      </c>
      <c r="D2514" s="22">
        <v>0.74363057107791986</v>
      </c>
      <c r="E2514" s="22">
        <f t="shared" ca="1" si="91"/>
        <v>2.4764191493061878</v>
      </c>
      <c r="F2514" s="3"/>
      <c r="G2514" s="3"/>
      <c r="H2514" s="3"/>
    </row>
    <row r="2515" spans="1:8" x14ac:dyDescent="0.55000000000000004">
      <c r="A2515" s="22">
        <f t="shared" ca="1" si="90"/>
        <v>0.63983957891496679</v>
      </c>
      <c r="B2515" s="22">
        <v>0.12264406837405373</v>
      </c>
      <c r="C2515" s="22">
        <v>0.56756161545522588</v>
      </c>
      <c r="D2515" s="22">
        <v>2.0798827057255553E-2</v>
      </c>
      <c r="E2515" s="22">
        <f t="shared" ca="1" si="91"/>
        <v>3.1114126256889896</v>
      </c>
      <c r="F2515" s="3"/>
      <c r="G2515" s="3"/>
      <c r="H2515" s="3"/>
    </row>
    <row r="2516" spans="1:8" x14ac:dyDescent="0.55000000000000004">
      <c r="A2516" s="22">
        <f t="shared" ca="1" si="90"/>
        <v>0.51965313750863906</v>
      </c>
      <c r="B2516" s="22">
        <v>6.7477226007936264E-2</v>
      </c>
      <c r="C2516" s="22">
        <v>0.62248388076445671</v>
      </c>
      <c r="D2516" s="22">
        <v>0.92235042473795237</v>
      </c>
      <c r="E2516" s="22">
        <f t="shared" ca="1" si="91"/>
        <v>3.8245964090727571</v>
      </c>
      <c r="F2516" s="3"/>
      <c r="G2516" s="3"/>
      <c r="H2516" s="3"/>
    </row>
    <row r="2517" spans="1:8" x14ac:dyDescent="0.55000000000000004">
      <c r="A2517" s="22">
        <f t="shared" ca="1" si="90"/>
        <v>0.39892404256194969</v>
      </c>
      <c r="B2517" s="22">
        <v>5.4257120129256986E-2</v>
      </c>
      <c r="C2517" s="22">
        <v>0.38124438343441436</v>
      </c>
      <c r="D2517" s="22">
        <v>1.7864452190271551E-2</v>
      </c>
      <c r="E2517" s="22">
        <f t="shared" ca="1" si="91"/>
        <v>4.7973199814295162</v>
      </c>
      <c r="F2517" s="3"/>
      <c r="G2517" s="3"/>
      <c r="H2517" s="3"/>
    </row>
    <row r="2518" spans="1:8" x14ac:dyDescent="0.55000000000000004">
      <c r="A2518" s="22">
        <f t="shared" ca="1" si="90"/>
        <v>0.9361513158209428</v>
      </c>
      <c r="B2518" s="22">
        <v>0.62365877500617162</v>
      </c>
      <c r="C2518" s="22">
        <v>0.65297236429911043</v>
      </c>
      <c r="D2518" s="22">
        <v>0.17335370846416098</v>
      </c>
      <c r="E2518" s="22">
        <f t="shared" ca="1" si="91"/>
        <v>0.96435052021193601</v>
      </c>
      <c r="F2518" s="3"/>
      <c r="G2518" s="3"/>
      <c r="H2518" s="3"/>
    </row>
    <row r="2519" spans="1:8" x14ac:dyDescent="0.55000000000000004">
      <c r="A2519" s="22">
        <f t="shared" ca="1" si="90"/>
        <v>2.8728195762965814E-2</v>
      </c>
      <c r="B2519" s="22">
        <v>0.77595727365421774</v>
      </c>
      <c r="C2519" s="22">
        <v>0.54457479807977593</v>
      </c>
      <c r="D2519" s="22">
        <v>0.25830034010401171</v>
      </c>
      <c r="E2519" s="22">
        <f t="shared" ca="1" si="91"/>
        <v>4.4112840035919287</v>
      </c>
      <c r="F2519" s="3"/>
      <c r="G2519" s="3"/>
      <c r="H2519" s="3"/>
    </row>
    <row r="2520" spans="1:8" x14ac:dyDescent="0.55000000000000004">
      <c r="A2520" s="22">
        <f t="shared" ca="1" si="90"/>
        <v>0.98763389762616438</v>
      </c>
      <c r="B2520" s="22">
        <v>0.6351556274475828</v>
      </c>
      <c r="C2520" s="22">
        <v>0.27688914099992512</v>
      </c>
      <c r="D2520" s="22">
        <v>3.7381689653929406E-2</v>
      </c>
      <c r="E2520" s="22">
        <f t="shared" ca="1" si="91"/>
        <v>1.7504664922865858</v>
      </c>
      <c r="F2520" s="3"/>
      <c r="G2520" s="3"/>
      <c r="H2520" s="3"/>
    </row>
    <row r="2521" spans="1:8" x14ac:dyDescent="0.55000000000000004">
      <c r="A2521" s="22">
        <f t="shared" ca="1" si="90"/>
        <v>0.13807407909601443</v>
      </c>
      <c r="B2521" s="22">
        <v>0.45193860237906047</v>
      </c>
      <c r="C2521" s="22">
        <v>0.4415292227735258</v>
      </c>
      <c r="D2521" s="22">
        <v>0.2308783871145732</v>
      </c>
      <c r="E2521" s="22">
        <f t="shared" ca="1" si="91"/>
        <v>3.5916849480116242</v>
      </c>
      <c r="F2521" s="3"/>
      <c r="G2521" s="3"/>
      <c r="H2521" s="3"/>
    </row>
    <row r="2522" spans="1:8" x14ac:dyDescent="0.55000000000000004">
      <c r="A2522" s="22">
        <f t="shared" ca="1" si="90"/>
        <v>0.54399124893021178</v>
      </c>
      <c r="B2522" s="22">
        <v>0.54855195581535987</v>
      </c>
      <c r="C2522" s="22">
        <v>0.44597775400130113</v>
      </c>
      <c r="D2522" s="22">
        <v>5.6826683592600347E-2</v>
      </c>
      <c r="E2522" s="22">
        <f t="shared" ca="1" si="91"/>
        <v>2.0167816062051496</v>
      </c>
      <c r="F2522" s="3"/>
      <c r="G2522" s="3"/>
      <c r="H2522" s="3"/>
    </row>
    <row r="2523" spans="1:8" x14ac:dyDescent="0.55000000000000004">
      <c r="A2523" s="22">
        <f t="shared" ca="1" si="90"/>
        <v>0.58353355254440309</v>
      </c>
      <c r="B2523" s="22">
        <v>0.19865187653426952</v>
      </c>
      <c r="C2523" s="22">
        <v>0.88082864187314769</v>
      </c>
      <c r="D2523" s="22">
        <v>0.11364611616353493</v>
      </c>
      <c r="E2523" s="22">
        <f t="shared" ca="1" si="91"/>
        <v>2.2817468531028182</v>
      </c>
      <c r="F2523" s="3"/>
      <c r="G2523" s="3"/>
      <c r="H2523" s="3"/>
    </row>
    <row r="2524" spans="1:8" x14ac:dyDescent="0.55000000000000004">
      <c r="A2524" s="22">
        <f t="shared" ca="1" si="90"/>
        <v>0.79521545141825145</v>
      </c>
      <c r="B2524" s="22">
        <v>0.87510496209994859</v>
      </c>
      <c r="C2524" s="22">
        <v>0.6965007967589073</v>
      </c>
      <c r="D2524" s="22">
        <v>0.24491490359535517</v>
      </c>
      <c r="E2524" s="22">
        <f t="shared" ca="1" si="91"/>
        <v>0.72423997791986916</v>
      </c>
      <c r="F2524" s="3"/>
      <c r="G2524" s="3"/>
      <c r="H2524" s="3"/>
    </row>
    <row r="2525" spans="1:8" x14ac:dyDescent="0.55000000000000004">
      <c r="A2525" s="22">
        <f t="shared" ca="1" si="90"/>
        <v>0.15216351020008645</v>
      </c>
      <c r="B2525" s="22">
        <v>0.77625904240328691</v>
      </c>
      <c r="C2525" s="22">
        <v>0.10117411756672801</v>
      </c>
      <c r="D2525" s="22">
        <v>0.58449844627030223</v>
      </c>
      <c r="E2525" s="22">
        <f t="shared" ca="1" si="91"/>
        <v>4.4269809183956266</v>
      </c>
      <c r="F2525" s="3"/>
      <c r="G2525" s="3"/>
      <c r="H2525" s="3"/>
    </row>
    <row r="2526" spans="1:8" x14ac:dyDescent="0.55000000000000004">
      <c r="A2526" s="22">
        <f t="shared" ca="1" si="90"/>
        <v>0.58095892831066354</v>
      </c>
      <c r="B2526" s="22">
        <v>0.44307210642872419</v>
      </c>
      <c r="C2526" s="22">
        <v>0.44995370833324844</v>
      </c>
      <c r="D2526" s="22">
        <v>0.9087163362537749</v>
      </c>
      <c r="E2526" s="22">
        <f t="shared" ca="1" si="91"/>
        <v>2.155708541604842</v>
      </c>
      <c r="F2526" s="3"/>
      <c r="G2526" s="3"/>
      <c r="H2526" s="3"/>
    </row>
    <row r="2527" spans="1:8" x14ac:dyDescent="0.55000000000000004">
      <c r="A2527" s="22">
        <f t="shared" ca="1" si="90"/>
        <v>0.51333777225441413</v>
      </c>
      <c r="B2527" s="22">
        <v>0.97730370853985171</v>
      </c>
      <c r="C2527" s="22">
        <v>0.89423675052244556</v>
      </c>
      <c r="D2527" s="22">
        <v>0.92108203068011218</v>
      </c>
      <c r="E2527" s="22">
        <f t="shared" ca="1" si="91"/>
        <v>0.80156375925078382</v>
      </c>
      <c r="F2527" s="3"/>
      <c r="G2527" s="3"/>
      <c r="H2527" s="3"/>
    </row>
    <row r="2528" spans="1:8" x14ac:dyDescent="0.55000000000000004">
      <c r="A2528" s="22">
        <f t="shared" ca="1" si="90"/>
        <v>0.22309785943643101</v>
      </c>
      <c r="B2528" s="22">
        <v>0.7647600453571346</v>
      </c>
      <c r="C2528" s="22">
        <v>0.855144347463482</v>
      </c>
      <c r="D2528" s="22">
        <v>0.60000831310523361</v>
      </c>
      <c r="E2528" s="22">
        <f t="shared" ca="1" si="91"/>
        <v>1.9248229296383361</v>
      </c>
      <c r="F2528" s="3"/>
      <c r="G2528" s="3"/>
      <c r="H2528" s="3"/>
    </row>
    <row r="2529" spans="1:8" x14ac:dyDescent="0.55000000000000004">
      <c r="A2529" s="22">
        <f t="shared" ca="1" si="90"/>
        <v>0.49839021909290648</v>
      </c>
      <c r="B2529" s="22">
        <v>0.98511542096904259</v>
      </c>
      <c r="C2529" s="22">
        <v>0.68173804161974139</v>
      </c>
      <c r="D2529" s="22">
        <v>8.1164181639162281E-2</v>
      </c>
      <c r="E2529" s="22">
        <f t="shared" ca="1" si="91"/>
        <v>1.0944782004626261</v>
      </c>
      <c r="F2529" s="3"/>
      <c r="G2529" s="3"/>
      <c r="H2529" s="3"/>
    </row>
    <row r="2530" spans="1:8" x14ac:dyDescent="0.55000000000000004">
      <c r="A2530" s="22">
        <f t="shared" ca="1" si="90"/>
        <v>0.11404914351087758</v>
      </c>
      <c r="B2530" s="22">
        <v>0.19777961977511693</v>
      </c>
      <c r="C2530" s="22">
        <v>0.76411804073426592</v>
      </c>
      <c r="D2530" s="22">
        <v>0.93848777048085663</v>
      </c>
      <c r="E2530" s="22">
        <f t="shared" ca="1" si="91"/>
        <v>4.0607607378257438</v>
      </c>
      <c r="F2530" s="3"/>
      <c r="G2530" s="3"/>
      <c r="H2530" s="3"/>
    </row>
    <row r="2531" spans="1:8" x14ac:dyDescent="0.55000000000000004">
      <c r="A2531" s="22">
        <f t="shared" ca="1" si="90"/>
        <v>0.40580440475174395</v>
      </c>
      <c r="B2531" s="22">
        <v>0.64054002596212101</v>
      </c>
      <c r="C2531" s="22">
        <v>0.95464448015723713</v>
      </c>
      <c r="D2531" s="22">
        <v>0.33920896470740813</v>
      </c>
      <c r="E2531" s="22">
        <f t="shared" ca="1" si="91"/>
        <v>1.3937439449123286</v>
      </c>
      <c r="F2531" s="3"/>
      <c r="G2531" s="3"/>
      <c r="H2531" s="3"/>
    </row>
    <row r="2532" spans="1:8" x14ac:dyDescent="0.55000000000000004">
      <c r="A2532" s="22">
        <f t="shared" ca="1" si="90"/>
        <v>0.81016504175877913</v>
      </c>
      <c r="B2532" s="22">
        <v>0.59230626092771754</v>
      </c>
      <c r="C2532" s="22">
        <v>0.71019866855136926</v>
      </c>
      <c r="D2532" s="22">
        <v>0.7638751611743323</v>
      </c>
      <c r="E2532" s="22">
        <f t="shared" ca="1" si="91"/>
        <v>1.0764592752601136</v>
      </c>
      <c r="F2532" s="3"/>
      <c r="G2532" s="3"/>
      <c r="H2532" s="3"/>
    </row>
    <row r="2533" spans="1:8" x14ac:dyDescent="0.55000000000000004">
      <c r="A2533" s="22">
        <f t="shared" ca="1" si="90"/>
        <v>0.63888726729879841</v>
      </c>
      <c r="B2533" s="22">
        <v>0.18808844316117646</v>
      </c>
      <c r="C2533" s="22">
        <v>0.50444254395435717</v>
      </c>
      <c r="D2533" s="22">
        <v>0.34457807559251519</v>
      </c>
      <c r="E2533" s="22">
        <f t="shared" ca="1" si="91"/>
        <v>2.803171577881427</v>
      </c>
      <c r="F2533" s="3"/>
      <c r="G2533" s="3"/>
      <c r="H2533" s="3"/>
    </row>
    <row r="2534" spans="1:8" x14ac:dyDescent="0.55000000000000004">
      <c r="A2534" s="22">
        <f t="shared" ca="1" si="90"/>
        <v>0.15177020063895996</v>
      </c>
      <c r="B2534" s="22">
        <v>5.5537132245604193E-2</v>
      </c>
      <c r="C2534" s="22">
        <v>0.50061118632862356</v>
      </c>
      <c r="D2534" s="22">
        <v>1.2085839984054103E-2</v>
      </c>
      <c r="E2534" s="22">
        <f t="shared" ca="1" si="91"/>
        <v>5.4680167268826265</v>
      </c>
      <c r="F2534" s="3"/>
      <c r="G2534" s="3"/>
      <c r="H2534" s="3"/>
    </row>
    <row r="2535" spans="1:8" x14ac:dyDescent="0.55000000000000004">
      <c r="A2535" s="22">
        <f t="shared" ca="1" si="90"/>
        <v>2.4346608381206059E-3</v>
      </c>
      <c r="B2535" s="22">
        <v>0.74785780294094151</v>
      </c>
      <c r="C2535" s="22">
        <v>2.3041640204239933E-2</v>
      </c>
      <c r="D2535" s="22">
        <v>0.57220784855565832</v>
      </c>
      <c r="E2535" s="22">
        <f t="shared" ca="1" si="91"/>
        <v>10.078942496709395</v>
      </c>
      <c r="F2535" s="3"/>
      <c r="G2535" s="3"/>
      <c r="H2535" s="3"/>
    </row>
    <row r="2536" spans="1:8" x14ac:dyDescent="0.55000000000000004">
      <c r="A2536" s="22">
        <f t="shared" ca="1" si="90"/>
        <v>0.39935235566014937</v>
      </c>
      <c r="B2536" s="22">
        <v>0.9914409828363473</v>
      </c>
      <c r="C2536" s="22">
        <v>0.67062323479509234</v>
      </c>
      <c r="D2536" s="22">
        <v>0.2156591262662958</v>
      </c>
      <c r="E2536" s="22">
        <f t="shared" ca="1" si="91"/>
        <v>1.3260548085837012</v>
      </c>
      <c r="F2536" s="3"/>
      <c r="G2536" s="3"/>
      <c r="H2536" s="3"/>
    </row>
    <row r="2537" spans="1:8" x14ac:dyDescent="0.55000000000000004">
      <c r="A2537" s="22">
        <f t="shared" ca="1" si="90"/>
        <v>0.71628674988283925</v>
      </c>
      <c r="B2537" s="22">
        <v>0.45654916625540254</v>
      </c>
      <c r="C2537" s="22">
        <v>0.36141485997109501</v>
      </c>
      <c r="D2537" s="22">
        <v>0.65504397859450525</v>
      </c>
      <c r="E2537" s="22">
        <f t="shared" ca="1" si="91"/>
        <v>2.1354623695129553</v>
      </c>
      <c r="F2537" s="3"/>
      <c r="G2537" s="3"/>
      <c r="H2537" s="3"/>
    </row>
    <row r="2538" spans="1:8" x14ac:dyDescent="0.55000000000000004">
      <c r="A2538" s="22">
        <f t="shared" ca="1" si="90"/>
        <v>8.6587456193003121E-2</v>
      </c>
      <c r="B2538" s="22">
        <v>0.40673936157807067</v>
      </c>
      <c r="C2538" s="22">
        <v>0.18428821006262541</v>
      </c>
      <c r="D2538" s="22">
        <v>0.21799314668521652</v>
      </c>
      <c r="E2538" s="22">
        <f t="shared" ca="1" si="91"/>
        <v>5.0374373972783726</v>
      </c>
      <c r="F2538" s="3"/>
      <c r="G2538" s="3"/>
      <c r="H2538" s="3"/>
    </row>
    <row r="2539" spans="1:8" x14ac:dyDescent="0.55000000000000004">
      <c r="A2539" s="22">
        <f t="shared" ca="1" si="90"/>
        <v>0.64806574343331069</v>
      </c>
      <c r="B2539" s="22">
        <v>3.1645667091845908E-2</v>
      </c>
      <c r="C2539" s="22">
        <v>0.78557762456713809</v>
      </c>
      <c r="D2539" s="22">
        <v>0.34671039332274456</v>
      </c>
      <c r="E2539" s="22">
        <f t="shared" ca="1" si="91"/>
        <v>4.1282531766698156</v>
      </c>
      <c r="F2539" s="3"/>
      <c r="G2539" s="3"/>
      <c r="H2539" s="3"/>
    </row>
    <row r="2540" spans="1:8" x14ac:dyDescent="0.55000000000000004">
      <c r="A2540" s="22">
        <f t="shared" ca="1" si="90"/>
        <v>6.0328474152526068E-2</v>
      </c>
      <c r="B2540" s="22">
        <v>0.33287515746722496</v>
      </c>
      <c r="C2540" s="22">
        <v>0.79303340218079976</v>
      </c>
      <c r="D2540" s="22">
        <v>0.20665350207930877</v>
      </c>
      <c r="E2540" s="22">
        <f t="shared" ca="1" si="91"/>
        <v>4.1398287772793942</v>
      </c>
      <c r="F2540" s="3"/>
      <c r="G2540" s="3"/>
      <c r="H2540" s="3"/>
    </row>
    <row r="2541" spans="1:8" x14ac:dyDescent="0.55000000000000004">
      <c r="A2541" s="22">
        <f t="shared" ca="1" si="90"/>
        <v>0.74201236872728749</v>
      </c>
      <c r="B2541" s="22">
        <v>0.60742895555821796</v>
      </c>
      <c r="C2541" s="22">
        <v>0.67157050687533626</v>
      </c>
      <c r="D2541" s="22">
        <v>0.72118781365336637</v>
      </c>
      <c r="E2541" s="22">
        <f t="shared" ca="1" si="91"/>
        <v>1.1950456921603008</v>
      </c>
      <c r="F2541" s="3"/>
      <c r="G2541" s="3"/>
      <c r="H2541" s="3"/>
    </row>
    <row r="2542" spans="1:8" x14ac:dyDescent="0.55000000000000004">
      <c r="A2542" s="22">
        <f t="shared" ca="1" si="90"/>
        <v>0.45814793965695977</v>
      </c>
      <c r="B2542" s="22">
        <v>0.54197735792193125</v>
      </c>
      <c r="C2542" s="22">
        <v>0.39014424947394155</v>
      </c>
      <c r="D2542" s="22">
        <v>8.0402898826138269E-2</v>
      </c>
      <c r="E2542" s="22">
        <f t="shared" ca="1" si="91"/>
        <v>2.3343329259383023</v>
      </c>
      <c r="F2542" s="3"/>
      <c r="G2542" s="3"/>
      <c r="H2542" s="3"/>
    </row>
    <row r="2543" spans="1:8" x14ac:dyDescent="0.55000000000000004">
      <c r="A2543" s="22">
        <f t="shared" ca="1" si="90"/>
        <v>0.7369415882545659</v>
      </c>
      <c r="B2543" s="22">
        <v>0.11458211455400003</v>
      </c>
      <c r="C2543" s="22">
        <v>0.50661706100269221</v>
      </c>
      <c r="D2543" s="22">
        <v>0.56879096676454899</v>
      </c>
      <c r="E2543" s="22">
        <f t="shared" ca="1" si="91"/>
        <v>3.1517100658978019</v>
      </c>
      <c r="F2543" s="3"/>
      <c r="G2543" s="3"/>
      <c r="H2543" s="3"/>
    </row>
    <row r="2544" spans="1:8" x14ac:dyDescent="0.55000000000000004">
      <c r="A2544" s="22">
        <f t="shared" ca="1" si="90"/>
        <v>0.87179411520966088</v>
      </c>
      <c r="B2544" s="22">
        <v>0.82140303181807006</v>
      </c>
      <c r="C2544" s="22">
        <v>0.24213032811599633</v>
      </c>
      <c r="D2544" s="22">
        <v>0.1074989713666703</v>
      </c>
      <c r="E2544" s="22">
        <f t="shared" ca="1" si="91"/>
        <v>1.7522225276461543</v>
      </c>
      <c r="F2544" s="3"/>
      <c r="G2544" s="3"/>
      <c r="H2544" s="3"/>
    </row>
    <row r="2545" spans="1:8" x14ac:dyDescent="0.55000000000000004">
      <c r="A2545" s="22">
        <f t="shared" ca="1" si="90"/>
        <v>8.077751660720689E-2</v>
      </c>
      <c r="B2545" s="22">
        <v>0.29715269589562887</v>
      </c>
      <c r="C2545" s="22">
        <v>0.91606107938766501</v>
      </c>
      <c r="D2545" s="22">
        <v>0.56148219145948086</v>
      </c>
      <c r="E2545" s="22">
        <f t="shared" ca="1" si="91"/>
        <v>3.8172379926682023</v>
      </c>
      <c r="F2545" s="3"/>
      <c r="G2545" s="3"/>
      <c r="H2545" s="3"/>
    </row>
    <row r="2546" spans="1:8" x14ac:dyDescent="0.55000000000000004">
      <c r="A2546" s="22">
        <f t="shared" ca="1" si="90"/>
        <v>0.15870594631513935</v>
      </c>
      <c r="B2546" s="22">
        <v>0.52567625618471803</v>
      </c>
      <c r="C2546" s="22">
        <v>0.4679589011730334</v>
      </c>
      <c r="D2546" s="22">
        <v>0.47111948389053926</v>
      </c>
      <c r="E2546" s="22">
        <f t="shared" ca="1" si="91"/>
        <v>3.2431467264444205</v>
      </c>
      <c r="F2546" s="3"/>
      <c r="G2546" s="3"/>
      <c r="H2546" s="3"/>
    </row>
    <row r="2547" spans="1:8" x14ac:dyDescent="0.55000000000000004">
      <c r="A2547" s="22">
        <f t="shared" ca="1" si="90"/>
        <v>0.90902637973901235</v>
      </c>
      <c r="B2547" s="22">
        <v>0.25328903267392355</v>
      </c>
      <c r="C2547" s="22">
        <v>0.12779301596067472</v>
      </c>
      <c r="D2547" s="22">
        <v>0.10501453406840533</v>
      </c>
      <c r="E2547" s="22">
        <f t="shared" ca="1" si="91"/>
        <v>3.5259485720233523</v>
      </c>
      <c r="F2547" s="3"/>
      <c r="G2547" s="3"/>
      <c r="H2547" s="3"/>
    </row>
    <row r="2548" spans="1:8" x14ac:dyDescent="0.55000000000000004">
      <c r="A2548" s="22">
        <f t="shared" ca="1" si="90"/>
        <v>0.71106021781502926</v>
      </c>
      <c r="B2548" s="22">
        <v>0.41056002953492221</v>
      </c>
      <c r="C2548" s="22">
        <v>0.24985823941308027</v>
      </c>
      <c r="D2548" s="22">
        <v>0.9843860492062384</v>
      </c>
      <c r="E2548" s="22">
        <f t="shared" ca="1" si="91"/>
        <v>2.6180928481429815</v>
      </c>
      <c r="F2548" s="3"/>
      <c r="G2548" s="3"/>
      <c r="H2548" s="3"/>
    </row>
    <row r="2549" spans="1:8" x14ac:dyDescent="0.55000000000000004">
      <c r="A2549" s="22">
        <f t="shared" ca="1" si="90"/>
        <v>0.5966199116840557</v>
      </c>
      <c r="B2549" s="22">
        <v>0.87789368458588113</v>
      </c>
      <c r="C2549" s="22">
        <v>0.25830976256446492</v>
      </c>
      <c r="D2549" s="22">
        <v>5.8434144831256529E-2</v>
      </c>
      <c r="E2549" s="22">
        <f t="shared" ca="1" si="91"/>
        <v>2.0003005971872079</v>
      </c>
      <c r="F2549" s="3"/>
      <c r="G2549" s="3"/>
      <c r="H2549" s="3"/>
    </row>
    <row r="2550" spans="1:8" x14ac:dyDescent="0.55000000000000004">
      <c r="A2550" s="22">
        <f t="shared" ca="1" si="90"/>
        <v>0.10016057906306242</v>
      </c>
      <c r="B2550" s="22">
        <v>0.7343583396044836</v>
      </c>
      <c r="C2550" s="22">
        <v>0.61450499728858232</v>
      </c>
      <c r="D2550" s="22">
        <v>0.77223725422224987</v>
      </c>
      <c r="E2550" s="22">
        <f t="shared" ca="1" si="91"/>
        <v>3.0966769763946331</v>
      </c>
      <c r="F2550" s="3"/>
      <c r="G2550" s="3"/>
      <c r="H2550" s="3"/>
    </row>
    <row r="2551" spans="1:8" x14ac:dyDescent="0.55000000000000004">
      <c r="A2551" s="22">
        <f t="shared" ca="1" si="90"/>
        <v>0.44264095869710496</v>
      </c>
      <c r="B2551" s="22">
        <v>0.2468504490820026</v>
      </c>
      <c r="C2551" s="22">
        <v>0.70368276502711147</v>
      </c>
      <c r="D2551" s="22">
        <v>0.70331547100846381</v>
      </c>
      <c r="E2551" s="22">
        <f t="shared" ca="1" si="91"/>
        <v>2.5653965518031447</v>
      </c>
      <c r="F2551" s="3"/>
      <c r="G2551" s="3"/>
      <c r="H2551" s="3"/>
    </row>
    <row r="2552" spans="1:8" x14ac:dyDescent="0.55000000000000004">
      <c r="A2552" s="22">
        <f t="shared" ca="1" si="90"/>
        <v>0.60888346188783482</v>
      </c>
      <c r="B2552" s="22">
        <v>0.15036072509337739</v>
      </c>
      <c r="C2552" s="22">
        <v>0.8998466385334003</v>
      </c>
      <c r="D2552" s="22">
        <v>4.9705451625061237E-2</v>
      </c>
      <c r="E2552" s="22">
        <f t="shared" ca="1" si="91"/>
        <v>2.4963773590969955</v>
      </c>
      <c r="F2552" s="3"/>
      <c r="G2552" s="3"/>
      <c r="H2552" s="3"/>
    </row>
    <row r="2553" spans="1:8" x14ac:dyDescent="0.55000000000000004">
      <c r="A2553" s="22">
        <f t="shared" ca="1" si="90"/>
        <v>0.84710026363855762</v>
      </c>
      <c r="B2553" s="22">
        <v>0.42346923623445587</v>
      </c>
      <c r="C2553" s="22">
        <v>8.9413142189466166E-2</v>
      </c>
      <c r="D2553" s="22">
        <v>0.9485909350568803</v>
      </c>
      <c r="E2553" s="22">
        <f t="shared" ca="1" si="91"/>
        <v>3.4396982288119249</v>
      </c>
      <c r="F2553" s="3"/>
      <c r="G2553" s="3"/>
      <c r="H2553" s="3"/>
    </row>
    <row r="2554" spans="1:8" x14ac:dyDescent="0.55000000000000004">
      <c r="A2554" s="22">
        <f t="shared" ca="1" si="90"/>
        <v>0.74565838564201936</v>
      </c>
      <c r="B2554" s="22">
        <v>0.26408469551468128</v>
      </c>
      <c r="C2554" s="22">
        <v>0.30913557008634551</v>
      </c>
      <c r="D2554" s="22">
        <v>0.86652005741607407</v>
      </c>
      <c r="E2554" s="22">
        <f t="shared" ca="1" si="91"/>
        <v>2.7989484828544802</v>
      </c>
      <c r="F2554" s="3"/>
      <c r="G2554" s="3"/>
      <c r="H2554" s="3"/>
    </row>
    <row r="2555" spans="1:8" x14ac:dyDescent="0.55000000000000004">
      <c r="A2555" s="22">
        <f t="shared" ca="1" si="90"/>
        <v>0.66371199848982187</v>
      </c>
      <c r="B2555" s="22">
        <v>0.17414071539216924</v>
      </c>
      <c r="C2555" s="22">
        <v>0.55522780268454486</v>
      </c>
      <c r="D2555" s="22">
        <v>0.70355145299137489</v>
      </c>
      <c r="E2555" s="22">
        <f t="shared" ca="1" si="91"/>
        <v>2.7461753524192436</v>
      </c>
      <c r="F2555" s="3"/>
      <c r="G2555" s="3"/>
      <c r="H2555" s="3"/>
    </row>
    <row r="2556" spans="1:8" x14ac:dyDescent="0.55000000000000004">
      <c r="A2556" s="22">
        <f t="shared" ca="1" si="90"/>
        <v>0.42274647571886104</v>
      </c>
      <c r="B2556" s="22">
        <v>0.55717222679521727</v>
      </c>
      <c r="C2556" s="22">
        <v>0.43423454752822632</v>
      </c>
      <c r="D2556" s="22">
        <v>0.83744554258778348</v>
      </c>
      <c r="E2556" s="22">
        <f t="shared" ca="1" si="91"/>
        <v>2.280033969117456</v>
      </c>
      <c r="F2556" s="3"/>
      <c r="G2556" s="3"/>
      <c r="H2556" s="3"/>
    </row>
    <row r="2557" spans="1:8" x14ac:dyDescent="0.55000000000000004">
      <c r="A2557" s="22">
        <f t="shared" ca="1" si="90"/>
        <v>0.71706029547360228</v>
      </c>
      <c r="B2557" s="22">
        <v>0.40315038327951291</v>
      </c>
      <c r="C2557" s="22">
        <v>0.77946363162778243</v>
      </c>
      <c r="D2557" s="22">
        <v>0.78517066169265026</v>
      </c>
      <c r="E2557" s="22">
        <f t="shared" ca="1" si="91"/>
        <v>1.4901902225510859</v>
      </c>
      <c r="F2557" s="3"/>
      <c r="G2557" s="3"/>
      <c r="H2557" s="3"/>
    </row>
    <row r="2558" spans="1:8" x14ac:dyDescent="0.55000000000000004">
      <c r="A2558" s="22">
        <f t="shared" ca="1" si="90"/>
        <v>0.80616118401098014</v>
      </c>
      <c r="B2558" s="22">
        <v>0.58089402932012202</v>
      </c>
      <c r="C2558" s="22">
        <v>0.68862845322652277</v>
      </c>
      <c r="D2558" s="22">
        <v>0.59959238167662654</v>
      </c>
      <c r="E2558" s="22">
        <f t="shared" ca="1" si="91"/>
        <v>1.1317119172020764</v>
      </c>
      <c r="F2558" s="3"/>
      <c r="G2558" s="3"/>
      <c r="H2558" s="3"/>
    </row>
    <row r="2559" spans="1:8" x14ac:dyDescent="0.55000000000000004">
      <c r="A2559" s="22">
        <f t="shared" ca="1" si="90"/>
        <v>0.64177193960951673</v>
      </c>
      <c r="B2559" s="22">
        <v>0.69123653486276426</v>
      </c>
      <c r="C2559" s="22">
        <v>0.19742346578212755</v>
      </c>
      <c r="D2559" s="22">
        <v>1.2222846505506091E-2</v>
      </c>
      <c r="E2559" s="22">
        <f t="shared" ca="1" si="91"/>
        <v>2.4351997631656039</v>
      </c>
      <c r="F2559" s="3"/>
      <c r="G2559" s="3"/>
      <c r="H2559" s="3"/>
    </row>
    <row r="2560" spans="1:8" x14ac:dyDescent="0.55000000000000004">
      <c r="A2560" s="22">
        <f t="shared" ca="1" si="90"/>
        <v>0.53658778167711152</v>
      </c>
      <c r="B2560" s="22">
        <v>0.24549051057900617</v>
      </c>
      <c r="C2560" s="22">
        <v>0.61110689475571778</v>
      </c>
      <c r="D2560" s="22">
        <v>0.21187930162774471</v>
      </c>
      <c r="E2560" s="22">
        <f t="shared" ca="1" si="91"/>
        <v>2.5195054816925602</v>
      </c>
      <c r="F2560" s="3"/>
      <c r="G2560" s="3"/>
      <c r="H2560" s="3"/>
    </row>
    <row r="2561" spans="1:8" x14ac:dyDescent="0.55000000000000004">
      <c r="A2561" s="22">
        <f t="shared" ca="1" si="90"/>
        <v>0.62068146666420887</v>
      </c>
      <c r="B2561" s="22">
        <v>0.98713702662550096</v>
      </c>
      <c r="C2561" s="22">
        <v>0.53500268234483284</v>
      </c>
      <c r="D2561" s="22">
        <v>0.13583823325494304</v>
      </c>
      <c r="E2561" s="22">
        <f t="shared" ca="1" si="91"/>
        <v>1.1153672008946267</v>
      </c>
      <c r="F2561" s="3"/>
      <c r="G2561" s="3"/>
      <c r="H2561" s="3"/>
    </row>
    <row r="2562" spans="1:8" x14ac:dyDescent="0.55000000000000004">
      <c r="A2562" s="22">
        <f t="shared" ca="1" si="90"/>
        <v>0.19652365421278417</v>
      </c>
      <c r="B2562" s="22">
        <v>0.18691673267873854</v>
      </c>
      <c r="C2562" s="22">
        <v>0.59952979351408731</v>
      </c>
      <c r="D2562" s="22">
        <v>0.51668466827819826</v>
      </c>
      <c r="E2562" s="22">
        <f t="shared" ca="1" si="91"/>
        <v>3.8156741268095402</v>
      </c>
      <c r="F2562" s="3"/>
      <c r="G2562" s="3"/>
      <c r="H2562" s="3"/>
    </row>
    <row r="2563" spans="1:8" x14ac:dyDescent="0.55000000000000004">
      <c r="A2563" s="22">
        <f t="shared" ref="A2563:A2626" ca="1" si="92">RAND()</f>
        <v>0.88136138360605487</v>
      </c>
      <c r="B2563" s="22">
        <v>0.87946149278086194</v>
      </c>
      <c r="C2563" s="22">
        <v>0.33438917696109238</v>
      </c>
      <c r="D2563" s="22">
        <v>0.45174640074154937</v>
      </c>
      <c r="E2563" s="22">
        <f t="shared" ref="E2563:E2626" ca="1" si="93">-LN(A2563*B2563*C2563)</f>
        <v>1.3501828027837752</v>
      </c>
      <c r="F2563" s="3"/>
      <c r="G2563" s="3"/>
      <c r="H2563" s="3"/>
    </row>
    <row r="2564" spans="1:8" x14ac:dyDescent="0.55000000000000004">
      <c r="A2564" s="22">
        <f t="shared" ca="1" si="92"/>
        <v>0.86616598655742894</v>
      </c>
      <c r="B2564" s="22">
        <v>1.0976663368260531E-2</v>
      </c>
      <c r="C2564" s="22">
        <v>0.73357928910197634</v>
      </c>
      <c r="D2564" s="22">
        <v>0.912690249027312</v>
      </c>
      <c r="E2564" s="22">
        <f t="shared" ca="1" si="93"/>
        <v>4.9654820804569573</v>
      </c>
      <c r="F2564" s="3"/>
      <c r="G2564" s="3"/>
      <c r="H2564" s="3"/>
    </row>
    <row r="2565" spans="1:8" x14ac:dyDescent="0.55000000000000004">
      <c r="A2565" s="22">
        <f t="shared" ca="1" si="92"/>
        <v>0.25519270956680262</v>
      </c>
      <c r="B2565" s="22">
        <v>0.73243647225444708</v>
      </c>
      <c r="C2565" s="22">
        <v>0.94227236467961184</v>
      </c>
      <c r="D2565" s="22">
        <v>0.78643955302252266</v>
      </c>
      <c r="E2565" s="22">
        <f t="shared" ca="1" si="93"/>
        <v>1.7365758763150663</v>
      </c>
      <c r="F2565" s="3"/>
      <c r="G2565" s="3"/>
      <c r="H2565" s="3"/>
    </row>
    <row r="2566" spans="1:8" x14ac:dyDescent="0.55000000000000004">
      <c r="A2566" s="22">
        <f t="shared" ca="1" si="92"/>
        <v>0.25555332223967231</v>
      </c>
      <c r="B2566" s="22">
        <v>7.6678407144068705E-2</v>
      </c>
      <c r="C2566" s="22">
        <v>5.2477625115487925E-4</v>
      </c>
      <c r="D2566" s="22">
        <v>0.88280510277421864</v>
      </c>
      <c r="E2566" s="22">
        <f t="shared" ca="1" si="93"/>
        <v>11.484997901784066</v>
      </c>
      <c r="F2566" s="3"/>
      <c r="G2566" s="3"/>
      <c r="H2566" s="3"/>
    </row>
    <row r="2567" spans="1:8" x14ac:dyDescent="0.55000000000000004">
      <c r="A2567" s="22">
        <f t="shared" ca="1" si="92"/>
        <v>5.5635737144495767E-2</v>
      </c>
      <c r="B2567" s="22">
        <v>0.70426542492875455</v>
      </c>
      <c r="C2567" s="22">
        <v>0.81224762857498234</v>
      </c>
      <c r="D2567" s="22">
        <v>0.79206353521382911</v>
      </c>
      <c r="E2567" s="22">
        <f t="shared" ca="1" si="93"/>
        <v>3.4474795236520701</v>
      </c>
      <c r="F2567" s="3"/>
      <c r="G2567" s="3"/>
      <c r="H2567" s="3"/>
    </row>
    <row r="2568" spans="1:8" x14ac:dyDescent="0.55000000000000004">
      <c r="A2568" s="22">
        <f t="shared" ca="1" si="92"/>
        <v>7.1946240450881271E-2</v>
      </c>
      <c r="B2568" s="22">
        <v>0.19948468262782615</v>
      </c>
      <c r="C2568" s="22">
        <v>0.9067064636647949</v>
      </c>
      <c r="D2568" s="22">
        <v>0.80330278500295749</v>
      </c>
      <c r="E2568" s="22">
        <f t="shared" ca="1" si="93"/>
        <v>4.3417904392435425</v>
      </c>
      <c r="F2568" s="3"/>
      <c r="G2568" s="3"/>
      <c r="H2568" s="3"/>
    </row>
    <row r="2569" spans="1:8" x14ac:dyDescent="0.55000000000000004">
      <c r="A2569" s="22">
        <f t="shared" ca="1" si="92"/>
        <v>0.36424530404282773</v>
      </c>
      <c r="B2569" s="22">
        <v>0.1957815546038818</v>
      </c>
      <c r="C2569" s="22">
        <v>0.5675516237473085</v>
      </c>
      <c r="D2569" s="22">
        <v>0.79994458846299943</v>
      </c>
      <c r="E2569" s="22">
        <f t="shared" ca="1" si="93"/>
        <v>3.2071070515399405</v>
      </c>
      <c r="F2569" s="3"/>
      <c r="G2569" s="3"/>
      <c r="H2569" s="3"/>
    </row>
    <row r="2570" spans="1:8" x14ac:dyDescent="0.55000000000000004">
      <c r="A2570" s="22">
        <f t="shared" ca="1" si="92"/>
        <v>0.55254892487045026</v>
      </c>
      <c r="B2570" s="22">
        <v>0.66283742767312082</v>
      </c>
      <c r="C2570" s="22">
        <v>0.67219325509526984</v>
      </c>
      <c r="D2570" s="22">
        <v>0.96649746754914201</v>
      </c>
      <c r="E2570" s="22">
        <f t="shared" ca="1" si="93"/>
        <v>1.40164822151873</v>
      </c>
      <c r="F2570" s="3"/>
      <c r="G2570" s="3"/>
      <c r="H2570" s="3"/>
    </row>
    <row r="2571" spans="1:8" x14ac:dyDescent="0.55000000000000004">
      <c r="A2571" s="22">
        <f t="shared" ca="1" si="92"/>
        <v>0.41098183756070339</v>
      </c>
      <c r="B2571" s="22">
        <v>0.77780218970609227</v>
      </c>
      <c r="C2571" s="22">
        <v>0.24442563447741239</v>
      </c>
      <c r="D2571" s="22">
        <v>0.32997875983670744</v>
      </c>
      <c r="E2571" s="22">
        <f t="shared" ca="1" si="93"/>
        <v>2.5493334681185749</v>
      </c>
      <c r="F2571" s="3"/>
      <c r="G2571" s="3"/>
      <c r="H2571" s="3"/>
    </row>
    <row r="2572" spans="1:8" x14ac:dyDescent="0.55000000000000004">
      <c r="A2572" s="22">
        <f t="shared" ca="1" si="92"/>
        <v>0.13927576178488099</v>
      </c>
      <c r="B2572" s="22">
        <v>0.21675233545120487</v>
      </c>
      <c r="C2572" s="22">
        <v>4.2680781579479632E-2</v>
      </c>
      <c r="D2572" s="22">
        <v>0.1187590989751538</v>
      </c>
      <c r="E2572" s="22">
        <f t="shared" ca="1" si="93"/>
        <v>6.6543058421327128</v>
      </c>
      <c r="F2572" s="3"/>
      <c r="G2572" s="3"/>
      <c r="H2572" s="3"/>
    </row>
    <row r="2573" spans="1:8" x14ac:dyDescent="0.55000000000000004">
      <c r="A2573" s="22">
        <f t="shared" ca="1" si="92"/>
        <v>0.74777973561234012</v>
      </c>
      <c r="B2573" s="22">
        <v>0.7820187507070947</v>
      </c>
      <c r="C2573" s="22">
        <v>0.56120803459460156</v>
      </c>
      <c r="D2573" s="22">
        <v>0.10822317874123732</v>
      </c>
      <c r="E2573" s="22">
        <f t="shared" ca="1" si="93"/>
        <v>1.1141869903621047</v>
      </c>
      <c r="F2573" s="3"/>
      <c r="G2573" s="3"/>
      <c r="H2573" s="3"/>
    </row>
    <row r="2574" spans="1:8" x14ac:dyDescent="0.55000000000000004">
      <c r="A2574" s="22">
        <f t="shared" ca="1" si="92"/>
        <v>0.93416844542283606</v>
      </c>
      <c r="B2574" s="22">
        <v>0.15734621326443554</v>
      </c>
      <c r="C2574" s="22">
        <v>0.76570896193180593</v>
      </c>
      <c r="D2574" s="22">
        <v>0.68750504784803967</v>
      </c>
      <c r="E2574" s="22">
        <f t="shared" ca="1" si="93"/>
        <v>2.184358356739927</v>
      </c>
      <c r="F2574" s="3"/>
      <c r="G2574" s="3"/>
      <c r="H2574" s="3"/>
    </row>
    <row r="2575" spans="1:8" x14ac:dyDescent="0.55000000000000004">
      <c r="A2575" s="22">
        <f t="shared" ca="1" si="92"/>
        <v>0.52621098730113458</v>
      </c>
      <c r="B2575" s="22">
        <v>0.50793987609145941</v>
      </c>
      <c r="C2575" s="22">
        <v>0.49523404833380003</v>
      </c>
      <c r="D2575" s="22">
        <v>0.76464389258739851</v>
      </c>
      <c r="E2575" s="22">
        <f t="shared" ca="1" si="93"/>
        <v>2.0221700259299684</v>
      </c>
      <c r="F2575" s="3"/>
      <c r="G2575" s="3"/>
      <c r="H2575" s="3"/>
    </row>
    <row r="2576" spans="1:8" x14ac:dyDescent="0.55000000000000004">
      <c r="A2576" s="22">
        <f t="shared" ca="1" si="92"/>
        <v>0.78378436554727138</v>
      </c>
      <c r="B2576" s="22">
        <v>0.59030820293519803</v>
      </c>
      <c r="C2576" s="22">
        <v>0.6810840704201595</v>
      </c>
      <c r="D2576" s="22">
        <v>0.38114399439633817</v>
      </c>
      <c r="E2576" s="22">
        <f t="shared" ca="1" si="93"/>
        <v>1.1548013700534934</v>
      </c>
      <c r="F2576" s="3"/>
      <c r="G2576" s="3"/>
      <c r="H2576" s="3"/>
    </row>
    <row r="2577" spans="1:8" x14ac:dyDescent="0.55000000000000004">
      <c r="A2577" s="22">
        <f t="shared" ca="1" si="92"/>
        <v>0.72958753170583057</v>
      </c>
      <c r="B2577" s="22">
        <v>0.58439265866532286</v>
      </c>
      <c r="C2577" s="22">
        <v>0.8178497764510152</v>
      </c>
      <c r="D2577" s="22">
        <v>8.9290442997571939E-2</v>
      </c>
      <c r="E2577" s="22">
        <f t="shared" ca="1" si="93"/>
        <v>1.0535346975608755</v>
      </c>
      <c r="F2577" s="3"/>
      <c r="G2577" s="3"/>
      <c r="H2577" s="3"/>
    </row>
    <row r="2578" spans="1:8" x14ac:dyDescent="0.55000000000000004">
      <c r="A2578" s="22">
        <f t="shared" ca="1" si="92"/>
        <v>0.85914620258625507</v>
      </c>
      <c r="B2578" s="22">
        <v>0.80018511027938788</v>
      </c>
      <c r="C2578" s="22">
        <v>8.4814109394584003E-2</v>
      </c>
      <c r="D2578" s="22">
        <v>0.11959062126721287</v>
      </c>
      <c r="E2578" s="22">
        <f t="shared" ca="1" si="93"/>
        <v>2.8420217264506435</v>
      </c>
      <c r="F2578" s="3"/>
      <c r="G2578" s="3"/>
      <c r="H2578" s="3"/>
    </row>
    <row r="2579" spans="1:8" x14ac:dyDescent="0.55000000000000004">
      <c r="A2579" s="22">
        <f t="shared" ca="1" si="92"/>
        <v>0.73871066618675951</v>
      </c>
      <c r="B2579" s="22">
        <v>0.97718360699972961</v>
      </c>
      <c r="C2579" s="22">
        <v>0.33777166368896983</v>
      </c>
      <c r="D2579" s="22">
        <v>0.98391282661924651</v>
      </c>
      <c r="E2579" s="22">
        <f t="shared" ca="1" si="93"/>
        <v>1.4113148336429844</v>
      </c>
      <c r="F2579" s="3"/>
      <c r="G2579" s="3"/>
      <c r="H2579" s="3"/>
    </row>
    <row r="2580" spans="1:8" x14ac:dyDescent="0.55000000000000004">
      <c r="A2580" s="22">
        <f t="shared" ca="1" si="92"/>
        <v>0.19858268486761554</v>
      </c>
      <c r="B2580" s="22">
        <v>0.7976946684052727</v>
      </c>
      <c r="C2580" s="22">
        <v>0.27318131319782124</v>
      </c>
      <c r="D2580" s="22">
        <v>0.96489241497518696</v>
      </c>
      <c r="E2580" s="22">
        <f t="shared" ca="1" si="93"/>
        <v>3.1401986462721303</v>
      </c>
      <c r="F2580" s="3"/>
      <c r="G2580" s="3"/>
      <c r="H2580" s="3"/>
    </row>
    <row r="2581" spans="1:8" x14ac:dyDescent="0.55000000000000004">
      <c r="A2581" s="22">
        <f t="shared" ca="1" si="92"/>
        <v>0.65886863298148679</v>
      </c>
      <c r="B2581" s="22">
        <v>0.79549500386081906</v>
      </c>
      <c r="C2581" s="22">
        <v>0.90574338832780588</v>
      </c>
      <c r="D2581" s="22">
        <v>0.82465869858067209</v>
      </c>
      <c r="E2581" s="22">
        <f t="shared" ca="1" si="93"/>
        <v>0.74502106794812295</v>
      </c>
      <c r="F2581" s="3"/>
      <c r="G2581" s="3"/>
      <c r="H2581" s="3"/>
    </row>
    <row r="2582" spans="1:8" x14ac:dyDescent="0.55000000000000004">
      <c r="A2582" s="22">
        <f t="shared" ca="1" si="92"/>
        <v>0.63574713691952167</v>
      </c>
      <c r="B2582" s="22">
        <v>0.397723815912298</v>
      </c>
      <c r="C2582" s="22">
        <v>0.97894041643798779</v>
      </c>
      <c r="D2582" s="22">
        <v>0.46945231662449916</v>
      </c>
      <c r="E2582" s="22">
        <f t="shared" ca="1" si="93"/>
        <v>1.3962363225667944</v>
      </c>
      <c r="F2582" s="3"/>
      <c r="G2582" s="3"/>
      <c r="H2582" s="3"/>
    </row>
    <row r="2583" spans="1:8" x14ac:dyDescent="0.55000000000000004">
      <c r="A2583" s="22">
        <f t="shared" ca="1" si="92"/>
        <v>0.37380085534777852</v>
      </c>
      <c r="B2583" s="22">
        <v>0.67438530958546739</v>
      </c>
      <c r="C2583" s="22">
        <v>0.29646656009310335</v>
      </c>
      <c r="D2583" s="22">
        <v>0.56819655864682173</v>
      </c>
      <c r="E2583" s="22">
        <f t="shared" ca="1" si="93"/>
        <v>2.5938066002377163</v>
      </c>
      <c r="F2583" s="3"/>
      <c r="G2583" s="3"/>
      <c r="H2583" s="3"/>
    </row>
    <row r="2584" spans="1:8" x14ac:dyDescent="0.55000000000000004">
      <c r="A2584" s="22">
        <f t="shared" ca="1" si="92"/>
        <v>0.30280071880579418</v>
      </c>
      <c r="B2584" s="22">
        <v>0.17718208116606149</v>
      </c>
      <c r="C2584" s="22">
        <v>0.32919416447660321</v>
      </c>
      <c r="D2584" s="22">
        <v>0.58593724864484087</v>
      </c>
      <c r="E2584" s="22">
        <f t="shared" ca="1" si="93"/>
        <v>4.0363652882840375</v>
      </c>
      <c r="F2584" s="3"/>
      <c r="G2584" s="3"/>
      <c r="H2584" s="3"/>
    </row>
    <row r="2585" spans="1:8" x14ac:dyDescent="0.55000000000000004">
      <c r="A2585" s="22">
        <f t="shared" ca="1" si="92"/>
        <v>0.69324453760182059</v>
      </c>
      <c r="B2585" s="22">
        <v>0.27743175802342657</v>
      </c>
      <c r="C2585" s="22">
        <v>7.269337163694245E-2</v>
      </c>
      <c r="D2585" s="22">
        <v>0.39666966992975528</v>
      </c>
      <c r="E2585" s="22">
        <f t="shared" ca="1" si="93"/>
        <v>4.2700578397757871</v>
      </c>
      <c r="F2585" s="3"/>
      <c r="G2585" s="3"/>
      <c r="H2585" s="3"/>
    </row>
    <row r="2586" spans="1:8" x14ac:dyDescent="0.55000000000000004">
      <c r="A2586" s="22">
        <f t="shared" ca="1" si="92"/>
        <v>0.83306837866556982</v>
      </c>
      <c r="B2586" s="22">
        <v>1.7194671326586475E-2</v>
      </c>
      <c r="C2586" s="22">
        <v>0.71000323044676383</v>
      </c>
      <c r="D2586" s="22">
        <v>0.75873688168623599</v>
      </c>
      <c r="E2586" s="22">
        <f t="shared" ca="1" si="93"/>
        <v>4.5882810617393135</v>
      </c>
      <c r="F2586" s="3"/>
      <c r="G2586" s="3"/>
      <c r="H2586" s="3"/>
    </row>
    <row r="2587" spans="1:8" x14ac:dyDescent="0.55000000000000004">
      <c r="A2587" s="22">
        <f t="shared" ca="1" si="92"/>
        <v>0.65062774483567432</v>
      </c>
      <c r="B2587" s="22">
        <v>0.21034443942823067</v>
      </c>
      <c r="C2587" s="22">
        <v>0.68105656645787627</v>
      </c>
      <c r="D2587" s="22">
        <v>0.31891546178479302</v>
      </c>
      <c r="E2587" s="22">
        <f t="shared" ca="1" si="93"/>
        <v>2.3729364374717412</v>
      </c>
      <c r="F2587" s="3"/>
      <c r="G2587" s="3"/>
      <c r="H2587" s="3"/>
    </row>
    <row r="2588" spans="1:8" x14ac:dyDescent="0.55000000000000004">
      <c r="A2588" s="22">
        <f t="shared" ca="1" si="92"/>
        <v>0.37331141783470334</v>
      </c>
      <c r="B2588" s="22">
        <v>0.60311765704466136</v>
      </c>
      <c r="C2588" s="22">
        <v>1.0374927465682471E-2</v>
      </c>
      <c r="D2588" s="22">
        <v>0.48194981948986015</v>
      </c>
      <c r="E2588" s="22">
        <f t="shared" ca="1" si="93"/>
        <v>6.0593484932731885</v>
      </c>
      <c r="F2588" s="3"/>
      <c r="G2588" s="3"/>
      <c r="H2588" s="3"/>
    </row>
    <row r="2589" spans="1:8" x14ac:dyDescent="0.55000000000000004">
      <c r="A2589" s="22">
        <f t="shared" ca="1" si="92"/>
        <v>0.10547493750198633</v>
      </c>
      <c r="B2589" s="22">
        <v>6.6171279718813425E-2</v>
      </c>
      <c r="C2589" s="22">
        <v>0.90382303035006284</v>
      </c>
      <c r="D2589" s="22">
        <v>0.23686002467648004</v>
      </c>
      <c r="E2589" s="22">
        <f t="shared" ca="1" si="93"/>
        <v>5.0659123654326628</v>
      </c>
      <c r="F2589" s="3"/>
      <c r="G2589" s="3"/>
      <c r="H2589" s="3"/>
    </row>
    <row r="2590" spans="1:8" x14ac:dyDescent="0.55000000000000004">
      <c r="A2590" s="22">
        <f t="shared" ca="1" si="92"/>
        <v>0.84983503364114354</v>
      </c>
      <c r="B2590" s="22">
        <v>0.16197918516754795</v>
      </c>
      <c r="C2590" s="22">
        <v>0.62332156717163345</v>
      </c>
      <c r="D2590" s="22">
        <v>3.936976791320812E-2</v>
      </c>
      <c r="E2590" s="22">
        <f t="shared" ca="1" si="93"/>
        <v>2.4556931992025559</v>
      </c>
      <c r="F2590" s="3"/>
      <c r="G2590" s="3"/>
      <c r="H2590" s="3"/>
    </row>
    <row r="2591" spans="1:8" x14ac:dyDescent="0.55000000000000004">
      <c r="A2591" s="22">
        <f t="shared" ca="1" si="92"/>
        <v>0.79687992496268512</v>
      </c>
      <c r="B2591" s="22">
        <v>0.12574185390300729</v>
      </c>
      <c r="C2591" s="22">
        <v>0.54484985007771836</v>
      </c>
      <c r="D2591" s="22">
        <v>0.55171608584672338</v>
      </c>
      <c r="E2591" s="22">
        <f t="shared" ca="1" si="93"/>
        <v>2.907820549226861</v>
      </c>
      <c r="F2591" s="3"/>
      <c r="G2591" s="3"/>
      <c r="H2591" s="3"/>
    </row>
    <row r="2592" spans="1:8" x14ac:dyDescent="0.55000000000000004">
      <c r="A2592" s="22">
        <f t="shared" ca="1" si="92"/>
        <v>0.76159549657422754</v>
      </c>
      <c r="B2592" s="22">
        <v>0.80717459375435829</v>
      </c>
      <c r="C2592" s="22">
        <v>0.96621270987201657</v>
      </c>
      <c r="D2592" s="22">
        <v>0.58899108851386572</v>
      </c>
      <c r="E2592" s="22">
        <f t="shared" ca="1" si="93"/>
        <v>0.52092626606277226</v>
      </c>
      <c r="F2592" s="3"/>
      <c r="G2592" s="3"/>
      <c r="H2592" s="3"/>
    </row>
    <row r="2593" spans="1:8" x14ac:dyDescent="0.55000000000000004">
      <c r="A2593" s="22">
        <f t="shared" ca="1" si="92"/>
        <v>0.88857117241235539</v>
      </c>
      <c r="B2593" s="22">
        <v>0.44623081184386615</v>
      </c>
      <c r="C2593" s="22">
        <v>0.85588010358187572</v>
      </c>
      <c r="D2593" s="22">
        <v>0.315183152573557</v>
      </c>
      <c r="E2593" s="22">
        <f t="shared" ca="1" si="93"/>
        <v>1.080684454627711</v>
      </c>
      <c r="F2593" s="3"/>
      <c r="G2593" s="3"/>
      <c r="H2593" s="3"/>
    </row>
    <row r="2594" spans="1:8" x14ac:dyDescent="0.55000000000000004">
      <c r="A2594" s="22">
        <f t="shared" ca="1" si="92"/>
        <v>0.58112753377528503</v>
      </c>
      <c r="B2594" s="22">
        <v>0.84468101967957632</v>
      </c>
      <c r="C2594" s="22">
        <v>0.64620184732061847</v>
      </c>
      <c r="D2594" s="22">
        <v>0.58099141498196871</v>
      </c>
      <c r="E2594" s="22">
        <f t="shared" ca="1" si="93"/>
        <v>1.1482246201076689</v>
      </c>
      <c r="F2594" s="3"/>
      <c r="G2594" s="3"/>
      <c r="H2594" s="3"/>
    </row>
    <row r="2595" spans="1:8" x14ac:dyDescent="0.55000000000000004">
      <c r="A2595" s="22">
        <f t="shared" ca="1" si="92"/>
        <v>0.35845293323858085</v>
      </c>
      <c r="B2595" s="22">
        <v>6.4750813019120113E-2</v>
      </c>
      <c r="C2595" s="22">
        <v>0.89870369338372935</v>
      </c>
      <c r="D2595" s="22">
        <v>0.41150920013869674</v>
      </c>
      <c r="E2595" s="22">
        <f t="shared" ca="1" si="93"/>
        <v>3.8699688324307213</v>
      </c>
      <c r="F2595" s="3"/>
      <c r="G2595" s="3"/>
      <c r="H2595" s="3"/>
    </row>
    <row r="2596" spans="1:8" x14ac:dyDescent="0.55000000000000004">
      <c r="A2596" s="22">
        <f t="shared" ca="1" si="92"/>
        <v>0.38166236835058054</v>
      </c>
      <c r="B2596" s="22">
        <v>0.425713411765275</v>
      </c>
      <c r="C2596" s="22">
        <v>0.54205671274342027</v>
      </c>
      <c r="D2596" s="22">
        <v>0.54031767167409772</v>
      </c>
      <c r="E2596" s="22">
        <f t="shared" ca="1" si="93"/>
        <v>2.4295924620878262</v>
      </c>
      <c r="F2596" s="3"/>
      <c r="G2596" s="3"/>
      <c r="H2596" s="3"/>
    </row>
    <row r="2597" spans="1:8" x14ac:dyDescent="0.55000000000000004">
      <c r="A2597" s="22">
        <f t="shared" ca="1" si="92"/>
        <v>0.20542993532475573</v>
      </c>
      <c r="B2597" s="22">
        <v>0.47576287176284349</v>
      </c>
      <c r="C2597" s="22">
        <v>0.30656369081534807</v>
      </c>
      <c r="D2597" s="22">
        <v>0.90421371616868018</v>
      </c>
      <c r="E2597" s="22">
        <f t="shared" ca="1" si="93"/>
        <v>3.5078157127667877</v>
      </c>
      <c r="F2597" s="3"/>
      <c r="G2597" s="3"/>
      <c r="H2597" s="3"/>
    </row>
    <row r="2598" spans="1:8" x14ac:dyDescent="0.55000000000000004">
      <c r="A2598" s="22">
        <f t="shared" ca="1" si="92"/>
        <v>0.76003584586575379</v>
      </c>
      <c r="B2598" s="22">
        <v>0.79835474405508489</v>
      </c>
      <c r="C2598" s="22">
        <v>0.75087204546876241</v>
      </c>
      <c r="D2598" s="22">
        <v>0.90078988794878179</v>
      </c>
      <c r="E2598" s="22">
        <f t="shared" ca="1" si="93"/>
        <v>0.78611194069432455</v>
      </c>
      <c r="F2598" s="3"/>
      <c r="G2598" s="3"/>
      <c r="H2598" s="3"/>
    </row>
    <row r="2599" spans="1:8" x14ac:dyDescent="0.55000000000000004">
      <c r="A2599" s="22">
        <f t="shared" ca="1" si="92"/>
        <v>0.81210443379146746</v>
      </c>
      <c r="B2599" s="22">
        <v>0.804044693416748</v>
      </c>
      <c r="C2599" s="22">
        <v>0.35860566091454549</v>
      </c>
      <c r="D2599" s="22">
        <v>1.9582582995253617E-2</v>
      </c>
      <c r="E2599" s="22">
        <f t="shared" ca="1" si="93"/>
        <v>1.451758688350582</v>
      </c>
      <c r="F2599" s="3"/>
      <c r="G2599" s="3"/>
      <c r="H2599" s="3"/>
    </row>
    <row r="2600" spans="1:8" x14ac:dyDescent="0.55000000000000004">
      <c r="A2600" s="22">
        <f t="shared" ca="1" si="92"/>
        <v>0.14259614803866838</v>
      </c>
      <c r="B2600" s="22">
        <v>0.4744817492719674</v>
      </c>
      <c r="C2600" s="22">
        <v>0.49612922317015662</v>
      </c>
      <c r="D2600" s="22">
        <v>9.5454623575119801E-2</v>
      </c>
      <c r="E2600" s="22">
        <f t="shared" ca="1" si="93"/>
        <v>3.3941897640674057</v>
      </c>
      <c r="F2600" s="3"/>
      <c r="G2600" s="3"/>
      <c r="H2600" s="3"/>
    </row>
    <row r="2601" spans="1:8" x14ac:dyDescent="0.55000000000000004">
      <c r="A2601" s="22">
        <f t="shared" ca="1" si="92"/>
        <v>0.22813857449281638</v>
      </c>
      <c r="B2601" s="22">
        <v>0.11143972435613014</v>
      </c>
      <c r="C2601" s="22">
        <v>0.26921314070757296</v>
      </c>
      <c r="D2601" s="22">
        <v>0.55071459890929741</v>
      </c>
      <c r="E2601" s="22">
        <f t="shared" ca="1" si="93"/>
        <v>4.9843253432584378</v>
      </c>
      <c r="F2601" s="3"/>
      <c r="G2601" s="3"/>
      <c r="H2601" s="3"/>
    </row>
    <row r="2602" spans="1:8" x14ac:dyDescent="0.55000000000000004">
      <c r="A2602" s="22">
        <f t="shared" ca="1" si="92"/>
        <v>8.6897282698872425E-2</v>
      </c>
      <c r="B2602" s="22">
        <v>0.94673644319768169</v>
      </c>
      <c r="C2602" s="22">
        <v>0.38762433584628753</v>
      </c>
      <c r="D2602" s="22">
        <v>0.85143780541302294</v>
      </c>
      <c r="E2602" s="22">
        <f t="shared" ca="1" si="93"/>
        <v>3.4454816630511207</v>
      </c>
      <c r="F2602" s="3"/>
      <c r="G2602" s="3"/>
      <c r="H2602" s="3"/>
    </row>
    <row r="2603" spans="1:8" x14ac:dyDescent="0.55000000000000004">
      <c r="A2603" s="22">
        <f t="shared" ca="1" si="92"/>
        <v>0.31032629483747098</v>
      </c>
      <c r="B2603" s="22">
        <v>0.55749320775064515</v>
      </c>
      <c r="C2603" s="22">
        <v>3.5858738707107096E-2</v>
      </c>
      <c r="D2603" s="22">
        <v>0.68120847667956486</v>
      </c>
      <c r="E2603" s="22">
        <f t="shared" ca="1" si="93"/>
        <v>5.0826039143172999</v>
      </c>
      <c r="F2603" s="3"/>
      <c r="G2603" s="3"/>
      <c r="H2603" s="3"/>
    </row>
    <row r="2604" spans="1:8" x14ac:dyDescent="0.55000000000000004">
      <c r="A2604" s="22">
        <f t="shared" ca="1" si="92"/>
        <v>0.1800449587428864</v>
      </c>
      <c r="B2604" s="22">
        <v>0.84481946830650689</v>
      </c>
      <c r="C2604" s="22">
        <v>0.98065681369614321</v>
      </c>
      <c r="D2604" s="22">
        <v>0.20250648951306638</v>
      </c>
      <c r="E2604" s="22">
        <f t="shared" ca="1" si="93"/>
        <v>1.9027137236669731</v>
      </c>
      <c r="F2604" s="3"/>
      <c r="G2604" s="3"/>
      <c r="H2604" s="3"/>
    </row>
    <row r="2605" spans="1:8" x14ac:dyDescent="0.55000000000000004">
      <c r="A2605" s="22">
        <f t="shared" ca="1" si="92"/>
        <v>0.76053510080148934</v>
      </c>
      <c r="B2605" s="22">
        <v>0.24025195918975661</v>
      </c>
      <c r="C2605" s="22">
        <v>0.31065453829603229</v>
      </c>
      <c r="D2605" s="22">
        <v>0.98874016814144949</v>
      </c>
      <c r="E2605" s="22">
        <f t="shared" ca="1" si="93"/>
        <v>2.868873883363122</v>
      </c>
      <c r="F2605" s="3"/>
      <c r="G2605" s="3"/>
      <c r="H2605" s="3"/>
    </row>
    <row r="2606" spans="1:8" x14ac:dyDescent="0.55000000000000004">
      <c r="A2606" s="22">
        <f t="shared" ca="1" si="92"/>
        <v>0.21048878048164132</v>
      </c>
      <c r="B2606" s="22">
        <v>0.99408751930858941</v>
      </c>
      <c r="C2606" s="22">
        <v>0.86661410805774197</v>
      </c>
      <c r="D2606" s="22">
        <v>0.48006776310392729</v>
      </c>
      <c r="E2606" s="22">
        <f t="shared" ca="1" si="93"/>
        <v>1.7074144452905469</v>
      </c>
      <c r="F2606" s="3"/>
      <c r="G2606" s="3"/>
      <c r="H2606" s="3"/>
    </row>
    <row r="2607" spans="1:8" x14ac:dyDescent="0.55000000000000004">
      <c r="A2607" s="22">
        <f t="shared" ca="1" si="92"/>
        <v>0.96745376028638674</v>
      </c>
      <c r="B2607" s="22">
        <v>0.63432351826772571</v>
      </c>
      <c r="C2607" s="22">
        <v>0.83645087153001507</v>
      </c>
      <c r="D2607" s="22">
        <v>0.77658544575069577</v>
      </c>
      <c r="E2607" s="22">
        <f t="shared" ca="1" si="93"/>
        <v>0.66687131298689351</v>
      </c>
      <c r="F2607" s="3"/>
      <c r="G2607" s="3"/>
      <c r="H2607" s="3"/>
    </row>
    <row r="2608" spans="1:8" x14ac:dyDescent="0.55000000000000004">
      <c r="A2608" s="22">
        <f t="shared" ca="1" si="92"/>
        <v>0.449373896783551</v>
      </c>
      <c r="B2608" s="22">
        <v>0.96514162137526405</v>
      </c>
      <c r="C2608" s="22">
        <v>0.35370034898589153</v>
      </c>
      <c r="D2608" s="22">
        <v>3.8855554016774541E-2</v>
      </c>
      <c r="E2608" s="22">
        <f t="shared" ca="1" si="93"/>
        <v>1.874685632120058</v>
      </c>
      <c r="F2608" s="3"/>
      <c r="G2608" s="3"/>
      <c r="H2608" s="3"/>
    </row>
    <row r="2609" spans="1:8" x14ac:dyDescent="0.55000000000000004">
      <c r="A2609" s="22">
        <f t="shared" ca="1" si="92"/>
        <v>0.52681150179855418</v>
      </c>
      <c r="B2609" s="22">
        <v>0.1724757727385885</v>
      </c>
      <c r="C2609" s="22">
        <v>0.22520622299945436</v>
      </c>
      <c r="D2609" s="22">
        <v>0.26479304582435848</v>
      </c>
      <c r="E2609" s="22">
        <f t="shared" ca="1" si="93"/>
        <v>3.8891497261733528</v>
      </c>
      <c r="F2609" s="3"/>
      <c r="G2609" s="3"/>
      <c r="H2609" s="3"/>
    </row>
    <row r="2610" spans="1:8" x14ac:dyDescent="0.55000000000000004">
      <c r="A2610" s="22">
        <f t="shared" ca="1" si="92"/>
        <v>0.64818072353813161</v>
      </c>
      <c r="B2610" s="22">
        <v>0.15229735861601201</v>
      </c>
      <c r="C2610" s="22">
        <v>0.86934435658704146</v>
      </c>
      <c r="D2610" s="22">
        <v>0.8741599295359489</v>
      </c>
      <c r="E2610" s="22">
        <f t="shared" ca="1" si="93"/>
        <v>2.4555220542531226</v>
      </c>
      <c r="F2610" s="3"/>
      <c r="G2610" s="3"/>
      <c r="H2610" s="3"/>
    </row>
    <row r="2611" spans="1:8" x14ac:dyDescent="0.55000000000000004">
      <c r="A2611" s="22">
        <f t="shared" ca="1" si="92"/>
        <v>0.46502795676536834</v>
      </c>
      <c r="B2611" s="22">
        <v>0.66105351560165793</v>
      </c>
      <c r="C2611" s="22">
        <v>8.7921314307044196E-2</v>
      </c>
      <c r="D2611" s="22">
        <v>0.97342067618063255</v>
      </c>
      <c r="E2611" s="22">
        <f t="shared" ca="1" si="93"/>
        <v>3.6108912540590374</v>
      </c>
      <c r="F2611" s="3"/>
      <c r="G2611" s="3"/>
      <c r="H2611" s="3"/>
    </row>
    <row r="2612" spans="1:8" x14ac:dyDescent="0.55000000000000004">
      <c r="A2612" s="22">
        <f t="shared" ca="1" si="92"/>
        <v>0.49459841033546592</v>
      </c>
      <c r="B2612" s="22">
        <v>0.55276558852074775</v>
      </c>
      <c r="C2612" s="22">
        <v>0.46786975646470641</v>
      </c>
      <c r="D2612" s="22">
        <v>0.40877936358755929</v>
      </c>
      <c r="E2612" s="22">
        <f t="shared" ca="1" si="93"/>
        <v>2.0563957157756665</v>
      </c>
      <c r="F2612" s="3"/>
      <c r="G2612" s="3"/>
      <c r="H2612" s="3"/>
    </row>
    <row r="2613" spans="1:8" x14ac:dyDescent="0.55000000000000004">
      <c r="A2613" s="22">
        <f t="shared" ca="1" si="92"/>
        <v>0.66005895273304294</v>
      </c>
      <c r="B2613" s="22">
        <v>0.25434194323214643</v>
      </c>
      <c r="C2613" s="22">
        <v>0.19360113085180841</v>
      </c>
      <c r="D2613" s="22">
        <v>0.50198121980734389</v>
      </c>
      <c r="E2613" s="22">
        <f t="shared" ca="1" si="93"/>
        <v>3.4264570727335242</v>
      </c>
      <c r="F2613" s="3"/>
      <c r="G2613" s="3"/>
      <c r="H2613" s="3"/>
    </row>
    <row r="2614" spans="1:8" x14ac:dyDescent="0.55000000000000004">
      <c r="A2614" s="22">
        <f t="shared" ca="1" si="92"/>
        <v>6.8812974496792134E-2</v>
      </c>
      <c r="B2614" s="22">
        <v>3.9404131991034097E-2</v>
      </c>
      <c r="C2614" s="22">
        <v>0.24150210905844827</v>
      </c>
      <c r="D2614" s="22">
        <v>4.3012017253262647E-2</v>
      </c>
      <c r="E2614" s="22">
        <f t="shared" ca="1" si="93"/>
        <v>7.3311246370946348</v>
      </c>
      <c r="F2614" s="3"/>
      <c r="G2614" s="3"/>
      <c r="H2614" s="3"/>
    </row>
    <row r="2615" spans="1:8" x14ac:dyDescent="0.55000000000000004">
      <c r="A2615" s="22">
        <f t="shared" ca="1" si="92"/>
        <v>9.7481569080514641E-2</v>
      </c>
      <c r="B2615" s="22">
        <v>0.80930865191020951</v>
      </c>
      <c r="C2615" s="22">
        <v>0.79284004009398978</v>
      </c>
      <c r="D2615" s="22">
        <v>0.79550104975104419</v>
      </c>
      <c r="E2615" s="22">
        <f t="shared" ca="1" si="93"/>
        <v>2.7718006584298132</v>
      </c>
      <c r="F2615" s="3"/>
      <c r="G2615" s="3"/>
      <c r="H2615" s="3"/>
    </row>
    <row r="2616" spans="1:8" x14ac:dyDescent="0.55000000000000004">
      <c r="A2616" s="22">
        <f t="shared" ca="1" si="92"/>
        <v>0.9606285581957188</v>
      </c>
      <c r="B2616" s="22">
        <v>0.96797440542243118</v>
      </c>
      <c r="C2616" s="22">
        <v>0.12080802716583661</v>
      </c>
      <c r="D2616" s="22">
        <v>0.5196866720051091</v>
      </c>
      <c r="E2616" s="22">
        <f t="shared" ca="1" si="93"/>
        <v>2.1862696390289891</v>
      </c>
      <c r="F2616" s="3"/>
      <c r="G2616" s="3"/>
      <c r="H2616" s="3"/>
    </row>
    <row r="2617" spans="1:8" x14ac:dyDescent="0.55000000000000004">
      <c r="A2617" s="22">
        <f t="shared" ca="1" si="92"/>
        <v>0.55227079515100785</v>
      </c>
      <c r="B2617" s="22">
        <v>0.66861655616701066</v>
      </c>
      <c r="C2617" s="22">
        <v>0.66056493650555315</v>
      </c>
      <c r="D2617" s="22">
        <v>0.86740879031400497</v>
      </c>
      <c r="E2617" s="22">
        <f t="shared" ca="1" si="93"/>
        <v>1.4109211706210896</v>
      </c>
      <c r="F2617" s="3"/>
      <c r="G2617" s="3"/>
      <c r="H2617" s="3"/>
    </row>
    <row r="2618" spans="1:8" x14ac:dyDescent="0.55000000000000004">
      <c r="A2618" s="22">
        <f t="shared" ca="1" si="92"/>
        <v>0.58853555828273763</v>
      </c>
      <c r="B2618" s="22">
        <v>0.85533398517669101</v>
      </c>
      <c r="C2618" s="22">
        <v>0.11889120622671567</v>
      </c>
      <c r="D2618" s="22">
        <v>0.22744349208061376</v>
      </c>
      <c r="E2618" s="22">
        <f t="shared" ca="1" si="93"/>
        <v>2.8159276300242904</v>
      </c>
      <c r="F2618" s="3"/>
      <c r="G2618" s="3"/>
      <c r="H2618" s="3"/>
    </row>
    <row r="2619" spans="1:8" x14ac:dyDescent="0.55000000000000004">
      <c r="A2619" s="22">
        <f t="shared" ca="1" si="92"/>
        <v>9.9313311824106187E-2</v>
      </c>
      <c r="B2619" s="22">
        <v>0.71182514359610083</v>
      </c>
      <c r="C2619" s="22">
        <v>0.41274676318750381</v>
      </c>
      <c r="D2619" s="22">
        <v>0.94740818789038928</v>
      </c>
      <c r="E2619" s="22">
        <f t="shared" ca="1" si="93"/>
        <v>3.5343196811243205</v>
      </c>
      <c r="F2619" s="3"/>
      <c r="G2619" s="3"/>
      <c r="H2619" s="3"/>
    </row>
    <row r="2620" spans="1:8" x14ac:dyDescent="0.55000000000000004">
      <c r="A2620" s="22">
        <f t="shared" ca="1" si="92"/>
        <v>0.39172710648110787</v>
      </c>
      <c r="B2620" s="22">
        <v>4.0481158095588721E-2</v>
      </c>
      <c r="C2620" s="22">
        <v>0.52286570405594635</v>
      </c>
      <c r="D2620" s="22">
        <v>0.54810917455030761</v>
      </c>
      <c r="E2620" s="22">
        <f t="shared" ca="1" si="93"/>
        <v>4.7925391117873888</v>
      </c>
      <c r="F2620" s="3"/>
      <c r="G2620" s="3"/>
      <c r="H2620" s="3"/>
    </row>
    <row r="2621" spans="1:8" x14ac:dyDescent="0.55000000000000004">
      <c r="A2621" s="22">
        <f t="shared" ca="1" si="92"/>
        <v>0.4595164745870195</v>
      </c>
      <c r="B2621" s="22">
        <v>0.66629285651878123</v>
      </c>
      <c r="C2621" s="22">
        <v>0.81141219454666191</v>
      </c>
      <c r="D2621" s="22">
        <v>0.42485690033273082</v>
      </c>
      <c r="E2621" s="22">
        <f t="shared" ca="1" si="93"/>
        <v>1.3925855644310234</v>
      </c>
      <c r="F2621" s="3"/>
      <c r="G2621" s="3"/>
      <c r="H2621" s="3"/>
    </row>
    <row r="2622" spans="1:8" x14ac:dyDescent="0.55000000000000004">
      <c r="A2622" s="22">
        <f t="shared" ca="1" si="92"/>
        <v>0.46609483000853547</v>
      </c>
      <c r="B2622" s="22">
        <v>0.71082630111482359</v>
      </c>
      <c r="C2622" s="22">
        <v>0.87731395284225555</v>
      </c>
      <c r="D2622" s="22">
        <v>0.55741528396505613</v>
      </c>
      <c r="E2622" s="22">
        <f t="shared" ca="1" si="93"/>
        <v>1.235583714616455</v>
      </c>
      <c r="F2622" s="3"/>
      <c r="G2622" s="3"/>
      <c r="H2622" s="3"/>
    </row>
    <row r="2623" spans="1:8" x14ac:dyDescent="0.55000000000000004">
      <c r="A2623" s="22">
        <f t="shared" ca="1" si="92"/>
        <v>0.86064638705734686</v>
      </c>
      <c r="B2623" s="22">
        <v>0.6577907589833889</v>
      </c>
      <c r="C2623" s="22">
        <v>0.75075845878817804</v>
      </c>
      <c r="D2623" s="22">
        <v>0.1075929715606202</v>
      </c>
      <c r="E2623" s="22">
        <f t="shared" ca="1" si="93"/>
        <v>0.85561125795581705</v>
      </c>
      <c r="F2623" s="3"/>
      <c r="G2623" s="3"/>
      <c r="H2623" s="3"/>
    </row>
    <row r="2624" spans="1:8" x14ac:dyDescent="0.55000000000000004">
      <c r="A2624" s="22">
        <f t="shared" ca="1" si="92"/>
        <v>0.96666677484820218</v>
      </c>
      <c r="B2624" s="22">
        <v>0.64231866686156336</v>
      </c>
      <c r="C2624" s="22">
        <v>0.73844818680384461</v>
      </c>
      <c r="D2624" s="22">
        <v>6.8548687497958172E-2</v>
      </c>
      <c r="E2624" s="22">
        <f t="shared" ca="1" si="93"/>
        <v>0.7797765118977098</v>
      </c>
      <c r="F2624" s="3"/>
      <c r="G2624" s="3"/>
      <c r="H2624" s="3"/>
    </row>
    <row r="2625" spans="1:8" x14ac:dyDescent="0.55000000000000004">
      <c r="A2625" s="22">
        <f t="shared" ca="1" si="92"/>
        <v>0.81645400419131653</v>
      </c>
      <c r="B2625" s="22">
        <v>0.92981026664475785</v>
      </c>
      <c r="C2625" s="22">
        <v>0.45168345761122364</v>
      </c>
      <c r="D2625" s="22">
        <v>0.42634166648962446</v>
      </c>
      <c r="E2625" s="22">
        <f t="shared" ca="1" si="93"/>
        <v>1.0703330885667768</v>
      </c>
      <c r="F2625" s="3"/>
      <c r="G2625" s="3"/>
      <c r="H2625" s="3"/>
    </row>
    <row r="2626" spans="1:8" x14ac:dyDescent="0.55000000000000004">
      <c r="A2626" s="22">
        <f t="shared" ca="1" si="92"/>
        <v>7.5114985371262932E-3</v>
      </c>
      <c r="B2626" s="22">
        <v>3.5300280749928192E-2</v>
      </c>
      <c r="C2626" s="22">
        <v>0.74219706971173594</v>
      </c>
      <c r="D2626" s="22">
        <v>0.1919133211509646</v>
      </c>
      <c r="E2626" s="22">
        <f t="shared" ca="1" si="93"/>
        <v>8.5333251345065904</v>
      </c>
      <c r="F2626" s="3"/>
      <c r="G2626" s="3"/>
      <c r="H2626" s="3"/>
    </row>
    <row r="2627" spans="1:8" x14ac:dyDescent="0.55000000000000004">
      <c r="A2627" s="22">
        <f t="shared" ref="A2627:A2690" ca="1" si="94">RAND()</f>
        <v>0.49913843844722705</v>
      </c>
      <c r="B2627" s="22">
        <v>0.43996367406792225</v>
      </c>
      <c r="C2627" s="22">
        <v>5.9051634788439999E-2</v>
      </c>
      <c r="D2627" s="22">
        <v>0.82817142961388845</v>
      </c>
      <c r="E2627" s="22">
        <f t="shared" ref="E2627:E2690" ca="1" si="95">-LN(A2627*B2627*C2627)</f>
        <v>4.3452779562693173</v>
      </c>
      <c r="F2627" s="3"/>
      <c r="G2627" s="3"/>
      <c r="H2627" s="3"/>
    </row>
    <row r="2628" spans="1:8" x14ac:dyDescent="0.55000000000000004">
      <c r="A2628" s="22">
        <f t="shared" ca="1" si="94"/>
        <v>0.26546036631474701</v>
      </c>
      <c r="B2628" s="22">
        <v>0.42817701437589184</v>
      </c>
      <c r="C2628" s="22">
        <v>0.70285027890037477</v>
      </c>
      <c r="D2628" s="22">
        <v>0.62109609344748573</v>
      </c>
      <c r="E2628" s="22">
        <f t="shared" ca="1" si="95"/>
        <v>2.5271196971641419</v>
      </c>
      <c r="F2628" s="3"/>
      <c r="G2628" s="3"/>
      <c r="H2628" s="3"/>
    </row>
    <row r="2629" spans="1:8" x14ac:dyDescent="0.55000000000000004">
      <c r="A2629" s="22">
        <f t="shared" ca="1" si="94"/>
        <v>0.2737680519701291</v>
      </c>
      <c r="B2629" s="22">
        <v>0.16733245785390383</v>
      </c>
      <c r="C2629" s="22">
        <v>0.24888132193377044</v>
      </c>
      <c r="D2629" s="22">
        <v>0.37725476037214833</v>
      </c>
      <c r="E2629" s="22">
        <f t="shared" ca="1" si="95"/>
        <v>4.4740258515528186</v>
      </c>
      <c r="F2629" s="3"/>
      <c r="G2629" s="3"/>
      <c r="H2629" s="3"/>
    </row>
    <row r="2630" spans="1:8" x14ac:dyDescent="0.55000000000000004">
      <c r="A2630" s="22">
        <f t="shared" ca="1" si="94"/>
        <v>0.2447636724108071</v>
      </c>
      <c r="B2630" s="22">
        <v>0.46696272829096552</v>
      </c>
      <c r="C2630" s="22">
        <v>0.988325676840769</v>
      </c>
      <c r="D2630" s="22">
        <v>0.29385705127088979</v>
      </c>
      <c r="E2630" s="22">
        <f t="shared" ca="1" si="95"/>
        <v>2.1807109749301627</v>
      </c>
      <c r="F2630" s="3"/>
      <c r="G2630" s="3"/>
      <c r="H2630" s="3"/>
    </row>
    <row r="2631" spans="1:8" x14ac:dyDescent="0.55000000000000004">
      <c r="A2631" s="22">
        <f t="shared" ca="1" si="94"/>
        <v>3.5048714132998038E-2</v>
      </c>
      <c r="B2631" s="22">
        <v>0.7181931703278257</v>
      </c>
      <c r="C2631" s="22">
        <v>0.21100717325653739</v>
      </c>
      <c r="D2631" s="22">
        <v>0.62417625800333543</v>
      </c>
      <c r="E2631" s="22">
        <f t="shared" ca="1" si="95"/>
        <v>5.2378962090944094</v>
      </c>
      <c r="F2631" s="3"/>
      <c r="G2631" s="3"/>
      <c r="H2631" s="3"/>
    </row>
    <row r="2632" spans="1:8" x14ac:dyDescent="0.55000000000000004">
      <c r="A2632" s="22">
        <f t="shared" ca="1" si="94"/>
        <v>0.62758296028390814</v>
      </c>
      <c r="B2632" s="22">
        <v>0.62787211737309345</v>
      </c>
      <c r="C2632" s="22">
        <v>0.48523078911243933</v>
      </c>
      <c r="D2632" s="22">
        <v>0.71310599125930796</v>
      </c>
      <c r="E2632" s="22">
        <f t="shared" ca="1" si="95"/>
        <v>1.654428824484736</v>
      </c>
      <c r="F2632" s="3"/>
      <c r="G2632" s="3"/>
      <c r="H2632" s="3"/>
    </row>
    <row r="2633" spans="1:8" x14ac:dyDescent="0.55000000000000004">
      <c r="A2633" s="22">
        <f t="shared" ca="1" si="94"/>
        <v>0.73938757091856278</v>
      </c>
      <c r="B2633" s="22">
        <v>0.6610275071374504</v>
      </c>
      <c r="C2633" s="22">
        <v>0.68600588870462953</v>
      </c>
      <c r="D2633" s="22">
        <v>0.7457992545565304</v>
      </c>
      <c r="E2633" s="22">
        <f t="shared" ca="1" si="95"/>
        <v>1.0927619350494067</v>
      </c>
      <c r="F2633" s="3"/>
      <c r="G2633" s="3"/>
      <c r="H2633" s="3"/>
    </row>
    <row r="2634" spans="1:8" x14ac:dyDescent="0.55000000000000004">
      <c r="A2634" s="22">
        <f t="shared" ca="1" si="94"/>
        <v>0.10260107980467226</v>
      </c>
      <c r="B2634" s="22">
        <v>0.80218031515162336</v>
      </c>
      <c r="C2634" s="22">
        <v>0.96590441067547128</v>
      </c>
      <c r="D2634" s="22">
        <v>0.36390490082491489</v>
      </c>
      <c r="E2634" s="22">
        <f t="shared" ca="1" si="95"/>
        <v>2.5320190898334416</v>
      </c>
      <c r="F2634" s="3"/>
      <c r="G2634" s="3"/>
      <c r="H2634" s="3"/>
    </row>
    <row r="2635" spans="1:8" x14ac:dyDescent="0.55000000000000004">
      <c r="A2635" s="22">
        <f t="shared" ca="1" si="94"/>
        <v>0.5765207795809294</v>
      </c>
      <c r="B2635" s="22">
        <v>0.1746519632725072</v>
      </c>
      <c r="C2635" s="22">
        <v>0.13509744205523699</v>
      </c>
      <c r="D2635" s="22">
        <v>0.4976135337516292</v>
      </c>
      <c r="E2635" s="22">
        <f t="shared" ca="1" si="95"/>
        <v>4.2974629300691012</v>
      </c>
      <c r="F2635" s="3"/>
      <c r="G2635" s="3"/>
      <c r="H2635" s="3"/>
    </row>
    <row r="2636" spans="1:8" x14ac:dyDescent="0.55000000000000004">
      <c r="A2636" s="22">
        <f t="shared" ca="1" si="94"/>
        <v>0.750856314809068</v>
      </c>
      <c r="B2636" s="22">
        <v>0.23645445502022688</v>
      </c>
      <c r="C2636" s="22">
        <v>0.81163743959804457</v>
      </c>
      <c r="D2636" s="22">
        <v>1.1882878890314696E-3</v>
      </c>
      <c r="E2636" s="22">
        <f t="shared" ca="1" si="95"/>
        <v>1.9372421809595868</v>
      </c>
      <c r="F2636" s="3"/>
      <c r="G2636" s="3"/>
      <c r="H2636" s="3"/>
    </row>
    <row r="2637" spans="1:8" x14ac:dyDescent="0.55000000000000004">
      <c r="A2637" s="22">
        <f t="shared" ca="1" si="94"/>
        <v>0.56037624398962693</v>
      </c>
      <c r="B2637" s="22">
        <v>0.53170615780170705</v>
      </c>
      <c r="C2637" s="22">
        <v>0.5335588181321046</v>
      </c>
      <c r="D2637" s="22">
        <v>0.69338135822005242</v>
      </c>
      <c r="E2637" s="22">
        <f t="shared" ca="1" si="95"/>
        <v>1.83899709855099</v>
      </c>
      <c r="F2637" s="3"/>
      <c r="G2637" s="3"/>
      <c r="H2637" s="3"/>
    </row>
    <row r="2638" spans="1:8" x14ac:dyDescent="0.55000000000000004">
      <c r="A2638" s="22">
        <f t="shared" ca="1" si="94"/>
        <v>0.95224765379376752</v>
      </c>
      <c r="B2638" s="22">
        <v>0.19167243661206568</v>
      </c>
      <c r="C2638" s="22">
        <v>0.77938726837950334</v>
      </c>
      <c r="D2638" s="22">
        <v>0.10442208689240551</v>
      </c>
      <c r="E2638" s="22">
        <f t="shared" ca="1" si="95"/>
        <v>1.9501447820916793</v>
      </c>
      <c r="F2638" s="3"/>
      <c r="G2638" s="3"/>
      <c r="H2638" s="3"/>
    </row>
    <row r="2639" spans="1:8" x14ac:dyDescent="0.55000000000000004">
      <c r="A2639" s="22">
        <f t="shared" ca="1" si="94"/>
        <v>0.96985287258363218</v>
      </c>
      <c r="B2639" s="22">
        <v>0.34341510742658388</v>
      </c>
      <c r="C2639" s="22">
        <v>0.98420524987383817</v>
      </c>
      <c r="D2639" s="22">
        <v>0.47867665118055525</v>
      </c>
      <c r="E2639" s="22">
        <f t="shared" ca="1" si="95"/>
        <v>1.1153470509643617</v>
      </c>
      <c r="F2639" s="3"/>
      <c r="G2639" s="3"/>
      <c r="H2639" s="3"/>
    </row>
    <row r="2640" spans="1:8" x14ac:dyDescent="0.55000000000000004">
      <c r="A2640" s="22">
        <f t="shared" ca="1" si="94"/>
        <v>0.59472548404145087</v>
      </c>
      <c r="B2640" s="22">
        <v>0.89008080125938172</v>
      </c>
      <c r="C2640" s="22">
        <v>0.29780054304579118</v>
      </c>
      <c r="D2640" s="22">
        <v>0.85225685268526208</v>
      </c>
      <c r="E2640" s="22">
        <f t="shared" ca="1" si="95"/>
        <v>1.8474297189136994</v>
      </c>
      <c r="F2640" s="3"/>
      <c r="G2640" s="3"/>
      <c r="H2640" s="3"/>
    </row>
    <row r="2641" spans="1:8" x14ac:dyDescent="0.55000000000000004">
      <c r="A2641" s="22">
        <f t="shared" ca="1" si="94"/>
        <v>6.6745269610967717E-2</v>
      </c>
      <c r="B2641" s="22">
        <v>0.75440093039695855</v>
      </c>
      <c r="C2641" s="22">
        <v>0.53280104800668227</v>
      </c>
      <c r="D2641" s="22">
        <v>0.90461359806780406</v>
      </c>
      <c r="E2641" s="22">
        <f t="shared" ca="1" si="95"/>
        <v>3.6183103586124798</v>
      </c>
      <c r="F2641" s="3"/>
      <c r="G2641" s="3"/>
      <c r="H2641" s="3"/>
    </row>
    <row r="2642" spans="1:8" x14ac:dyDescent="0.55000000000000004">
      <c r="A2642" s="22">
        <f t="shared" ca="1" si="94"/>
        <v>0.86772228384793271</v>
      </c>
      <c r="B2642" s="22">
        <v>0.95998510545245652</v>
      </c>
      <c r="C2642" s="22">
        <v>8.1499906876775552E-2</v>
      </c>
      <c r="D2642" s="22">
        <v>0.61440262885899821</v>
      </c>
      <c r="E2642" s="22">
        <f t="shared" ca="1" si="95"/>
        <v>2.6898744761470228</v>
      </c>
      <c r="F2642" s="3"/>
      <c r="G2642" s="3"/>
      <c r="H2642" s="3"/>
    </row>
    <row r="2643" spans="1:8" x14ac:dyDescent="0.55000000000000004">
      <c r="A2643" s="22">
        <f t="shared" ca="1" si="94"/>
        <v>0.20713372160053145</v>
      </c>
      <c r="B2643" s="22">
        <v>0.32495410708642081</v>
      </c>
      <c r="C2643" s="22">
        <v>0.50562851259184238</v>
      </c>
      <c r="D2643" s="22">
        <v>0.51339242252441442</v>
      </c>
      <c r="E2643" s="22">
        <f t="shared" ca="1" si="95"/>
        <v>3.3804150559655963</v>
      </c>
      <c r="F2643" s="3"/>
      <c r="G2643" s="3"/>
      <c r="H2643" s="3"/>
    </row>
    <row r="2644" spans="1:8" x14ac:dyDescent="0.55000000000000004">
      <c r="A2644" s="22">
        <f t="shared" ca="1" si="94"/>
        <v>0.16376456747595791</v>
      </c>
      <c r="B2644" s="22">
        <v>0.98168313946837638</v>
      </c>
      <c r="C2644" s="22">
        <v>0.34820292334059566</v>
      </c>
      <c r="D2644" s="22">
        <v>0.15827996983750581</v>
      </c>
      <c r="E2644" s="22">
        <f t="shared" ca="1" si="95"/>
        <v>2.8827819941049007</v>
      </c>
      <c r="F2644" s="3"/>
      <c r="G2644" s="3"/>
      <c r="H2644" s="3"/>
    </row>
    <row r="2645" spans="1:8" x14ac:dyDescent="0.55000000000000004">
      <c r="A2645" s="22">
        <f t="shared" ca="1" si="94"/>
        <v>0.56373138388536859</v>
      </c>
      <c r="B2645" s="22">
        <v>0.37126498240679739</v>
      </c>
      <c r="C2645" s="22">
        <v>0.34439720328222823</v>
      </c>
      <c r="D2645" s="22">
        <v>3.7123981818676377E-2</v>
      </c>
      <c r="E2645" s="22">
        <f t="shared" ca="1" si="95"/>
        <v>2.6299762706840961</v>
      </c>
      <c r="F2645" s="3"/>
      <c r="G2645" s="3"/>
      <c r="H2645" s="3"/>
    </row>
    <row r="2646" spans="1:8" x14ac:dyDescent="0.55000000000000004">
      <c r="A2646" s="22">
        <f t="shared" ca="1" si="94"/>
        <v>0.24192266012203201</v>
      </c>
      <c r="B2646" s="22">
        <v>0.18125224382523297</v>
      </c>
      <c r="C2646" s="22">
        <v>0.45815091198937086</v>
      </c>
      <c r="D2646" s="22">
        <v>0.56601598906849471</v>
      </c>
      <c r="E2646" s="22">
        <f t="shared" ca="1" si="95"/>
        <v>3.9075594427568476</v>
      </c>
      <c r="F2646" s="3"/>
      <c r="G2646" s="3"/>
      <c r="H2646" s="3"/>
    </row>
    <row r="2647" spans="1:8" x14ac:dyDescent="0.55000000000000004">
      <c r="A2647" s="22">
        <f t="shared" ca="1" si="94"/>
        <v>7.5149652780309939E-2</v>
      </c>
      <c r="B2647" s="22">
        <v>0.44046902043851477</v>
      </c>
      <c r="C2647" s="22">
        <v>0.31974891409069894</v>
      </c>
      <c r="D2647" s="22">
        <v>2.7752783287940841E-2</v>
      </c>
      <c r="E2647" s="22">
        <f t="shared" ca="1" si="95"/>
        <v>4.5484081820526683</v>
      </c>
      <c r="F2647" s="3"/>
      <c r="G2647" s="3"/>
      <c r="H2647" s="3"/>
    </row>
    <row r="2648" spans="1:8" x14ac:dyDescent="0.55000000000000004">
      <c r="A2648" s="22">
        <f t="shared" ca="1" si="94"/>
        <v>0.58571768361769172</v>
      </c>
      <c r="B2648" s="22">
        <v>3.9899107208244189E-2</v>
      </c>
      <c r="C2648" s="22">
        <v>0.79559909465630463</v>
      </c>
      <c r="D2648" s="22">
        <v>0.72326604137405504</v>
      </c>
      <c r="E2648" s="22">
        <f t="shared" ca="1" si="95"/>
        <v>3.9849785750745159</v>
      </c>
      <c r="F2648" s="3"/>
      <c r="G2648" s="3"/>
      <c r="H2648" s="3"/>
    </row>
    <row r="2649" spans="1:8" x14ac:dyDescent="0.55000000000000004">
      <c r="A2649" s="22">
        <f t="shared" ca="1" si="94"/>
        <v>0.28657021703138896</v>
      </c>
      <c r="B2649" s="22">
        <v>0.94306488652606302</v>
      </c>
      <c r="C2649" s="22">
        <v>0.29055071092230911</v>
      </c>
      <c r="D2649" s="22">
        <v>0.28196906273674838</v>
      </c>
      <c r="E2649" s="22">
        <f t="shared" ca="1" si="95"/>
        <v>2.5443690309784519</v>
      </c>
      <c r="F2649" s="3"/>
      <c r="G2649" s="3"/>
      <c r="H2649" s="3"/>
    </row>
    <row r="2650" spans="1:8" x14ac:dyDescent="0.55000000000000004">
      <c r="A2650" s="22">
        <f t="shared" ca="1" si="94"/>
        <v>1.0789768687324397E-2</v>
      </c>
      <c r="B2650" s="22">
        <v>9.2333820851199788E-2</v>
      </c>
      <c r="C2650" s="22">
        <v>0.20503612846094466</v>
      </c>
      <c r="D2650" s="22">
        <v>0.72390741261703717</v>
      </c>
      <c r="E2650" s="22">
        <f t="shared" ca="1" si="95"/>
        <v>8.4960707981085708</v>
      </c>
      <c r="F2650" s="3"/>
      <c r="G2650" s="3"/>
      <c r="H2650" s="3"/>
    </row>
    <row r="2651" spans="1:8" x14ac:dyDescent="0.55000000000000004">
      <c r="A2651" s="22">
        <f t="shared" ca="1" si="94"/>
        <v>0.46314572498086104</v>
      </c>
      <c r="B2651" s="22">
        <v>0.53394352231126618</v>
      </c>
      <c r="C2651" s="22">
        <v>0.67858200427824567</v>
      </c>
      <c r="D2651" s="22">
        <v>3.4222706051182383E-2</v>
      </c>
      <c r="E2651" s="22">
        <f t="shared" ca="1" si="95"/>
        <v>1.7849286885923947</v>
      </c>
      <c r="F2651" s="3"/>
      <c r="G2651" s="3"/>
      <c r="H2651" s="3"/>
    </row>
    <row r="2652" spans="1:8" x14ac:dyDescent="0.55000000000000004">
      <c r="A2652" s="22">
        <f t="shared" ca="1" si="94"/>
        <v>0.9216161413183328</v>
      </c>
      <c r="B2652" s="22">
        <v>9.6442307488670442E-2</v>
      </c>
      <c r="C2652" s="22">
        <v>1.8279213805843297E-2</v>
      </c>
      <c r="D2652" s="22">
        <v>0.36066986645601318</v>
      </c>
      <c r="E2652" s="22">
        <f t="shared" ca="1" si="95"/>
        <v>6.4224274963356942</v>
      </c>
      <c r="F2652" s="3"/>
      <c r="G2652" s="3"/>
      <c r="H2652" s="3"/>
    </row>
    <row r="2653" spans="1:8" x14ac:dyDescent="0.55000000000000004">
      <c r="A2653" s="22">
        <f t="shared" ca="1" si="94"/>
        <v>0.20029355691728634</v>
      </c>
      <c r="B2653" s="22">
        <v>0.72482991372301508</v>
      </c>
      <c r="C2653" s="22">
        <v>0.31710950178805541</v>
      </c>
      <c r="D2653" s="22">
        <v>0.36555328791872033</v>
      </c>
      <c r="E2653" s="22">
        <f t="shared" ca="1" si="95"/>
        <v>3.0782975906472045</v>
      </c>
      <c r="F2653" s="3"/>
      <c r="G2653" s="3"/>
      <c r="H2653" s="3"/>
    </row>
    <row r="2654" spans="1:8" x14ac:dyDescent="0.55000000000000004">
      <c r="A2654" s="22">
        <f t="shared" ca="1" si="94"/>
        <v>0.97839553507868238</v>
      </c>
      <c r="B2654" s="22">
        <v>0.53601491270550361</v>
      </c>
      <c r="C2654" s="22">
        <v>0.2365299788135683</v>
      </c>
      <c r="D2654" s="22">
        <v>0.74433141659900737</v>
      </c>
      <c r="E2654" s="22">
        <f t="shared" ca="1" si="95"/>
        <v>2.0871148729714415</v>
      </c>
      <c r="F2654" s="3"/>
      <c r="G2654" s="3"/>
      <c r="H2654" s="3"/>
    </row>
    <row r="2655" spans="1:8" x14ac:dyDescent="0.55000000000000004">
      <c r="A2655" s="22">
        <f t="shared" ca="1" si="94"/>
        <v>0.48413035079710631</v>
      </c>
      <c r="B2655" s="22">
        <v>0.72177122115343095</v>
      </c>
      <c r="C2655" s="22">
        <v>0.50527565598725921</v>
      </c>
      <c r="D2655" s="22">
        <v>0.38793826455878466</v>
      </c>
      <c r="E2655" s="22">
        <f t="shared" ca="1" si="95"/>
        <v>1.7340992923984995</v>
      </c>
      <c r="F2655" s="3"/>
      <c r="G2655" s="3"/>
      <c r="H2655" s="3"/>
    </row>
    <row r="2656" spans="1:8" x14ac:dyDescent="0.55000000000000004">
      <c r="A2656" s="22">
        <f t="shared" ca="1" si="94"/>
        <v>0.71178709588441635</v>
      </c>
      <c r="B2656" s="22">
        <v>0.62004423782535156</v>
      </c>
      <c r="C2656" s="22">
        <v>0.65524911134881003</v>
      </c>
      <c r="D2656" s="22">
        <v>0.33281295633725561</v>
      </c>
      <c r="E2656" s="22">
        <f t="shared" ca="1" si="95"/>
        <v>1.2406806800590438</v>
      </c>
      <c r="F2656" s="3"/>
      <c r="G2656" s="3"/>
      <c r="H2656" s="3"/>
    </row>
    <row r="2657" spans="1:8" x14ac:dyDescent="0.55000000000000004">
      <c r="A2657" s="22">
        <f t="shared" ca="1" si="94"/>
        <v>0.64333302477011767</v>
      </c>
      <c r="B2657" s="22">
        <v>0.91754808796409792</v>
      </c>
      <c r="C2657" s="22">
        <v>0.70148900406861892</v>
      </c>
      <c r="D2657" s="22">
        <v>0.6010060782915283</v>
      </c>
      <c r="E2657" s="22">
        <f t="shared" ca="1" si="95"/>
        <v>0.88169310830710867</v>
      </c>
      <c r="F2657" s="3"/>
      <c r="G2657" s="3"/>
      <c r="H2657" s="3"/>
    </row>
    <row r="2658" spans="1:8" x14ac:dyDescent="0.55000000000000004">
      <c r="A2658" s="22">
        <f t="shared" ca="1" si="94"/>
        <v>0.4374659662422451</v>
      </c>
      <c r="B2658" s="22">
        <v>0.44758648478807761</v>
      </c>
      <c r="C2658" s="22">
        <v>0.25647179101909501</v>
      </c>
      <c r="D2658" s="22">
        <v>0.19585298867582501</v>
      </c>
      <c r="E2658" s="22">
        <f t="shared" ca="1" si="95"/>
        <v>2.9913784624532713</v>
      </c>
      <c r="F2658" s="3"/>
      <c r="G2658" s="3"/>
      <c r="H2658" s="3"/>
    </row>
    <row r="2659" spans="1:8" x14ac:dyDescent="0.55000000000000004">
      <c r="A2659" s="22">
        <f t="shared" ca="1" si="94"/>
        <v>0.55545594561285994</v>
      </c>
      <c r="B2659" s="22">
        <v>0.77475412349170947</v>
      </c>
      <c r="C2659" s="22">
        <v>0.96572476698873511</v>
      </c>
      <c r="D2659" s="22">
        <v>0.27932306249180072</v>
      </c>
      <c r="E2659" s="22">
        <f t="shared" ca="1" si="95"/>
        <v>0.87805194452048851</v>
      </c>
      <c r="F2659" s="3"/>
      <c r="G2659" s="3"/>
      <c r="H2659" s="3"/>
    </row>
    <row r="2660" spans="1:8" x14ac:dyDescent="0.55000000000000004">
      <c r="A2660" s="22">
        <f t="shared" ca="1" si="94"/>
        <v>0.93478761971124191</v>
      </c>
      <c r="B2660" s="22">
        <v>0.13595969899552451</v>
      </c>
      <c r="C2660" s="22">
        <v>0.8443579225328921</v>
      </c>
      <c r="D2660" s="22">
        <v>0.81795150297883534</v>
      </c>
      <c r="E2660" s="22">
        <f t="shared" ca="1" si="95"/>
        <v>2.2320114837163514</v>
      </c>
      <c r="F2660" s="3"/>
      <c r="G2660" s="3"/>
      <c r="H2660" s="3"/>
    </row>
    <row r="2661" spans="1:8" x14ac:dyDescent="0.55000000000000004">
      <c r="A2661" s="22">
        <f t="shared" ca="1" si="94"/>
        <v>0.67080685450602984</v>
      </c>
      <c r="B2661" s="22">
        <v>0.29004232834747401</v>
      </c>
      <c r="C2661" s="22">
        <v>0.2022219698212312</v>
      </c>
      <c r="D2661" s="22">
        <v>9.6711744408970679E-2</v>
      </c>
      <c r="E2661" s="22">
        <f t="shared" ca="1" si="95"/>
        <v>3.2353917618992591</v>
      </c>
      <c r="F2661" s="3"/>
      <c r="G2661" s="3"/>
      <c r="H2661" s="3"/>
    </row>
    <row r="2662" spans="1:8" x14ac:dyDescent="0.55000000000000004">
      <c r="A2662" s="22">
        <f t="shared" ca="1" si="94"/>
        <v>0.49929296132343293</v>
      </c>
      <c r="B2662" s="22">
        <v>0.41188294991131513</v>
      </c>
      <c r="C2662" s="22">
        <v>0.77033744962527106</v>
      </c>
      <c r="D2662" s="22">
        <v>0.60919486108553733</v>
      </c>
      <c r="E2662" s="22">
        <f t="shared" ca="1" si="95"/>
        <v>1.8425049446879425</v>
      </c>
      <c r="F2662" s="3"/>
      <c r="G2662" s="3"/>
      <c r="H2662" s="3"/>
    </row>
    <row r="2663" spans="1:8" x14ac:dyDescent="0.55000000000000004">
      <c r="A2663" s="22">
        <f t="shared" ca="1" si="94"/>
        <v>0.30694900959724936</v>
      </c>
      <c r="B2663" s="22">
        <v>2.6049995997401654E-2</v>
      </c>
      <c r="C2663" s="22">
        <v>0.19200799843458305</v>
      </c>
      <c r="D2663" s="22">
        <v>0.78742288810891048</v>
      </c>
      <c r="E2663" s="22">
        <f t="shared" ca="1" si="95"/>
        <v>6.4790295514489076</v>
      </c>
      <c r="F2663" s="3"/>
      <c r="G2663" s="3"/>
      <c r="H2663" s="3"/>
    </row>
    <row r="2664" spans="1:8" x14ac:dyDescent="0.55000000000000004">
      <c r="A2664" s="22">
        <f t="shared" ca="1" si="94"/>
        <v>0.77674209279906026</v>
      </c>
      <c r="B2664" s="22">
        <v>0.829240098569896</v>
      </c>
      <c r="C2664" s="22">
        <v>0.60160879414084956</v>
      </c>
      <c r="D2664" s="22">
        <v>0.38481269584711097</v>
      </c>
      <c r="E2664" s="22">
        <f t="shared" ca="1" si="95"/>
        <v>0.94804034059648379</v>
      </c>
      <c r="F2664" s="3"/>
      <c r="G2664" s="3"/>
      <c r="H2664" s="3"/>
    </row>
    <row r="2665" spans="1:8" x14ac:dyDescent="0.55000000000000004">
      <c r="A2665" s="22">
        <f t="shared" ca="1" si="94"/>
        <v>0.54271322612678929</v>
      </c>
      <c r="B2665" s="22">
        <v>0.20252335271319488</v>
      </c>
      <c r="C2665" s="22">
        <v>0.40735264210899191</v>
      </c>
      <c r="D2665" s="22">
        <v>0.83668598912354142</v>
      </c>
      <c r="E2665" s="22">
        <f t="shared" ca="1" si="95"/>
        <v>3.1061503304373255</v>
      </c>
      <c r="F2665" s="3"/>
      <c r="G2665" s="3"/>
      <c r="H2665" s="3"/>
    </row>
    <row r="2666" spans="1:8" x14ac:dyDescent="0.55000000000000004">
      <c r="A2666" s="22">
        <f t="shared" ca="1" si="94"/>
        <v>0.76277366762486298</v>
      </c>
      <c r="B2666" s="22">
        <v>0.28823307465393266</v>
      </c>
      <c r="C2666" s="22">
        <v>0.66777487595570417</v>
      </c>
      <c r="D2666" s="22">
        <v>0.49702360457176731</v>
      </c>
      <c r="E2666" s="22">
        <f t="shared" ca="1" si="95"/>
        <v>1.9185839399709792</v>
      </c>
      <c r="F2666" s="3"/>
      <c r="G2666" s="3"/>
      <c r="H2666" s="3"/>
    </row>
    <row r="2667" spans="1:8" x14ac:dyDescent="0.55000000000000004">
      <c r="A2667" s="22">
        <f t="shared" ca="1" si="94"/>
        <v>0.45011555371428769</v>
      </c>
      <c r="B2667" s="22">
        <v>0.12610159805940513</v>
      </c>
      <c r="C2667" s="22">
        <v>0.64620606303686501</v>
      </c>
      <c r="D2667" s="22">
        <v>0.80395201191137133</v>
      </c>
      <c r="E2667" s="22">
        <f t="shared" ca="1" si="95"/>
        <v>3.3055551493228261</v>
      </c>
      <c r="F2667" s="3"/>
      <c r="G2667" s="3"/>
      <c r="H2667" s="3"/>
    </row>
    <row r="2668" spans="1:8" x14ac:dyDescent="0.55000000000000004">
      <c r="A2668" s="22">
        <f t="shared" ca="1" si="94"/>
        <v>0.24141524058993435</v>
      </c>
      <c r="B2668" s="22">
        <v>0.32332319104484331</v>
      </c>
      <c r="C2668" s="22">
        <v>0.55987950074384418</v>
      </c>
      <c r="D2668" s="22">
        <v>0.35216251493922923</v>
      </c>
      <c r="E2668" s="22">
        <f t="shared" ca="1" si="95"/>
        <v>3.1303733983335835</v>
      </c>
      <c r="F2668" s="3"/>
      <c r="G2668" s="3"/>
      <c r="H2668" s="3"/>
    </row>
    <row r="2669" spans="1:8" x14ac:dyDescent="0.55000000000000004">
      <c r="A2669" s="22">
        <f t="shared" ca="1" si="94"/>
        <v>0.86747312067113014</v>
      </c>
      <c r="B2669" s="22">
        <v>0.40087271262996149</v>
      </c>
      <c r="C2669" s="22">
        <v>0.85678677409815251</v>
      </c>
      <c r="D2669" s="22">
        <v>0.25744686010607221</v>
      </c>
      <c r="E2669" s="22">
        <f t="shared" ca="1" si="95"/>
        <v>1.2108482757478654</v>
      </c>
      <c r="F2669" s="3"/>
      <c r="G2669" s="3"/>
      <c r="H2669" s="3"/>
    </row>
    <row r="2670" spans="1:8" x14ac:dyDescent="0.55000000000000004">
      <c r="A2670" s="22">
        <f t="shared" ca="1" si="94"/>
        <v>0.70332757545226088</v>
      </c>
      <c r="B2670" s="22">
        <v>0.72446472988506094</v>
      </c>
      <c r="C2670" s="22">
        <v>0.49491203696339547</v>
      </c>
      <c r="D2670" s="22">
        <v>0.16940437277995846</v>
      </c>
      <c r="E2670" s="22">
        <f t="shared" ca="1" si="95"/>
        <v>1.3776299634977818</v>
      </c>
      <c r="F2670" s="3"/>
      <c r="G2670" s="3"/>
      <c r="H2670" s="3"/>
    </row>
    <row r="2671" spans="1:8" x14ac:dyDescent="0.55000000000000004">
      <c r="A2671" s="22">
        <f t="shared" ca="1" si="94"/>
        <v>0.93059874672659182</v>
      </c>
      <c r="B2671" s="22">
        <v>0.44695314006067444</v>
      </c>
      <c r="C2671" s="22">
        <v>0.65195309956479208</v>
      </c>
      <c r="D2671" s="22">
        <v>0.4486659723322568</v>
      </c>
      <c r="E2671" s="22">
        <f t="shared" ca="1" si="95"/>
        <v>1.305011261077945</v>
      </c>
      <c r="F2671" s="3"/>
      <c r="G2671" s="3"/>
      <c r="H2671" s="3"/>
    </row>
    <row r="2672" spans="1:8" x14ac:dyDescent="0.55000000000000004">
      <c r="A2672" s="22">
        <f t="shared" ca="1" si="94"/>
        <v>0.52024148212449439</v>
      </c>
      <c r="B2672" s="22">
        <v>0.47695395622955794</v>
      </c>
      <c r="C2672" s="22">
        <v>0.33131591277036532</v>
      </c>
      <c r="D2672" s="22">
        <v>0.89874527743636479</v>
      </c>
      <c r="E2672" s="22">
        <f t="shared" ca="1" si="95"/>
        <v>2.4984804466020285</v>
      </c>
      <c r="F2672" s="3"/>
      <c r="G2672" s="3"/>
      <c r="H2672" s="3"/>
    </row>
    <row r="2673" spans="1:8" x14ac:dyDescent="0.55000000000000004">
      <c r="A2673" s="22">
        <f t="shared" ca="1" si="94"/>
        <v>0.40985668976697387</v>
      </c>
      <c r="B2673" s="22">
        <v>0.33043297552074724</v>
      </c>
      <c r="C2673" s="22">
        <v>0.14887544645202588</v>
      </c>
      <c r="D2673" s="22">
        <v>7.1515859419771233E-2</v>
      </c>
      <c r="E2673" s="22">
        <f t="shared" ca="1" si="95"/>
        <v>3.9039444074835092</v>
      </c>
      <c r="F2673" s="3"/>
      <c r="G2673" s="3"/>
      <c r="H2673" s="3"/>
    </row>
    <row r="2674" spans="1:8" x14ac:dyDescent="0.55000000000000004">
      <c r="A2674" s="22">
        <f t="shared" ca="1" si="94"/>
        <v>0.97757797136678182</v>
      </c>
      <c r="B2674" s="22">
        <v>0.1584829517766857</v>
      </c>
      <c r="C2674" s="22">
        <v>0.52478226637390724</v>
      </c>
      <c r="D2674" s="22">
        <v>0.48869959993892598</v>
      </c>
      <c r="E2674" s="22">
        <f t="shared" ca="1" si="95"/>
        <v>2.5095573085494007</v>
      </c>
      <c r="F2674" s="3"/>
      <c r="G2674" s="3"/>
      <c r="H2674" s="3"/>
    </row>
    <row r="2675" spans="1:8" x14ac:dyDescent="0.55000000000000004">
      <c r="A2675" s="22">
        <f t="shared" ca="1" si="94"/>
        <v>7.5167173938251897E-2</v>
      </c>
      <c r="B2675" s="22">
        <v>0.98927455655611696</v>
      </c>
      <c r="C2675" s="22">
        <v>0.86847624981831562</v>
      </c>
      <c r="D2675" s="22">
        <v>0.60003367119129836</v>
      </c>
      <c r="E2675" s="22">
        <f t="shared" ca="1" si="95"/>
        <v>2.7398390756059743</v>
      </c>
      <c r="F2675" s="3"/>
      <c r="G2675" s="3"/>
      <c r="H2675" s="3"/>
    </row>
    <row r="2676" spans="1:8" x14ac:dyDescent="0.55000000000000004">
      <c r="A2676" s="22">
        <f t="shared" ca="1" si="94"/>
        <v>8.9455745881017901E-2</v>
      </c>
      <c r="B2676" s="22">
        <v>0.88783518465489819</v>
      </c>
      <c r="C2676" s="22">
        <v>0.10181910468293942</v>
      </c>
      <c r="D2676" s="22">
        <v>0.51938747553406772</v>
      </c>
      <c r="E2676" s="22">
        <f t="shared" ca="1" si="95"/>
        <v>4.8175379151812328</v>
      </c>
      <c r="F2676" s="3"/>
      <c r="G2676" s="3"/>
      <c r="H2676" s="3"/>
    </row>
    <row r="2677" spans="1:8" x14ac:dyDescent="0.55000000000000004">
      <c r="A2677" s="22">
        <f t="shared" ca="1" si="94"/>
        <v>0.46055510544227007</v>
      </c>
      <c r="B2677" s="22">
        <v>0.5895292660058723</v>
      </c>
      <c r="C2677" s="22">
        <v>0.21849365246486674</v>
      </c>
      <c r="D2677" s="22">
        <v>0.35185758589411487</v>
      </c>
      <c r="E2677" s="22">
        <f t="shared" ca="1" si="95"/>
        <v>2.8247519962135326</v>
      </c>
      <c r="F2677" s="3"/>
      <c r="G2677" s="3"/>
      <c r="H2677" s="3"/>
    </row>
    <row r="2678" spans="1:8" x14ac:dyDescent="0.55000000000000004">
      <c r="A2678" s="22">
        <f t="shared" ca="1" si="94"/>
        <v>0.65028329595128376</v>
      </c>
      <c r="B2678" s="22">
        <v>0.10499302554391965</v>
      </c>
      <c r="C2678" s="22">
        <v>0.49029298676451849</v>
      </c>
      <c r="D2678" s="22">
        <v>0.1450600457014094</v>
      </c>
      <c r="E2678" s="22">
        <f t="shared" ca="1" si="95"/>
        <v>3.396960659935214</v>
      </c>
      <c r="F2678" s="3"/>
      <c r="G2678" s="3"/>
      <c r="H2678" s="3"/>
    </row>
    <row r="2679" spans="1:8" x14ac:dyDescent="0.55000000000000004">
      <c r="A2679" s="22">
        <f t="shared" ca="1" si="94"/>
        <v>0.52756458469525269</v>
      </c>
      <c r="B2679" s="22">
        <v>0.94340551666664518</v>
      </c>
      <c r="C2679" s="22">
        <v>0.54275335531847158</v>
      </c>
      <c r="D2679" s="22">
        <v>0.46214220963313435</v>
      </c>
      <c r="E2679" s="22">
        <f t="shared" ca="1" si="95"/>
        <v>1.3088433343639883</v>
      </c>
      <c r="F2679" s="3"/>
      <c r="G2679" s="3"/>
      <c r="H2679" s="3"/>
    </row>
    <row r="2680" spans="1:8" x14ac:dyDescent="0.55000000000000004">
      <c r="A2680" s="22">
        <f t="shared" ca="1" si="94"/>
        <v>0.38861869941073202</v>
      </c>
      <c r="B2680" s="22">
        <v>0.14257629743136047</v>
      </c>
      <c r="C2680" s="22">
        <v>0.76114325124156901</v>
      </c>
      <c r="D2680" s="22">
        <v>0.91185807090148108</v>
      </c>
      <c r="E2680" s="22">
        <f t="shared" ca="1" si="95"/>
        <v>3.165968323285214</v>
      </c>
      <c r="F2680" s="3"/>
      <c r="G2680" s="3"/>
      <c r="H2680" s="3"/>
    </row>
    <row r="2681" spans="1:8" x14ac:dyDescent="0.55000000000000004">
      <c r="A2681" s="22">
        <f t="shared" ca="1" si="94"/>
        <v>0.68481832241967888</v>
      </c>
      <c r="B2681" s="22">
        <v>0.5577015416365223</v>
      </c>
      <c r="C2681" s="22">
        <v>0.14471046998563619</v>
      </c>
      <c r="D2681" s="22">
        <v>0.89749638196847126</v>
      </c>
      <c r="E2681" s="22">
        <f t="shared" ca="1" si="95"/>
        <v>2.8955533214192002</v>
      </c>
      <c r="F2681" s="3"/>
      <c r="G2681" s="3"/>
      <c r="H2681" s="3"/>
    </row>
    <row r="2682" spans="1:8" x14ac:dyDescent="0.55000000000000004">
      <c r="A2682" s="22">
        <f t="shared" ca="1" si="94"/>
        <v>0.87115903818963192</v>
      </c>
      <c r="B2682" s="22">
        <v>0.45553432686708184</v>
      </c>
      <c r="C2682" s="22">
        <v>0.97499674037636075</v>
      </c>
      <c r="D2682" s="22">
        <v>0.38228802691519281</v>
      </c>
      <c r="E2682" s="22">
        <f t="shared" ca="1" si="95"/>
        <v>0.94953608162284686</v>
      </c>
      <c r="F2682" s="3"/>
      <c r="G2682" s="3"/>
      <c r="H2682" s="3"/>
    </row>
    <row r="2683" spans="1:8" x14ac:dyDescent="0.55000000000000004">
      <c r="A2683" s="22">
        <f t="shared" ca="1" si="94"/>
        <v>0.96511634807407154</v>
      </c>
      <c r="B2683" s="22">
        <v>0.95395697026250681</v>
      </c>
      <c r="C2683" s="22">
        <v>6.5620916032620658E-2</v>
      </c>
      <c r="D2683" s="22">
        <v>0.72124970825734913</v>
      </c>
      <c r="E2683" s="22">
        <f t="shared" ca="1" si="95"/>
        <v>2.8065041219469156</v>
      </c>
      <c r="F2683" s="3"/>
      <c r="G2683" s="3"/>
      <c r="H2683" s="3"/>
    </row>
    <row r="2684" spans="1:8" x14ac:dyDescent="0.55000000000000004">
      <c r="A2684" s="22">
        <f t="shared" ca="1" si="94"/>
        <v>0.69819780300512979</v>
      </c>
      <c r="B2684" s="22">
        <v>0.97061601491364924</v>
      </c>
      <c r="C2684" s="22">
        <v>0.66066037420793222</v>
      </c>
      <c r="D2684" s="22">
        <v>0.1014841635907312</v>
      </c>
      <c r="E2684" s="22">
        <f t="shared" ca="1" si="95"/>
        <v>0.803592550318177</v>
      </c>
      <c r="F2684" s="3"/>
      <c r="G2684" s="3"/>
      <c r="H2684" s="3"/>
    </row>
    <row r="2685" spans="1:8" x14ac:dyDescent="0.55000000000000004">
      <c r="A2685" s="22">
        <f t="shared" ca="1" si="94"/>
        <v>0.70927601276465968</v>
      </c>
      <c r="B2685" s="22">
        <v>0.34573401167734885</v>
      </c>
      <c r="C2685" s="22">
        <v>0.69395951735958394</v>
      </c>
      <c r="D2685" s="22">
        <v>0.49969920806070856</v>
      </c>
      <c r="E2685" s="22">
        <f t="shared" ca="1" si="95"/>
        <v>1.7709377339815946</v>
      </c>
      <c r="F2685" s="3"/>
      <c r="G2685" s="3"/>
      <c r="H2685" s="3"/>
    </row>
    <row r="2686" spans="1:8" x14ac:dyDescent="0.55000000000000004">
      <c r="A2686" s="22">
        <f t="shared" ca="1" si="94"/>
        <v>2.0958795643416517E-2</v>
      </c>
      <c r="B2686" s="22">
        <v>0.27474683247790255</v>
      </c>
      <c r="C2686" s="22">
        <v>0.65364107552887485</v>
      </c>
      <c r="D2686" s="22">
        <v>0.46580055747038562</v>
      </c>
      <c r="E2686" s="22">
        <f t="shared" ca="1" si="95"/>
        <v>5.5822989878031377</v>
      </c>
      <c r="F2686" s="3"/>
      <c r="G2686" s="3"/>
      <c r="H2686" s="3"/>
    </row>
    <row r="2687" spans="1:8" x14ac:dyDescent="0.55000000000000004">
      <c r="A2687" s="22">
        <f t="shared" ca="1" si="94"/>
        <v>8.9266337151823083E-2</v>
      </c>
      <c r="B2687" s="22">
        <v>0.26211890356562528</v>
      </c>
      <c r="C2687" s="22">
        <v>3.4576362846071129E-2</v>
      </c>
      <c r="D2687" s="22">
        <v>0.10926251657670782</v>
      </c>
      <c r="E2687" s="22">
        <f t="shared" ca="1" si="95"/>
        <v>7.119672858634301</v>
      </c>
      <c r="F2687" s="3"/>
      <c r="G2687" s="3"/>
      <c r="H2687" s="3"/>
    </row>
    <row r="2688" spans="1:8" x14ac:dyDescent="0.55000000000000004">
      <c r="A2688" s="22">
        <f t="shared" ca="1" si="94"/>
        <v>0.67100807350448421</v>
      </c>
      <c r="B2688" s="22">
        <v>0.2605773829112723</v>
      </c>
      <c r="C2688" s="22">
        <v>0.23922017505492021</v>
      </c>
      <c r="D2688" s="22">
        <v>9.5008278464624785E-2</v>
      </c>
      <c r="E2688" s="22">
        <f t="shared" ca="1" si="95"/>
        <v>3.1742004332010776</v>
      </c>
      <c r="F2688" s="3"/>
      <c r="G2688" s="3"/>
      <c r="H2688" s="3"/>
    </row>
    <row r="2689" spans="1:8" x14ac:dyDescent="0.55000000000000004">
      <c r="A2689" s="22">
        <f t="shared" ca="1" si="94"/>
        <v>0.92002620260142354</v>
      </c>
      <c r="B2689" s="22">
        <v>0.56266826091835787</v>
      </c>
      <c r="C2689" s="22">
        <v>4.5028276393303313E-2</v>
      </c>
      <c r="D2689" s="22">
        <v>1.4427745061312613E-2</v>
      </c>
      <c r="E2689" s="22">
        <f t="shared" ca="1" si="95"/>
        <v>3.7588828096231466</v>
      </c>
      <c r="F2689" s="3"/>
      <c r="G2689" s="3"/>
      <c r="H2689" s="3"/>
    </row>
    <row r="2690" spans="1:8" x14ac:dyDescent="0.55000000000000004">
      <c r="A2690" s="22">
        <f t="shared" ca="1" si="94"/>
        <v>0.97916381645574269</v>
      </c>
      <c r="B2690" s="22">
        <v>0.55819002803024143</v>
      </c>
      <c r="C2690" s="22">
        <v>0.83501965525870769</v>
      </c>
      <c r="D2690" s="22">
        <v>0.27412109056946898</v>
      </c>
      <c r="E2690" s="22">
        <f t="shared" ca="1" si="95"/>
        <v>0.78441215778210116</v>
      </c>
      <c r="F2690" s="3"/>
      <c r="G2690" s="3"/>
      <c r="H2690" s="3"/>
    </row>
    <row r="2691" spans="1:8" x14ac:dyDescent="0.55000000000000004">
      <c r="A2691" s="22">
        <f t="shared" ref="A2691:A2754" ca="1" si="96">RAND()</f>
        <v>0.72365603091492825</v>
      </c>
      <c r="B2691" s="22">
        <v>0.11355263934363102</v>
      </c>
      <c r="C2691" s="22">
        <v>0.94239313144909254</v>
      </c>
      <c r="D2691" s="22">
        <v>0.33937460744179482</v>
      </c>
      <c r="E2691" s="22">
        <f t="shared" ref="E2691:E2754" ca="1" si="97">-LN(A2691*B2691*C2691)</f>
        <v>2.5582606161946195</v>
      </c>
      <c r="F2691" s="3"/>
      <c r="G2691" s="3"/>
      <c r="H2691" s="3"/>
    </row>
    <row r="2692" spans="1:8" x14ac:dyDescent="0.55000000000000004">
      <c r="A2692" s="22">
        <f t="shared" ca="1" si="96"/>
        <v>6.4697521036321648E-2</v>
      </c>
      <c r="B2692" s="22">
        <v>0.7929666489519448</v>
      </c>
      <c r="C2692" s="22">
        <v>0.28400466306015348</v>
      </c>
      <c r="D2692" s="22">
        <v>0.93115795611644714</v>
      </c>
      <c r="E2692" s="22">
        <f t="shared" ca="1" si="97"/>
        <v>4.2287711297179813</v>
      </c>
      <c r="F2692" s="3"/>
      <c r="G2692" s="3"/>
      <c r="H2692" s="3"/>
    </row>
    <row r="2693" spans="1:8" x14ac:dyDescent="0.55000000000000004">
      <c r="A2693" s="22">
        <f t="shared" ca="1" si="96"/>
        <v>0.20525187691600966</v>
      </c>
      <c r="B2693" s="22">
        <v>0.4737765519200855</v>
      </c>
      <c r="C2693" s="22">
        <v>0.29677103863149534</v>
      </c>
      <c r="D2693" s="22">
        <v>0.84915111226700357</v>
      </c>
      <c r="E2693" s="22">
        <f t="shared" ca="1" si="97"/>
        <v>3.5453312152270362</v>
      </c>
      <c r="F2693" s="3"/>
      <c r="G2693" s="3"/>
      <c r="H2693" s="3"/>
    </row>
    <row r="2694" spans="1:8" x14ac:dyDescent="0.55000000000000004">
      <c r="A2694" s="22">
        <f t="shared" ca="1" si="96"/>
        <v>6.3130825097552967E-2</v>
      </c>
      <c r="B2694" s="22">
        <v>9.1722520070691815E-2</v>
      </c>
      <c r="C2694" s="22">
        <v>0.87015311397130168</v>
      </c>
      <c r="D2694" s="22">
        <v>0.55810341705827615</v>
      </c>
      <c r="E2694" s="22">
        <f t="shared" ca="1" si="97"/>
        <v>5.2906195522943982</v>
      </c>
      <c r="F2694" s="3"/>
      <c r="G2694" s="3"/>
      <c r="H2694" s="3"/>
    </row>
    <row r="2695" spans="1:8" x14ac:dyDescent="0.55000000000000004">
      <c r="A2695" s="22">
        <f t="shared" ca="1" si="96"/>
        <v>3.5135492791403822E-2</v>
      </c>
      <c r="B2695" s="22">
        <v>0.13733373179174313</v>
      </c>
      <c r="C2695" s="22">
        <v>0.80900536782942001</v>
      </c>
      <c r="D2695" s="22">
        <v>0.65102295478992422</v>
      </c>
      <c r="E2695" s="22">
        <f t="shared" ca="1" si="97"/>
        <v>5.5458345124938617</v>
      </c>
      <c r="F2695" s="3"/>
      <c r="G2695" s="3"/>
      <c r="H2695" s="3"/>
    </row>
    <row r="2696" spans="1:8" x14ac:dyDescent="0.55000000000000004">
      <c r="A2696" s="22">
        <f t="shared" ca="1" si="96"/>
        <v>0.88327194235287976</v>
      </c>
      <c r="B2696" s="22">
        <v>0.73649904092845653</v>
      </c>
      <c r="C2696" s="22">
        <v>0.654836821946154</v>
      </c>
      <c r="D2696" s="22">
        <v>0.96353061239556148</v>
      </c>
      <c r="E2696" s="22">
        <f t="shared" ca="1" si="97"/>
        <v>0.85333869677419116</v>
      </c>
      <c r="F2696" s="3"/>
      <c r="G2696" s="3"/>
      <c r="H2696" s="3"/>
    </row>
    <row r="2697" spans="1:8" x14ac:dyDescent="0.55000000000000004">
      <c r="A2697" s="22">
        <f t="shared" ca="1" si="96"/>
        <v>0.59351810545689809</v>
      </c>
      <c r="B2697" s="22">
        <v>0.62354883491022528</v>
      </c>
      <c r="C2697" s="22">
        <v>0.47248045048592169</v>
      </c>
      <c r="D2697" s="22">
        <v>0.74686043087470955</v>
      </c>
      <c r="E2697" s="22">
        <f t="shared" ca="1" si="97"/>
        <v>1.7437746597847932</v>
      </c>
      <c r="F2697" s="3"/>
      <c r="G2697" s="3"/>
      <c r="H2697" s="3"/>
    </row>
    <row r="2698" spans="1:8" x14ac:dyDescent="0.55000000000000004">
      <c r="A2698" s="22">
        <f t="shared" ca="1" si="96"/>
        <v>0.63514303383884407</v>
      </c>
      <c r="B2698" s="22">
        <v>0.52305355332550307</v>
      </c>
      <c r="C2698" s="22">
        <v>0.44521538767090363</v>
      </c>
      <c r="D2698" s="22">
        <v>0.73122407856851279</v>
      </c>
      <c r="E2698" s="22">
        <f t="shared" ca="1" si="97"/>
        <v>1.9111735757345016</v>
      </c>
      <c r="F2698" s="3"/>
      <c r="G2698" s="3"/>
      <c r="H2698" s="3"/>
    </row>
    <row r="2699" spans="1:8" x14ac:dyDescent="0.55000000000000004">
      <c r="A2699" s="22">
        <f t="shared" ca="1" si="96"/>
        <v>0.15848037363912726</v>
      </c>
      <c r="B2699" s="22">
        <v>0.24205548976298497</v>
      </c>
      <c r="C2699" s="22">
        <v>4.0885121818614811E-2</v>
      </c>
      <c r="D2699" s="22">
        <v>0.32650450283380361</v>
      </c>
      <c r="E2699" s="22">
        <f t="shared" ca="1" si="97"/>
        <v>6.4577018533507529</v>
      </c>
      <c r="F2699" s="3"/>
      <c r="G2699" s="3"/>
      <c r="H2699" s="3"/>
    </row>
    <row r="2700" spans="1:8" x14ac:dyDescent="0.55000000000000004">
      <c r="A2700" s="22">
        <f t="shared" ca="1" si="96"/>
        <v>0.95362157608815001</v>
      </c>
      <c r="B2700" s="22">
        <v>0.39743600905322696</v>
      </c>
      <c r="C2700" s="22">
        <v>0.57193207196663109</v>
      </c>
      <c r="D2700" s="22">
        <v>0.46202526717826842</v>
      </c>
      <c r="E2700" s="22">
        <f t="shared" ca="1" si="97"/>
        <v>1.5289447483139316</v>
      </c>
      <c r="F2700" s="3"/>
      <c r="G2700" s="3"/>
      <c r="H2700" s="3"/>
    </row>
    <row r="2701" spans="1:8" x14ac:dyDescent="0.55000000000000004">
      <c r="A2701" s="22">
        <f t="shared" ca="1" si="96"/>
        <v>0.63079821643324863</v>
      </c>
      <c r="B2701" s="22">
        <v>0.580188164093843</v>
      </c>
      <c r="C2701" s="22">
        <v>0.68010098643792805</v>
      </c>
      <c r="D2701" s="22">
        <v>0.80177504648710796</v>
      </c>
      <c r="E2701" s="22">
        <f t="shared" ca="1" si="97"/>
        <v>1.390686040939318</v>
      </c>
      <c r="F2701" s="3"/>
      <c r="G2701" s="3"/>
      <c r="H2701" s="3"/>
    </row>
    <row r="2702" spans="1:8" x14ac:dyDescent="0.55000000000000004">
      <c r="A2702" s="22">
        <f t="shared" ca="1" si="96"/>
        <v>0.93792289981204258</v>
      </c>
      <c r="B2702" s="22">
        <v>0.88636011652806379</v>
      </c>
      <c r="C2702" s="22">
        <v>3.4092790536288331E-2</v>
      </c>
      <c r="D2702" s="22">
        <v>0.89650601482679981</v>
      </c>
      <c r="E2702" s="22">
        <f t="shared" ca="1" si="97"/>
        <v>3.5633888268781888</v>
      </c>
      <c r="F2702" s="3"/>
      <c r="G2702" s="3"/>
      <c r="H2702" s="3"/>
    </row>
    <row r="2703" spans="1:8" x14ac:dyDescent="0.55000000000000004">
      <c r="A2703" s="22">
        <f t="shared" ca="1" si="96"/>
        <v>0.27950079181584453</v>
      </c>
      <c r="B2703" s="22">
        <v>0.58322583167805719</v>
      </c>
      <c r="C2703" s="22">
        <v>0.97178949747930199</v>
      </c>
      <c r="D2703" s="22">
        <v>4.7374023855689007E-2</v>
      </c>
      <c r="E2703" s="22">
        <f t="shared" ca="1" si="97"/>
        <v>1.8425470240410982</v>
      </c>
      <c r="F2703" s="3"/>
      <c r="G2703" s="3"/>
      <c r="H2703" s="3"/>
    </row>
    <row r="2704" spans="1:8" x14ac:dyDescent="0.55000000000000004">
      <c r="A2704" s="22">
        <f t="shared" ca="1" si="96"/>
        <v>0.44215142066342994</v>
      </c>
      <c r="B2704" s="22">
        <v>0.74150969077501805</v>
      </c>
      <c r="C2704" s="22">
        <v>0.96981381549391843</v>
      </c>
      <c r="D2704" s="22">
        <v>0.29360857388359463</v>
      </c>
      <c r="E2704" s="22">
        <f t="shared" ca="1" si="97"/>
        <v>1.1458210919223246</v>
      </c>
      <c r="F2704" s="3"/>
      <c r="G2704" s="3"/>
      <c r="H2704" s="3"/>
    </row>
    <row r="2705" spans="1:8" x14ac:dyDescent="0.55000000000000004">
      <c r="A2705" s="22">
        <f t="shared" ca="1" si="96"/>
        <v>0.96845902875423562</v>
      </c>
      <c r="B2705" s="22">
        <v>0.37222358525918686</v>
      </c>
      <c r="C2705" s="22">
        <v>0.49764936629923429</v>
      </c>
      <c r="D2705" s="22">
        <v>0.1196780978882368</v>
      </c>
      <c r="E2705" s="22">
        <f t="shared" ca="1" si="97"/>
        <v>1.7181692041388046</v>
      </c>
      <c r="F2705" s="3"/>
      <c r="G2705" s="3"/>
      <c r="H2705" s="3"/>
    </row>
    <row r="2706" spans="1:8" x14ac:dyDescent="0.55000000000000004">
      <c r="A2706" s="22">
        <f t="shared" ca="1" si="96"/>
        <v>0.6497597837015483</v>
      </c>
      <c r="B2706" s="22">
        <v>0.8848768714067945</v>
      </c>
      <c r="C2706" s="22">
        <v>0.48420365564747925</v>
      </c>
      <c r="D2706" s="22">
        <v>0.78969083588580435</v>
      </c>
      <c r="E2706" s="22">
        <f t="shared" ca="1" si="97"/>
        <v>1.2787090045771268</v>
      </c>
      <c r="F2706" s="3"/>
      <c r="G2706" s="3"/>
      <c r="H2706" s="3"/>
    </row>
    <row r="2707" spans="1:8" x14ac:dyDescent="0.55000000000000004">
      <c r="A2707" s="22">
        <f t="shared" ca="1" si="96"/>
        <v>0.34297488099590445</v>
      </c>
      <c r="B2707" s="22">
        <v>0.65698980106314331</v>
      </c>
      <c r="C2707" s="22">
        <v>0.41345834258642489</v>
      </c>
      <c r="D2707" s="22">
        <v>0.12798898351476862</v>
      </c>
      <c r="E2707" s="22">
        <f t="shared" ca="1" si="97"/>
        <v>2.3733833648960658</v>
      </c>
      <c r="F2707" s="3"/>
      <c r="G2707" s="3"/>
      <c r="H2707" s="3"/>
    </row>
    <row r="2708" spans="1:8" x14ac:dyDescent="0.55000000000000004">
      <c r="A2708" s="22">
        <f t="shared" ca="1" si="96"/>
        <v>2.0963217862701611E-2</v>
      </c>
      <c r="B2708" s="22">
        <v>0.85625922386233522</v>
      </c>
      <c r="C2708" s="22">
        <v>0.83931581044089199</v>
      </c>
      <c r="D2708" s="22">
        <v>0.89511250203058657</v>
      </c>
      <c r="E2708" s="22">
        <f t="shared" ca="1" si="97"/>
        <v>4.1953362548180921</v>
      </c>
      <c r="F2708" s="3"/>
      <c r="G2708" s="3"/>
      <c r="H2708" s="3"/>
    </row>
    <row r="2709" spans="1:8" x14ac:dyDescent="0.55000000000000004">
      <c r="A2709" s="22">
        <f t="shared" ca="1" si="96"/>
        <v>6.9906610900810073E-2</v>
      </c>
      <c r="B2709" s="22">
        <v>0.26737917170064462</v>
      </c>
      <c r="C2709" s="22">
        <v>0.40245570101904449</v>
      </c>
      <c r="D2709" s="22">
        <v>0.91561986884732049</v>
      </c>
      <c r="E2709" s="22">
        <f t="shared" ca="1" si="97"/>
        <v>4.8898528146933149</v>
      </c>
      <c r="F2709" s="3"/>
      <c r="G2709" s="3"/>
      <c r="H2709" s="3"/>
    </row>
    <row r="2710" spans="1:8" x14ac:dyDescent="0.55000000000000004">
      <c r="A2710" s="22">
        <f t="shared" ca="1" si="96"/>
        <v>6.8963954661478755E-2</v>
      </c>
      <c r="B2710" s="22">
        <v>0.63080948813119819</v>
      </c>
      <c r="C2710" s="22">
        <v>0.99634021158231423</v>
      </c>
      <c r="D2710" s="22">
        <v>0.8700781376258</v>
      </c>
      <c r="E2710" s="22">
        <f t="shared" ca="1" si="97"/>
        <v>3.1385891915007527</v>
      </c>
      <c r="F2710" s="3"/>
      <c r="G2710" s="3"/>
      <c r="H2710" s="3"/>
    </row>
    <row r="2711" spans="1:8" x14ac:dyDescent="0.55000000000000004">
      <c r="A2711" s="22">
        <f t="shared" ca="1" si="96"/>
        <v>0.86159648818493628</v>
      </c>
      <c r="B2711" s="22">
        <v>0.33659274794927763</v>
      </c>
      <c r="C2711" s="22">
        <v>0.14333399995069696</v>
      </c>
      <c r="D2711" s="22">
        <v>0.8278282182483826</v>
      </c>
      <c r="E2711" s="22">
        <f t="shared" ca="1" si="97"/>
        <v>3.1804274796942655</v>
      </c>
      <c r="F2711" s="3"/>
      <c r="G2711" s="3"/>
      <c r="H2711" s="3"/>
    </row>
    <row r="2712" spans="1:8" x14ac:dyDescent="0.55000000000000004">
      <c r="A2712" s="22">
        <f t="shared" ca="1" si="96"/>
        <v>0.35668181700669488</v>
      </c>
      <c r="B2712" s="22">
        <v>1.540793397745599E-3</v>
      </c>
      <c r="C2712" s="22">
        <v>0.31326533228965991</v>
      </c>
      <c r="D2712" s="22">
        <v>0.87836343256062432</v>
      </c>
      <c r="E2712" s="22">
        <f t="shared" ca="1" si="97"/>
        <v>8.6670737059363177</v>
      </c>
      <c r="F2712" s="3"/>
      <c r="G2712" s="3"/>
      <c r="H2712" s="3"/>
    </row>
    <row r="2713" spans="1:8" x14ac:dyDescent="0.55000000000000004">
      <c r="A2713" s="22">
        <f t="shared" ca="1" si="96"/>
        <v>0.6937507224778503</v>
      </c>
      <c r="B2713" s="22">
        <v>0.48193729450658485</v>
      </c>
      <c r="C2713" s="22">
        <v>0.3702154062242643</v>
      </c>
      <c r="D2713" s="22">
        <v>0.64014437671345548</v>
      </c>
      <c r="E2713" s="22">
        <f t="shared" ca="1" si="97"/>
        <v>2.0892541040515544</v>
      </c>
      <c r="F2713" s="3"/>
      <c r="G2713" s="3"/>
      <c r="H2713" s="3"/>
    </row>
    <row r="2714" spans="1:8" x14ac:dyDescent="0.55000000000000004">
      <c r="A2714" s="22">
        <f t="shared" ca="1" si="96"/>
        <v>0.92645229230604997</v>
      </c>
      <c r="B2714" s="22">
        <v>0.72627318346911285</v>
      </c>
      <c r="C2714" s="22">
        <v>0.94268110615658096</v>
      </c>
      <c r="D2714" s="22">
        <v>0.90013996701537635</v>
      </c>
      <c r="E2714" s="22">
        <f t="shared" ca="1" si="97"/>
        <v>0.45524899917773476</v>
      </c>
      <c r="F2714" s="3"/>
      <c r="G2714" s="3"/>
      <c r="H2714" s="3"/>
    </row>
    <row r="2715" spans="1:8" x14ac:dyDescent="0.55000000000000004">
      <c r="A2715" s="22">
        <f t="shared" ca="1" si="96"/>
        <v>0.49703799041065866</v>
      </c>
      <c r="B2715" s="22">
        <v>0.8213489947435314</v>
      </c>
      <c r="C2715" s="22">
        <v>0.63023338376910198</v>
      </c>
      <c r="D2715" s="22">
        <v>0.78554527645674177</v>
      </c>
      <c r="E2715" s="22">
        <f t="shared" ca="1" si="97"/>
        <v>1.3575610690212501</v>
      </c>
      <c r="F2715" s="3"/>
      <c r="G2715" s="3"/>
      <c r="H2715" s="3"/>
    </row>
    <row r="2716" spans="1:8" x14ac:dyDescent="0.55000000000000004">
      <c r="A2716" s="22">
        <f t="shared" ca="1" si="96"/>
        <v>0.96433523488393436</v>
      </c>
      <c r="B2716" s="22">
        <v>0.76195724907041118</v>
      </c>
      <c r="C2716" s="22">
        <v>0.17313410074159952</v>
      </c>
      <c r="D2716" s="22">
        <v>0.37987826571740824</v>
      </c>
      <c r="E2716" s="22">
        <f t="shared" ca="1" si="97"/>
        <v>2.0618699552081767</v>
      </c>
      <c r="F2716" s="3"/>
      <c r="G2716" s="3"/>
      <c r="H2716" s="3"/>
    </row>
    <row r="2717" spans="1:8" x14ac:dyDescent="0.55000000000000004">
      <c r="A2717" s="22">
        <f t="shared" ca="1" si="96"/>
        <v>0.50838909532114973</v>
      </c>
      <c r="B2717" s="22">
        <v>0.74357172616581757</v>
      </c>
      <c r="C2717" s="22">
        <v>0.50228068264527603</v>
      </c>
      <c r="D2717" s="22">
        <v>0.92900103226441455</v>
      </c>
      <c r="E2717" s="22">
        <f t="shared" ca="1" si="97"/>
        <v>1.6613944224458019</v>
      </c>
      <c r="F2717" s="3"/>
      <c r="G2717" s="3"/>
      <c r="H2717" s="3"/>
    </row>
    <row r="2718" spans="1:8" x14ac:dyDescent="0.55000000000000004">
      <c r="A2718" s="22">
        <f t="shared" ca="1" si="96"/>
        <v>0.72016808607542615</v>
      </c>
      <c r="B2718" s="22">
        <v>0.38453281361851921</v>
      </c>
      <c r="C2718" s="22">
        <v>0.60939841109685899</v>
      </c>
      <c r="D2718" s="22">
        <v>0.97126417004419285</v>
      </c>
      <c r="E2718" s="22">
        <f t="shared" ca="1" si="97"/>
        <v>1.7792798137604615</v>
      </c>
      <c r="F2718" s="3"/>
      <c r="G2718" s="3"/>
      <c r="H2718" s="3"/>
    </row>
    <row r="2719" spans="1:8" x14ac:dyDescent="0.55000000000000004">
      <c r="A2719" s="22">
        <f t="shared" ca="1" si="96"/>
        <v>0.12744572824177614</v>
      </c>
      <c r="B2719" s="22">
        <v>0.13214153465019629</v>
      </c>
      <c r="C2719" s="22">
        <v>5.6628052169937493E-2</v>
      </c>
      <c r="D2719" s="22">
        <v>0.92453318224733627</v>
      </c>
      <c r="E2719" s="22">
        <f t="shared" ca="1" si="97"/>
        <v>6.9551971596551612</v>
      </c>
      <c r="F2719" s="3"/>
      <c r="G2719" s="3"/>
      <c r="H2719" s="3"/>
    </row>
    <row r="2720" spans="1:8" x14ac:dyDescent="0.55000000000000004">
      <c r="A2720" s="22">
        <f t="shared" ca="1" si="96"/>
        <v>0.40400722928319366</v>
      </c>
      <c r="B2720" s="22">
        <v>3.6834868969931711E-2</v>
      </c>
      <c r="C2720" s="22">
        <v>0.17381056523236216</v>
      </c>
      <c r="D2720" s="22">
        <v>0.46159347625935043</v>
      </c>
      <c r="E2720" s="22">
        <f t="shared" ca="1" si="97"/>
        <v>5.9574221413850399</v>
      </c>
      <c r="F2720" s="3"/>
      <c r="G2720" s="3"/>
      <c r="H2720" s="3"/>
    </row>
    <row r="2721" spans="1:8" x14ac:dyDescent="0.55000000000000004">
      <c r="A2721" s="22">
        <f t="shared" ca="1" si="96"/>
        <v>0.22065029835133498</v>
      </c>
      <c r="B2721" s="22">
        <v>7.7197719267366627E-2</v>
      </c>
      <c r="C2721" s="22">
        <v>0.17552317337842194</v>
      </c>
      <c r="D2721" s="22">
        <v>0.43901036799790782</v>
      </c>
      <c r="E2721" s="22">
        <f t="shared" ca="1" si="97"/>
        <v>5.8125457594273948</v>
      </c>
      <c r="F2721" s="3"/>
      <c r="G2721" s="3"/>
      <c r="H2721" s="3"/>
    </row>
    <row r="2722" spans="1:8" x14ac:dyDescent="0.55000000000000004">
      <c r="A2722" s="22">
        <f t="shared" ca="1" si="96"/>
        <v>0.84087749986450711</v>
      </c>
      <c r="B2722" s="22">
        <v>0.69121879152514909</v>
      </c>
      <c r="C2722" s="22">
        <v>0.40014189529439215</v>
      </c>
      <c r="D2722" s="22">
        <v>0.24094524453196453</v>
      </c>
      <c r="E2722" s="22">
        <f t="shared" ca="1" si="97"/>
        <v>1.4585442213001634</v>
      </c>
      <c r="F2722" s="3"/>
      <c r="G2722" s="3"/>
      <c r="H2722" s="3"/>
    </row>
    <row r="2723" spans="1:8" x14ac:dyDescent="0.55000000000000004">
      <c r="A2723" s="22">
        <f t="shared" ca="1" si="96"/>
        <v>9.0428359115224177E-2</v>
      </c>
      <c r="B2723" s="22">
        <v>0.36045821725992577</v>
      </c>
      <c r="C2723" s="22">
        <v>0.94014788115879033</v>
      </c>
      <c r="D2723" s="22">
        <v>0.94380501760811653</v>
      </c>
      <c r="E2723" s="22">
        <f t="shared" ca="1" si="97"/>
        <v>3.4852946806288183</v>
      </c>
      <c r="F2723" s="3"/>
      <c r="G2723" s="3"/>
      <c r="H2723" s="3"/>
    </row>
    <row r="2724" spans="1:8" x14ac:dyDescent="0.55000000000000004">
      <c r="A2724" s="22">
        <f t="shared" ca="1" si="96"/>
        <v>0.64305025098946944</v>
      </c>
      <c r="B2724" s="22">
        <v>0.32156575418839728</v>
      </c>
      <c r="C2724" s="22">
        <v>0.17607697283685964</v>
      </c>
      <c r="D2724" s="22">
        <v>0.8230058302662816</v>
      </c>
      <c r="E2724" s="22">
        <f t="shared" ca="1" si="97"/>
        <v>3.3129196739268267</v>
      </c>
      <c r="F2724" s="3"/>
      <c r="G2724" s="3"/>
      <c r="H2724" s="3"/>
    </row>
    <row r="2725" spans="1:8" x14ac:dyDescent="0.55000000000000004">
      <c r="A2725" s="22">
        <f t="shared" ca="1" si="96"/>
        <v>0.42200435135475589</v>
      </c>
      <c r="B2725" s="22">
        <v>0.7997399957017185</v>
      </c>
      <c r="C2725" s="22">
        <v>0.22996145996476014</v>
      </c>
      <c r="D2725" s="22">
        <v>0.42506074831425256</v>
      </c>
      <c r="E2725" s="22">
        <f t="shared" ca="1" si="97"/>
        <v>2.5560518127150411</v>
      </c>
      <c r="F2725" s="3"/>
      <c r="G2725" s="3"/>
      <c r="H2725" s="3"/>
    </row>
    <row r="2726" spans="1:8" x14ac:dyDescent="0.55000000000000004">
      <c r="A2726" s="22">
        <f t="shared" ca="1" si="96"/>
        <v>0.44634974542693906</v>
      </c>
      <c r="B2726" s="22">
        <v>0.78745784727459978</v>
      </c>
      <c r="C2726" s="22">
        <v>0.40542247971928036</v>
      </c>
      <c r="D2726" s="22">
        <v>0.7261467755667238</v>
      </c>
      <c r="E2726" s="22">
        <f t="shared" ca="1" si="97"/>
        <v>1.9484234844743034</v>
      </c>
      <c r="F2726" s="3"/>
      <c r="G2726" s="3"/>
      <c r="H2726" s="3"/>
    </row>
    <row r="2727" spans="1:8" x14ac:dyDescent="0.55000000000000004">
      <c r="A2727" s="22">
        <f t="shared" ca="1" si="96"/>
        <v>0.51523101077030664</v>
      </c>
      <c r="B2727" s="22">
        <v>0.98910362447503375</v>
      </c>
      <c r="C2727" s="22">
        <v>0.99226076856454826</v>
      </c>
      <c r="D2727" s="22">
        <v>0.97382096330831758</v>
      </c>
      <c r="E2727" s="22">
        <f t="shared" ca="1" si="97"/>
        <v>0.68186542482185486</v>
      </c>
      <c r="F2727" s="3"/>
      <c r="G2727" s="3"/>
      <c r="H2727" s="3"/>
    </row>
    <row r="2728" spans="1:8" x14ac:dyDescent="0.55000000000000004">
      <c r="A2728" s="22">
        <f t="shared" ca="1" si="96"/>
        <v>0.69969599172520902</v>
      </c>
      <c r="B2728" s="22">
        <v>0.60968287558077872</v>
      </c>
      <c r="C2728" s="22">
        <v>0.81959031792640924</v>
      </c>
      <c r="D2728" s="22">
        <v>0.45069955820208962</v>
      </c>
      <c r="E2728" s="22">
        <f t="shared" ca="1" si="97"/>
        <v>1.0508763447594409</v>
      </c>
      <c r="F2728" s="3"/>
      <c r="G2728" s="3"/>
      <c r="H2728" s="3"/>
    </row>
    <row r="2729" spans="1:8" x14ac:dyDescent="0.55000000000000004">
      <c r="A2729" s="22">
        <f t="shared" ca="1" si="96"/>
        <v>0.81651922107167152</v>
      </c>
      <c r="B2729" s="22">
        <v>0.28282102678622001</v>
      </c>
      <c r="C2729" s="22">
        <v>0.13548581233748835</v>
      </c>
      <c r="D2729" s="22">
        <v>0.39679757527990256</v>
      </c>
      <c r="E2729" s="22">
        <f t="shared" ca="1" si="97"/>
        <v>3.4645341717592233</v>
      </c>
      <c r="F2729" s="3"/>
      <c r="G2729" s="3"/>
      <c r="H2729" s="3"/>
    </row>
    <row r="2730" spans="1:8" x14ac:dyDescent="0.55000000000000004">
      <c r="A2730" s="22">
        <f t="shared" ca="1" si="96"/>
        <v>0.14042556044396504</v>
      </c>
      <c r="B2730" s="22">
        <v>7.375981125369091E-2</v>
      </c>
      <c r="C2730" s="22">
        <v>0.55316058138256941</v>
      </c>
      <c r="D2730" s="22">
        <v>0.96211656773332555</v>
      </c>
      <c r="E2730" s="22">
        <f t="shared" ca="1" si="97"/>
        <v>5.1621259455438233</v>
      </c>
      <c r="F2730" s="3"/>
      <c r="G2730" s="3"/>
      <c r="H2730" s="3"/>
    </row>
    <row r="2731" spans="1:8" x14ac:dyDescent="0.55000000000000004">
      <c r="A2731" s="22">
        <f t="shared" ca="1" si="96"/>
        <v>0.93007631221700993</v>
      </c>
      <c r="B2731" s="22">
        <v>0.19946572170701748</v>
      </c>
      <c r="C2731" s="22">
        <v>0.69178141823947692</v>
      </c>
      <c r="D2731" s="22">
        <v>0.59262855431070316</v>
      </c>
      <c r="E2731" s="22">
        <f t="shared" ca="1" si="97"/>
        <v>2.0530867613444395</v>
      </c>
      <c r="F2731" s="3"/>
      <c r="G2731" s="3"/>
      <c r="H2731" s="3"/>
    </row>
    <row r="2732" spans="1:8" x14ac:dyDescent="0.55000000000000004">
      <c r="A2732" s="22">
        <f t="shared" ca="1" si="96"/>
        <v>0.34081498353426876</v>
      </c>
      <c r="B2732" s="22">
        <v>0.92805667836225236</v>
      </c>
      <c r="C2732" s="22">
        <v>0.72420536205555752</v>
      </c>
      <c r="D2732" s="22">
        <v>0.65718244442192009</v>
      </c>
      <c r="E2732" s="22">
        <f t="shared" ca="1" si="97"/>
        <v>1.4737582690327258</v>
      </c>
      <c r="F2732" s="3"/>
      <c r="G2732" s="3"/>
      <c r="H2732" s="3"/>
    </row>
    <row r="2733" spans="1:8" x14ac:dyDescent="0.55000000000000004">
      <c r="A2733" s="22">
        <f t="shared" ca="1" si="96"/>
        <v>0.12428548428654762</v>
      </c>
      <c r="B2733" s="22">
        <v>0.78419973660636144</v>
      </c>
      <c r="C2733" s="22">
        <v>0.30543776159266978</v>
      </c>
      <c r="D2733" s="22">
        <v>0.1443014056702383</v>
      </c>
      <c r="E2733" s="22">
        <f t="shared" ca="1" si="97"/>
        <v>3.5142748394578578</v>
      </c>
      <c r="F2733" s="3"/>
      <c r="G2733" s="3"/>
      <c r="H2733" s="3"/>
    </row>
    <row r="2734" spans="1:8" x14ac:dyDescent="0.55000000000000004">
      <c r="A2734" s="22">
        <f t="shared" ca="1" si="96"/>
        <v>0.21997900715628083</v>
      </c>
      <c r="B2734" s="22">
        <v>0.35722255120234514</v>
      </c>
      <c r="C2734" s="22">
        <v>5.290607937449876E-2</v>
      </c>
      <c r="D2734" s="22">
        <v>0.29749194950159363</v>
      </c>
      <c r="E2734" s="22">
        <f t="shared" ca="1" si="97"/>
        <v>5.4828564826147241</v>
      </c>
      <c r="F2734" s="3"/>
      <c r="G2734" s="3"/>
      <c r="H2734" s="3"/>
    </row>
    <row r="2735" spans="1:8" x14ac:dyDescent="0.55000000000000004">
      <c r="A2735" s="22">
        <f t="shared" ca="1" si="96"/>
        <v>0.15582942440980141</v>
      </c>
      <c r="B2735" s="22">
        <v>0.95845706162110489</v>
      </c>
      <c r="C2735" s="22">
        <v>0.10677985524819733</v>
      </c>
      <c r="D2735" s="22">
        <v>0.47348689073731476</v>
      </c>
      <c r="E2735" s="22">
        <f t="shared" ca="1" si="97"/>
        <v>4.138409809730164</v>
      </c>
      <c r="F2735" s="3"/>
      <c r="G2735" s="3"/>
      <c r="H2735" s="3"/>
    </row>
    <row r="2736" spans="1:8" x14ac:dyDescent="0.55000000000000004">
      <c r="A2736" s="22">
        <f t="shared" ca="1" si="96"/>
        <v>0.69534469055904835</v>
      </c>
      <c r="B2736" s="22">
        <v>0.9933689799765888</v>
      </c>
      <c r="C2736" s="22">
        <v>0.54340070813710606</v>
      </c>
      <c r="D2736" s="22">
        <v>0.63417168242655653</v>
      </c>
      <c r="E2736" s="22">
        <f t="shared" ca="1" si="97"/>
        <v>0.9799089804677833</v>
      </c>
      <c r="F2736" s="3"/>
      <c r="G2736" s="3"/>
      <c r="H2736" s="3"/>
    </row>
    <row r="2737" spans="1:8" x14ac:dyDescent="0.55000000000000004">
      <c r="A2737" s="22">
        <f t="shared" ca="1" si="96"/>
        <v>0.17195450012889457</v>
      </c>
      <c r="B2737" s="22">
        <v>0.83658082558663049</v>
      </c>
      <c r="C2737" s="22">
        <v>0.24541522124578807</v>
      </c>
      <c r="D2737" s="22">
        <v>0.25361822541743717</v>
      </c>
      <c r="E2737" s="22">
        <f t="shared" ca="1" si="97"/>
        <v>3.3437612333492499</v>
      </c>
      <c r="F2737" s="3"/>
      <c r="G2737" s="3"/>
      <c r="H2737" s="3"/>
    </row>
    <row r="2738" spans="1:8" x14ac:dyDescent="0.55000000000000004">
      <c r="A2738" s="22">
        <f t="shared" ca="1" si="96"/>
        <v>0.90129798008326434</v>
      </c>
      <c r="B2738" s="22">
        <v>0.26335407189558135</v>
      </c>
      <c r="C2738" s="22">
        <v>0.11064334028404976</v>
      </c>
      <c r="D2738" s="22">
        <v>0.16757921053098412</v>
      </c>
      <c r="E2738" s="22">
        <f t="shared" ca="1" si="97"/>
        <v>3.6396186273102287</v>
      </c>
      <c r="F2738" s="3"/>
      <c r="G2738" s="3"/>
      <c r="H2738" s="3"/>
    </row>
    <row r="2739" spans="1:8" x14ac:dyDescent="0.55000000000000004">
      <c r="A2739" s="22">
        <f t="shared" ca="1" si="96"/>
        <v>0.73666229184231125</v>
      </c>
      <c r="B2739" s="22">
        <v>0.58672162305158737</v>
      </c>
      <c r="C2739" s="22">
        <v>0.22836844406808687</v>
      </c>
      <c r="D2739" s="22">
        <v>0.27436250446752952</v>
      </c>
      <c r="E2739" s="22">
        <f t="shared" ca="1" si="97"/>
        <v>2.3156254917490071</v>
      </c>
      <c r="F2739" s="3"/>
      <c r="G2739" s="3"/>
      <c r="H2739" s="3"/>
    </row>
    <row r="2740" spans="1:8" x14ac:dyDescent="0.55000000000000004">
      <c r="A2740" s="22">
        <f t="shared" ca="1" si="96"/>
        <v>0.30019369297189979</v>
      </c>
      <c r="B2740" s="22">
        <v>0.37544289850005186</v>
      </c>
      <c r="C2740" s="22">
        <v>0.10589727793411774</v>
      </c>
      <c r="D2740" s="22">
        <v>0.22740056705631539</v>
      </c>
      <c r="E2740" s="22">
        <f t="shared" ca="1" si="97"/>
        <v>4.4282619874960698</v>
      </c>
      <c r="F2740" s="3"/>
      <c r="G2740" s="3"/>
      <c r="H2740" s="3"/>
    </row>
    <row r="2741" spans="1:8" x14ac:dyDescent="0.55000000000000004">
      <c r="A2741" s="22">
        <f t="shared" ca="1" si="96"/>
        <v>0.64289423578086391</v>
      </c>
      <c r="B2741" s="22">
        <v>4.7599425144570717E-2</v>
      </c>
      <c r="C2741" s="22">
        <v>0.87811937907104687</v>
      </c>
      <c r="D2741" s="22">
        <v>0.85438665484566589</v>
      </c>
      <c r="E2741" s="22">
        <f t="shared" ca="1" si="97"/>
        <v>3.6166823759908766</v>
      </c>
      <c r="F2741" s="3"/>
      <c r="G2741" s="3"/>
      <c r="H2741" s="3"/>
    </row>
    <row r="2742" spans="1:8" x14ac:dyDescent="0.55000000000000004">
      <c r="A2742" s="22">
        <f t="shared" ca="1" si="96"/>
        <v>0.796687654932968</v>
      </c>
      <c r="B2742" s="22">
        <v>0.46885284537696648</v>
      </c>
      <c r="C2742" s="22">
        <v>0.19090537844650235</v>
      </c>
      <c r="D2742" s="22">
        <v>0.30998762432392757</v>
      </c>
      <c r="E2742" s="22">
        <f t="shared" ca="1" si="97"/>
        <v>2.6407362747503291</v>
      </c>
      <c r="F2742" s="3"/>
      <c r="G2742" s="3"/>
      <c r="H2742" s="3"/>
    </row>
    <row r="2743" spans="1:8" x14ac:dyDescent="0.55000000000000004">
      <c r="A2743" s="22">
        <f t="shared" ca="1" si="96"/>
        <v>0.72790714625522224</v>
      </c>
      <c r="B2743" s="22">
        <v>0.83272890580611436</v>
      </c>
      <c r="C2743" s="22">
        <v>0.74802680321959436</v>
      </c>
      <c r="D2743" s="22">
        <v>0.55241143203778387</v>
      </c>
      <c r="E2743" s="22">
        <f t="shared" ca="1" si="97"/>
        <v>0.79094538673464754</v>
      </c>
      <c r="F2743" s="3"/>
      <c r="G2743" s="3"/>
      <c r="H2743" s="3"/>
    </row>
    <row r="2744" spans="1:8" x14ac:dyDescent="0.55000000000000004">
      <c r="A2744" s="22">
        <f t="shared" ca="1" si="96"/>
        <v>0.84863648801580494</v>
      </c>
      <c r="B2744" s="22">
        <v>0.18260631336221411</v>
      </c>
      <c r="C2744" s="22">
        <v>0.48045155545850948</v>
      </c>
      <c r="D2744" s="22">
        <v>0.12435392844173532</v>
      </c>
      <c r="E2744" s="22">
        <f t="shared" ca="1" si="97"/>
        <v>2.597575962600025</v>
      </c>
      <c r="F2744" s="3"/>
      <c r="G2744" s="3"/>
      <c r="H2744" s="3"/>
    </row>
    <row r="2745" spans="1:8" x14ac:dyDescent="0.55000000000000004">
      <c r="A2745" s="22">
        <f t="shared" ca="1" si="96"/>
        <v>0.17905356750739643</v>
      </c>
      <c r="B2745" s="22">
        <v>0.99955440551097063</v>
      </c>
      <c r="C2745" s="22">
        <v>0.90541924317603883</v>
      </c>
      <c r="D2745" s="22">
        <v>0.14600917994797846</v>
      </c>
      <c r="E2745" s="22">
        <f t="shared" ca="1" si="97"/>
        <v>1.8198731423106993</v>
      </c>
      <c r="F2745" s="3"/>
      <c r="G2745" s="3"/>
      <c r="H2745" s="3"/>
    </row>
    <row r="2746" spans="1:8" x14ac:dyDescent="0.55000000000000004">
      <c r="A2746" s="22">
        <f t="shared" ca="1" si="96"/>
        <v>0.27724349468060538</v>
      </c>
      <c r="B2746" s="22">
        <v>0.15539993452249234</v>
      </c>
      <c r="C2746" s="22">
        <v>0.92994671131684825</v>
      </c>
      <c r="D2746" s="22">
        <v>0.3015188579166439</v>
      </c>
      <c r="E2746" s="22">
        <f t="shared" ca="1" si="97"/>
        <v>3.2172403732905361</v>
      </c>
      <c r="F2746" s="3"/>
      <c r="G2746" s="3"/>
      <c r="H2746" s="3"/>
    </row>
    <row r="2747" spans="1:8" x14ac:dyDescent="0.55000000000000004">
      <c r="A2747" s="22">
        <f t="shared" ca="1" si="96"/>
        <v>0.68872912386046692</v>
      </c>
      <c r="B2747" s="22">
        <v>0.66661641449437359</v>
      </c>
      <c r="C2747" s="22">
        <v>0.43731591561376437</v>
      </c>
      <c r="D2747" s="22">
        <v>0.50602087019684772</v>
      </c>
      <c r="E2747" s="22">
        <f t="shared" ca="1" si="97"/>
        <v>1.6055471444085088</v>
      </c>
      <c r="F2747" s="3"/>
      <c r="G2747" s="3"/>
      <c r="H2747" s="3"/>
    </row>
    <row r="2748" spans="1:8" x14ac:dyDescent="0.55000000000000004">
      <c r="A2748" s="22">
        <f t="shared" ca="1" si="96"/>
        <v>0.84212319999858876</v>
      </c>
      <c r="B2748" s="22">
        <v>0.39344598294520894</v>
      </c>
      <c r="C2748" s="22">
        <v>0.68002401796292811</v>
      </c>
      <c r="D2748" s="22">
        <v>0.78441900818779786</v>
      </c>
      <c r="E2748" s="22">
        <f t="shared" ca="1" si="97"/>
        <v>1.4902676119332907</v>
      </c>
      <c r="F2748" s="3"/>
      <c r="G2748" s="3"/>
      <c r="H2748" s="3"/>
    </row>
    <row r="2749" spans="1:8" x14ac:dyDescent="0.55000000000000004">
      <c r="A2749" s="22">
        <f t="shared" ca="1" si="96"/>
        <v>0.45692761540245497</v>
      </c>
      <c r="B2749" s="22">
        <v>0.7493755657787996</v>
      </c>
      <c r="C2749" s="22">
        <v>0.84522495132752851</v>
      </c>
      <c r="D2749" s="22">
        <v>5.5412708522153631E-2</v>
      </c>
      <c r="E2749" s="22">
        <f t="shared" ca="1" si="97"/>
        <v>1.2398977621020677</v>
      </c>
      <c r="F2749" s="3"/>
      <c r="G2749" s="3"/>
      <c r="H2749" s="3"/>
    </row>
    <row r="2750" spans="1:8" x14ac:dyDescent="0.55000000000000004">
      <c r="A2750" s="22">
        <f t="shared" ca="1" si="96"/>
        <v>0.38294385811349374</v>
      </c>
      <c r="B2750" s="22">
        <v>0.56978841213706399</v>
      </c>
      <c r="C2750" s="22">
        <v>0.42041811366671356</v>
      </c>
      <c r="D2750" s="22">
        <v>5.4648072794504565E-2</v>
      </c>
      <c r="E2750" s="22">
        <f t="shared" ca="1" si="97"/>
        <v>2.3888626331156906</v>
      </c>
      <c r="F2750" s="3"/>
      <c r="G2750" s="3"/>
      <c r="H2750" s="3"/>
    </row>
    <row r="2751" spans="1:8" x14ac:dyDescent="0.55000000000000004">
      <c r="A2751" s="22">
        <f t="shared" ca="1" si="96"/>
        <v>0.23286011854160116</v>
      </c>
      <c r="B2751" s="22">
        <v>0.27338718608195567</v>
      </c>
      <c r="C2751" s="22">
        <v>0.14092144957247799</v>
      </c>
      <c r="D2751" s="22">
        <v>0.50213863626162936</v>
      </c>
      <c r="E2751" s="22">
        <f t="shared" ca="1" si="97"/>
        <v>4.7137362189223335</v>
      </c>
      <c r="F2751" s="3"/>
      <c r="G2751" s="3"/>
      <c r="H2751" s="3"/>
    </row>
    <row r="2752" spans="1:8" x14ac:dyDescent="0.55000000000000004">
      <c r="A2752" s="22">
        <f t="shared" ca="1" si="96"/>
        <v>0.16413279015490079</v>
      </c>
      <c r="B2752" s="22">
        <v>0.53549928680015257</v>
      </c>
      <c r="C2752" s="22">
        <v>0.45461728011211633</v>
      </c>
      <c r="D2752" s="22">
        <v>0.55275063111610789</v>
      </c>
      <c r="E2752" s="22">
        <f t="shared" ca="1" si="97"/>
        <v>3.2199345602536948</v>
      </c>
      <c r="F2752" s="3"/>
      <c r="G2752" s="3"/>
      <c r="H2752" s="3"/>
    </row>
    <row r="2753" spans="1:8" x14ac:dyDescent="0.55000000000000004">
      <c r="A2753" s="22">
        <f t="shared" ca="1" si="96"/>
        <v>0.27300452783481377</v>
      </c>
      <c r="B2753" s="22">
        <v>0.73370608776380719</v>
      </c>
      <c r="C2753" s="22">
        <v>0.42797622961569548</v>
      </c>
      <c r="D2753" s="22">
        <v>0.39940166628720697</v>
      </c>
      <c r="E2753" s="22">
        <f t="shared" ca="1" si="97"/>
        <v>2.456601277632124</v>
      </c>
      <c r="F2753" s="3"/>
      <c r="G2753" s="3"/>
      <c r="H2753" s="3"/>
    </row>
    <row r="2754" spans="1:8" x14ac:dyDescent="0.55000000000000004">
      <c r="A2754" s="22">
        <f t="shared" ca="1" si="96"/>
        <v>0.61188556864789012</v>
      </c>
      <c r="B2754" s="22">
        <v>0.95821562136341754</v>
      </c>
      <c r="C2754" s="22">
        <v>0.18828741447144592</v>
      </c>
      <c r="D2754" s="22">
        <v>4.9064642765680455E-3</v>
      </c>
      <c r="E2754" s="22">
        <f t="shared" ca="1" si="97"/>
        <v>2.203678128328562</v>
      </c>
      <c r="F2754" s="3"/>
      <c r="G2754" s="3"/>
      <c r="H2754" s="3"/>
    </row>
    <row r="2755" spans="1:8" x14ac:dyDescent="0.55000000000000004">
      <c r="A2755" s="22">
        <f t="shared" ref="A2755:A2818" ca="1" si="98">RAND()</f>
        <v>5.7843661454992756E-2</v>
      </c>
      <c r="B2755" s="22">
        <v>0.97335614328073217</v>
      </c>
      <c r="C2755" s="22">
        <v>0.66560986390305055</v>
      </c>
      <c r="D2755" s="22">
        <v>0.52888452099695649</v>
      </c>
      <c r="E2755" s="22">
        <f t="shared" ref="E2755:E2818" ca="1" si="99">-LN(A2755*B2755*C2755)</f>
        <v>3.2840682077755261</v>
      </c>
      <c r="F2755" s="3"/>
      <c r="G2755" s="3"/>
      <c r="H2755" s="3"/>
    </row>
    <row r="2756" spans="1:8" x14ac:dyDescent="0.55000000000000004">
      <c r="A2756" s="22">
        <f t="shared" ca="1" si="98"/>
        <v>8.3727410565456406E-2</v>
      </c>
      <c r="B2756" s="22">
        <v>0.75305227612222769</v>
      </c>
      <c r="C2756" s="22">
        <v>5.8535886843412932E-2</v>
      </c>
      <c r="D2756" s="22">
        <v>0.3083536860597802</v>
      </c>
      <c r="E2756" s="22">
        <f t="shared" ca="1" si="99"/>
        <v>5.6019247615549146</v>
      </c>
      <c r="F2756" s="3"/>
      <c r="G2756" s="3"/>
      <c r="H2756" s="3"/>
    </row>
    <row r="2757" spans="1:8" x14ac:dyDescent="0.55000000000000004">
      <c r="A2757" s="22">
        <f t="shared" ca="1" si="98"/>
        <v>0.20879182793671991</v>
      </c>
      <c r="B2757" s="22">
        <v>0.3208176846578541</v>
      </c>
      <c r="C2757" s="22">
        <v>0.28992069399494658</v>
      </c>
      <c r="D2757" s="22">
        <v>0.13435750287895887</v>
      </c>
      <c r="E2757" s="22">
        <f t="shared" ca="1" si="99"/>
        <v>3.9414477021279493</v>
      </c>
      <c r="F2757" s="3"/>
      <c r="G2757" s="3"/>
      <c r="H2757" s="3"/>
    </row>
    <row r="2758" spans="1:8" x14ac:dyDescent="0.55000000000000004">
      <c r="A2758" s="22">
        <f t="shared" ca="1" si="98"/>
        <v>0.18031073273099019</v>
      </c>
      <c r="B2758" s="22">
        <v>0.91035967032114651</v>
      </c>
      <c r="C2758" s="22">
        <v>0.7897065561884421</v>
      </c>
      <c r="D2758" s="22">
        <v>0.46467766996119275</v>
      </c>
      <c r="E2758" s="22">
        <f t="shared" ca="1" si="99"/>
        <v>2.0430829893083646</v>
      </c>
      <c r="F2758" s="3"/>
      <c r="G2758" s="3"/>
      <c r="H2758" s="3"/>
    </row>
    <row r="2759" spans="1:8" x14ac:dyDescent="0.55000000000000004">
      <c r="A2759" s="22">
        <f t="shared" ca="1" si="98"/>
        <v>0.76651433793664414</v>
      </c>
      <c r="B2759" s="22">
        <v>0.50799513431251297</v>
      </c>
      <c r="C2759" s="22">
        <v>0.15786417326843727</v>
      </c>
      <c r="D2759" s="22">
        <v>0.24162876293091051</v>
      </c>
      <c r="E2759" s="22">
        <f t="shared" ca="1" si="99"/>
        <v>2.7892055632319472</v>
      </c>
      <c r="F2759" s="3"/>
      <c r="G2759" s="3"/>
      <c r="H2759" s="3"/>
    </row>
    <row r="2760" spans="1:8" x14ac:dyDescent="0.55000000000000004">
      <c r="A2760" s="22">
        <f t="shared" ca="1" si="98"/>
        <v>7.4622603561567358E-2</v>
      </c>
      <c r="B2760" s="22">
        <v>0.14012447386784022</v>
      </c>
      <c r="C2760" s="22">
        <v>0.75381175210916729</v>
      </c>
      <c r="D2760" s="22">
        <v>0.98512469693644966</v>
      </c>
      <c r="E2760" s="22">
        <f t="shared" ca="1" si="99"/>
        <v>4.8431485809776511</v>
      </c>
      <c r="F2760" s="3"/>
      <c r="G2760" s="3"/>
      <c r="H2760" s="3"/>
    </row>
    <row r="2761" spans="1:8" x14ac:dyDescent="0.55000000000000004">
      <c r="A2761" s="22">
        <f t="shared" ca="1" si="98"/>
        <v>0.56151532462170339</v>
      </c>
      <c r="B2761" s="22">
        <v>0.49281906011317522</v>
      </c>
      <c r="C2761" s="22">
        <v>0.74041763704519425</v>
      </c>
      <c r="D2761" s="22">
        <v>0.7947464132157217</v>
      </c>
      <c r="E2761" s="22">
        <f t="shared" ca="1" si="99"/>
        <v>1.5852702808154324</v>
      </c>
      <c r="F2761" s="3"/>
      <c r="G2761" s="3"/>
      <c r="H2761" s="3"/>
    </row>
    <row r="2762" spans="1:8" x14ac:dyDescent="0.55000000000000004">
      <c r="A2762" s="22">
        <f t="shared" ca="1" si="98"/>
        <v>0.92608691477382876</v>
      </c>
      <c r="B2762" s="22">
        <v>0.9416899785832733</v>
      </c>
      <c r="C2762" s="22">
        <v>0.81403057162195347</v>
      </c>
      <c r="D2762" s="22">
        <v>0.78801804589799707</v>
      </c>
      <c r="E2762" s="22">
        <f t="shared" ca="1" si="99"/>
        <v>0.3426237130618961</v>
      </c>
      <c r="F2762" s="3"/>
      <c r="G2762" s="3"/>
      <c r="H2762" s="3"/>
    </row>
    <row r="2763" spans="1:8" x14ac:dyDescent="0.55000000000000004">
      <c r="A2763" s="22">
        <f t="shared" ca="1" si="98"/>
        <v>0.5525546726390087</v>
      </c>
      <c r="B2763" s="22">
        <v>0.4559251581196655</v>
      </c>
      <c r="C2763" s="22">
        <v>0.3848082499061497</v>
      </c>
      <c r="D2763" s="22">
        <v>0.43276186193032085</v>
      </c>
      <c r="E2763" s="22">
        <f t="shared" ca="1" si="99"/>
        <v>2.3336396263071912</v>
      </c>
      <c r="F2763" s="3"/>
      <c r="G2763" s="3"/>
      <c r="H2763" s="3"/>
    </row>
    <row r="2764" spans="1:8" x14ac:dyDescent="0.55000000000000004">
      <c r="A2764" s="22">
        <f t="shared" ca="1" si="98"/>
        <v>0.68546496421463032</v>
      </c>
      <c r="B2764" s="22">
        <v>0.71842002820662654</v>
      </c>
      <c r="C2764" s="22">
        <v>0.44826359494978663</v>
      </c>
      <c r="D2764" s="22">
        <v>0.95320863427786373</v>
      </c>
      <c r="E2764" s="22">
        <f t="shared" ca="1" si="99"/>
        <v>1.5107326125987701</v>
      </c>
      <c r="F2764" s="3"/>
      <c r="G2764" s="3"/>
      <c r="H2764" s="3"/>
    </row>
    <row r="2765" spans="1:8" x14ac:dyDescent="0.55000000000000004">
      <c r="A2765" s="22">
        <f t="shared" ca="1" si="98"/>
        <v>0.20016267754936201</v>
      </c>
      <c r="B2765" s="22">
        <v>0.80983584808570286</v>
      </c>
      <c r="C2765" s="22">
        <v>0.26326482443897803</v>
      </c>
      <c r="D2765" s="22">
        <v>2.3496920948197109E-2</v>
      </c>
      <c r="E2765" s="22">
        <f t="shared" ca="1" si="99"/>
        <v>3.1541433802405123</v>
      </c>
      <c r="F2765" s="3"/>
      <c r="G2765" s="3"/>
      <c r="H2765" s="3"/>
    </row>
    <row r="2766" spans="1:8" x14ac:dyDescent="0.55000000000000004">
      <c r="A2766" s="22">
        <f t="shared" ca="1" si="98"/>
        <v>0.15672196268862337</v>
      </c>
      <c r="B2766" s="22">
        <v>0.90358852712529458</v>
      </c>
      <c r="C2766" s="22">
        <v>0.95330777448739756</v>
      </c>
      <c r="D2766" s="22">
        <v>0.2989579316529275</v>
      </c>
      <c r="E2766" s="22">
        <f t="shared" ca="1" si="99"/>
        <v>2.0024806473819265</v>
      </c>
      <c r="F2766" s="3"/>
      <c r="G2766" s="3"/>
      <c r="H2766" s="3"/>
    </row>
    <row r="2767" spans="1:8" x14ac:dyDescent="0.55000000000000004">
      <c r="A2767" s="22">
        <f t="shared" ca="1" si="98"/>
        <v>6.7091912273741228E-2</v>
      </c>
      <c r="B2767" s="22">
        <v>0.56025774112315885</v>
      </c>
      <c r="C2767" s="22">
        <v>0.43230650857754571</v>
      </c>
      <c r="D2767" s="22">
        <v>0.87192425449395294</v>
      </c>
      <c r="E2767" s="22">
        <f t="shared" ca="1" si="99"/>
        <v>4.119670555558459</v>
      </c>
      <c r="F2767" s="3"/>
      <c r="G2767" s="3"/>
      <c r="H2767" s="3"/>
    </row>
    <row r="2768" spans="1:8" x14ac:dyDescent="0.55000000000000004">
      <c r="A2768" s="22">
        <f t="shared" ca="1" si="98"/>
        <v>0.86538328218942584</v>
      </c>
      <c r="B2768" s="22">
        <v>0.59522670756202878</v>
      </c>
      <c r="C2768" s="22">
        <v>0.66621898299684701</v>
      </c>
      <c r="D2768" s="22">
        <v>0.16883298637511746</v>
      </c>
      <c r="E2768" s="22">
        <f t="shared" ca="1" si="99"/>
        <v>1.0695325534745044</v>
      </c>
      <c r="F2768" s="3"/>
      <c r="G2768" s="3"/>
      <c r="H2768" s="3"/>
    </row>
    <row r="2769" spans="1:8" x14ac:dyDescent="0.55000000000000004">
      <c r="A2769" s="22">
        <f t="shared" ca="1" si="98"/>
        <v>0.48402649627054384</v>
      </c>
      <c r="B2769" s="22">
        <v>0.40836975759528227</v>
      </c>
      <c r="C2769" s="22">
        <v>0.14492814734008408</v>
      </c>
      <c r="D2769" s="22">
        <v>0.50801398514584495</v>
      </c>
      <c r="E2769" s="22">
        <f t="shared" ca="1" si="99"/>
        <v>3.5527150707443638</v>
      </c>
      <c r="F2769" s="3"/>
      <c r="G2769" s="3"/>
      <c r="H2769" s="3"/>
    </row>
    <row r="2770" spans="1:8" x14ac:dyDescent="0.55000000000000004">
      <c r="A2770" s="22">
        <f t="shared" ca="1" si="98"/>
        <v>0.98456459173376554</v>
      </c>
      <c r="B2770" s="22">
        <v>0.58864430854505934</v>
      </c>
      <c r="C2770" s="22">
        <v>0.83221484073986818</v>
      </c>
      <c r="D2770" s="22">
        <v>0.18435914011821941</v>
      </c>
      <c r="E2770" s="22">
        <f t="shared" ca="1" si="99"/>
        <v>0.72915359200005014</v>
      </c>
      <c r="F2770" s="3"/>
      <c r="G2770" s="3"/>
      <c r="H2770" s="3"/>
    </row>
    <row r="2771" spans="1:8" x14ac:dyDescent="0.55000000000000004">
      <c r="A2771" s="22">
        <f t="shared" ca="1" si="98"/>
        <v>0.80952722768187446</v>
      </c>
      <c r="B2771" s="22">
        <v>0.19482290187786255</v>
      </c>
      <c r="C2771" s="22">
        <v>0.92136884939337738</v>
      </c>
      <c r="D2771" s="22">
        <v>0.51462366962443062</v>
      </c>
      <c r="E2771" s="22">
        <f t="shared" ca="1" si="99"/>
        <v>1.9288640347815307</v>
      </c>
      <c r="F2771" s="3"/>
      <c r="G2771" s="3"/>
      <c r="H2771" s="3"/>
    </row>
    <row r="2772" spans="1:8" x14ac:dyDescent="0.55000000000000004">
      <c r="A2772" s="22">
        <f t="shared" ca="1" si="98"/>
        <v>0.11911012785008412</v>
      </c>
      <c r="B2772" s="22">
        <v>0.5201253016506534</v>
      </c>
      <c r="C2772" s="22">
        <v>1.8074103652743978E-2</v>
      </c>
      <c r="D2772" s="22">
        <v>0.80011959193477167</v>
      </c>
      <c r="E2772" s="22">
        <f t="shared" ca="1" si="99"/>
        <v>6.7946674040427384</v>
      </c>
      <c r="F2772" s="3"/>
      <c r="G2772" s="3"/>
      <c r="H2772" s="3"/>
    </row>
    <row r="2773" spans="1:8" x14ac:dyDescent="0.55000000000000004">
      <c r="A2773" s="22">
        <f t="shared" ca="1" si="98"/>
        <v>0.55354378351731337</v>
      </c>
      <c r="B2773" s="22">
        <v>0.2965441383364209</v>
      </c>
      <c r="C2773" s="22">
        <v>0.61483286769791357</v>
      </c>
      <c r="D2773" s="22">
        <v>0.8704229634409123</v>
      </c>
      <c r="E2773" s="22">
        <f t="shared" ca="1" si="99"/>
        <v>2.2933784419819561</v>
      </c>
      <c r="F2773" s="3"/>
      <c r="G2773" s="3"/>
      <c r="H2773" s="3"/>
    </row>
    <row r="2774" spans="1:8" x14ac:dyDescent="0.55000000000000004">
      <c r="A2774" s="22">
        <f t="shared" ca="1" si="98"/>
        <v>0.67827559312958519</v>
      </c>
      <c r="B2774" s="22">
        <v>1.1023416623077043E-2</v>
      </c>
      <c r="C2774" s="22">
        <v>0.92125029468558528</v>
      </c>
      <c r="D2774" s="22">
        <v>0.26751239405723648</v>
      </c>
      <c r="E2774" s="22">
        <f t="shared" ca="1" si="99"/>
        <v>4.9779585946104392</v>
      </c>
      <c r="F2774" s="3"/>
      <c r="G2774" s="3"/>
      <c r="H2774" s="3"/>
    </row>
    <row r="2775" spans="1:8" x14ac:dyDescent="0.55000000000000004">
      <c r="A2775" s="22">
        <f t="shared" ca="1" si="98"/>
        <v>0.70446703705582359</v>
      </c>
      <c r="B2775" s="22">
        <v>0.3797888615797288</v>
      </c>
      <c r="C2775" s="22">
        <v>0.69636254542362197</v>
      </c>
      <c r="D2775" s="22">
        <v>0.93184310982898466</v>
      </c>
      <c r="E2775" s="22">
        <f t="shared" ca="1" si="99"/>
        <v>1.6803384016437455</v>
      </c>
      <c r="F2775" s="3"/>
      <c r="G2775" s="3"/>
      <c r="H2775" s="3"/>
    </row>
    <row r="2776" spans="1:8" x14ac:dyDescent="0.55000000000000004">
      <c r="A2776" s="22">
        <f t="shared" ca="1" si="98"/>
        <v>2.5224809088551736E-2</v>
      </c>
      <c r="B2776" s="22">
        <v>0.22863687941853261</v>
      </c>
      <c r="C2776" s="22">
        <v>0.48543254152737147</v>
      </c>
      <c r="D2776" s="22">
        <v>0.73735591238048248</v>
      </c>
      <c r="E2776" s="22">
        <f t="shared" ca="1" si="99"/>
        <v>5.8782624417523408</v>
      </c>
      <c r="F2776" s="3"/>
      <c r="G2776" s="3"/>
      <c r="H2776" s="3"/>
    </row>
    <row r="2777" spans="1:8" x14ac:dyDescent="0.55000000000000004">
      <c r="A2777" s="22">
        <f t="shared" ca="1" si="98"/>
        <v>0.89405418172086915</v>
      </c>
      <c r="B2777" s="22">
        <v>3.9224756054358711E-2</v>
      </c>
      <c r="C2777" s="22">
        <v>0.71403734277156961</v>
      </c>
      <c r="D2777" s="22">
        <v>0.63657715997729458</v>
      </c>
      <c r="E2777" s="22">
        <f t="shared" ca="1" si="99"/>
        <v>3.687256116422196</v>
      </c>
      <c r="F2777" s="3"/>
      <c r="G2777" s="3"/>
      <c r="H2777" s="3"/>
    </row>
    <row r="2778" spans="1:8" x14ac:dyDescent="0.55000000000000004">
      <c r="A2778" s="22">
        <f t="shared" ca="1" si="98"/>
        <v>0.40065372018698731</v>
      </c>
      <c r="B2778" s="22">
        <v>0.44753952423868482</v>
      </c>
      <c r="C2778" s="22">
        <v>0.75579837861579302</v>
      </c>
      <c r="D2778" s="22">
        <v>0.46668650401903278</v>
      </c>
      <c r="E2778" s="22">
        <f t="shared" ca="1" si="99"/>
        <v>1.9986288215934507</v>
      </c>
      <c r="F2778" s="3"/>
      <c r="G2778" s="3"/>
      <c r="H2778" s="3"/>
    </row>
    <row r="2779" spans="1:8" x14ac:dyDescent="0.55000000000000004">
      <c r="A2779" s="22">
        <f t="shared" ca="1" si="98"/>
        <v>0.16890841071424012</v>
      </c>
      <c r="B2779" s="22">
        <v>0.65816320075049273</v>
      </c>
      <c r="C2779" s="22">
        <v>0.16359555131058456</v>
      </c>
      <c r="D2779" s="22">
        <v>0.63675355294207359</v>
      </c>
      <c r="E2779" s="22">
        <f t="shared" ca="1" si="99"/>
        <v>4.0070590600173208</v>
      </c>
      <c r="F2779" s="3"/>
      <c r="G2779" s="3"/>
      <c r="H2779" s="3"/>
    </row>
    <row r="2780" spans="1:8" x14ac:dyDescent="0.55000000000000004">
      <c r="A2780" s="22">
        <f t="shared" ca="1" si="98"/>
        <v>0.40855387202705362</v>
      </c>
      <c r="B2780" s="22">
        <v>0.60400974692980258</v>
      </c>
      <c r="C2780" s="22">
        <v>0.61212832029504483</v>
      </c>
      <c r="D2780" s="22">
        <v>0.63148213201698289</v>
      </c>
      <c r="E2780" s="22">
        <f t="shared" ca="1" si="99"/>
        <v>1.8901097843500501</v>
      </c>
      <c r="F2780" s="3"/>
      <c r="G2780" s="3"/>
      <c r="H2780" s="3"/>
    </row>
    <row r="2781" spans="1:8" x14ac:dyDescent="0.55000000000000004">
      <c r="A2781" s="22">
        <f t="shared" ca="1" si="98"/>
        <v>0.68114364937867078</v>
      </c>
      <c r="B2781" s="22">
        <v>0.2218577986461906</v>
      </c>
      <c r="C2781" s="22">
        <v>0.34577478622761249</v>
      </c>
      <c r="D2781" s="22">
        <v>0.76574240890449996</v>
      </c>
      <c r="E2781" s="22">
        <f t="shared" ca="1" si="99"/>
        <v>2.9516683278942071</v>
      </c>
      <c r="F2781" s="3"/>
      <c r="G2781" s="3"/>
      <c r="H2781" s="3"/>
    </row>
    <row r="2782" spans="1:8" x14ac:dyDescent="0.55000000000000004">
      <c r="A2782" s="22">
        <f t="shared" ca="1" si="98"/>
        <v>0.78061562648402982</v>
      </c>
      <c r="B2782" s="22">
        <v>0.11111218030509096</v>
      </c>
      <c r="C2782" s="22">
        <v>0.73190808174641575</v>
      </c>
      <c r="D2782" s="22">
        <v>0.58682490319192304</v>
      </c>
      <c r="E2782" s="22">
        <f t="shared" ca="1" si="99"/>
        <v>2.7569877048079441</v>
      </c>
      <c r="F2782" s="3"/>
      <c r="G2782" s="3"/>
      <c r="H2782" s="3"/>
    </row>
    <row r="2783" spans="1:8" x14ac:dyDescent="0.55000000000000004">
      <c r="A2783" s="22">
        <f t="shared" ca="1" si="98"/>
        <v>0.79505748850431801</v>
      </c>
      <c r="B2783" s="22">
        <v>0.52953132287705906</v>
      </c>
      <c r="C2783" s="22">
        <v>4.5556045157316372E-2</v>
      </c>
      <c r="D2783" s="22">
        <v>0.58965378197376228</v>
      </c>
      <c r="E2783" s="22">
        <f t="shared" ca="1" si="99"/>
        <v>3.9539157637953322</v>
      </c>
      <c r="F2783" s="3"/>
      <c r="G2783" s="3"/>
      <c r="H2783" s="3"/>
    </row>
    <row r="2784" spans="1:8" x14ac:dyDescent="0.55000000000000004">
      <c r="A2784" s="22">
        <f t="shared" ca="1" si="98"/>
        <v>0.22172334596098142</v>
      </c>
      <c r="B2784" s="22">
        <v>0.69243229942763507</v>
      </c>
      <c r="C2784" s="22">
        <v>0.71547964493269445</v>
      </c>
      <c r="D2784" s="22">
        <v>0.8171789699801062</v>
      </c>
      <c r="E2784" s="22">
        <f t="shared" ca="1" si="99"/>
        <v>2.2086718009952566</v>
      </c>
      <c r="F2784" s="3"/>
      <c r="G2784" s="3"/>
      <c r="H2784" s="3"/>
    </row>
    <row r="2785" spans="1:8" x14ac:dyDescent="0.55000000000000004">
      <c r="A2785" s="22">
        <f t="shared" ca="1" si="98"/>
        <v>0.71836567025528852</v>
      </c>
      <c r="B2785" s="22">
        <v>0.84217863557197248</v>
      </c>
      <c r="C2785" s="22">
        <v>0.66932031431799488</v>
      </c>
      <c r="D2785" s="22">
        <v>0.86950138490622619</v>
      </c>
      <c r="E2785" s="22">
        <f t="shared" ca="1" si="99"/>
        <v>0.90403221825736491</v>
      </c>
      <c r="F2785" s="3"/>
      <c r="G2785" s="3"/>
      <c r="H2785" s="3"/>
    </row>
    <row r="2786" spans="1:8" x14ac:dyDescent="0.55000000000000004">
      <c r="A2786" s="22">
        <f t="shared" ca="1" si="98"/>
        <v>0.7648950117100809</v>
      </c>
      <c r="B2786" s="22">
        <v>0.8897797138481045</v>
      </c>
      <c r="C2786" s="22">
        <v>0.93079413322530213</v>
      </c>
      <c r="D2786" s="22">
        <v>0.50190890779088526</v>
      </c>
      <c r="E2786" s="22">
        <f t="shared" ca="1" si="99"/>
        <v>0.45651520410280655</v>
      </c>
      <c r="F2786" s="3"/>
      <c r="G2786" s="3"/>
      <c r="H2786" s="3"/>
    </row>
    <row r="2787" spans="1:8" x14ac:dyDescent="0.55000000000000004">
      <c r="A2787" s="22">
        <f t="shared" ca="1" si="98"/>
        <v>0.184744418543066</v>
      </c>
      <c r="B2787" s="22">
        <v>0.54913851239787281</v>
      </c>
      <c r="C2787" s="22">
        <v>0.10030008649437383</v>
      </c>
      <c r="D2787" s="22">
        <v>0.66032489532370475</v>
      </c>
      <c r="E2787" s="22">
        <f t="shared" ca="1" si="99"/>
        <v>4.5877752219761883</v>
      </c>
      <c r="F2787" s="3"/>
      <c r="G2787" s="3"/>
      <c r="H2787" s="3"/>
    </row>
    <row r="2788" spans="1:8" x14ac:dyDescent="0.55000000000000004">
      <c r="A2788" s="22">
        <f t="shared" ca="1" si="98"/>
        <v>0.38639624250142401</v>
      </c>
      <c r="B2788" s="22">
        <v>0.46397949525798421</v>
      </c>
      <c r="C2788" s="22">
        <v>0.95609481240260108</v>
      </c>
      <c r="D2788" s="22">
        <v>0.71231787695255433</v>
      </c>
      <c r="E2788" s="22">
        <f t="shared" ca="1" si="99"/>
        <v>1.7637050147479583</v>
      </c>
      <c r="F2788" s="3"/>
      <c r="G2788" s="3"/>
      <c r="H2788" s="3"/>
    </row>
    <row r="2789" spans="1:8" x14ac:dyDescent="0.55000000000000004">
      <c r="A2789" s="22">
        <f t="shared" ca="1" si="98"/>
        <v>0.42406066609455639</v>
      </c>
      <c r="B2789" s="22">
        <v>0.56396588733988018</v>
      </c>
      <c r="C2789" s="22">
        <v>0.65505830234812445</v>
      </c>
      <c r="D2789" s="22">
        <v>0.19556398638013894</v>
      </c>
      <c r="E2789" s="22">
        <f t="shared" ca="1" si="99"/>
        <v>1.8536713024163576</v>
      </c>
      <c r="F2789" s="3"/>
      <c r="G2789" s="3"/>
      <c r="H2789" s="3"/>
    </row>
    <row r="2790" spans="1:8" x14ac:dyDescent="0.55000000000000004">
      <c r="A2790" s="22">
        <f t="shared" ca="1" si="98"/>
        <v>0.20950962802465967</v>
      </c>
      <c r="B2790" s="22">
        <v>0.51340614306479604</v>
      </c>
      <c r="C2790" s="22">
        <v>0.95312331283087959</v>
      </c>
      <c r="D2790" s="22">
        <v>0.2413389352977805</v>
      </c>
      <c r="E2790" s="22">
        <f t="shared" ca="1" si="99"/>
        <v>2.2776846180115355</v>
      </c>
      <c r="F2790" s="3"/>
      <c r="G2790" s="3"/>
      <c r="H2790" s="3"/>
    </row>
    <row r="2791" spans="1:8" x14ac:dyDescent="0.55000000000000004">
      <c r="A2791" s="22">
        <f t="shared" ca="1" si="98"/>
        <v>0.41790631684998458</v>
      </c>
      <c r="B2791" s="22">
        <v>6.2993319773807177E-2</v>
      </c>
      <c r="C2791" s="22">
        <v>0.86271264301877715</v>
      </c>
      <c r="D2791" s="22">
        <v>0.82784392756513181</v>
      </c>
      <c r="E2791" s="22">
        <f t="shared" ca="1" si="99"/>
        <v>3.784898205326948</v>
      </c>
      <c r="F2791" s="3"/>
      <c r="G2791" s="3"/>
      <c r="H2791" s="3"/>
    </row>
    <row r="2792" spans="1:8" x14ac:dyDescent="0.55000000000000004">
      <c r="A2792" s="22">
        <f t="shared" ca="1" si="98"/>
        <v>0.33362563338500772</v>
      </c>
      <c r="B2792" s="22">
        <v>6.4789531317228533E-2</v>
      </c>
      <c r="C2792" s="22">
        <v>0.38611791458860301</v>
      </c>
      <c r="D2792" s="22">
        <v>0.57700522382047681</v>
      </c>
      <c r="E2792" s="22">
        <f t="shared" ca="1" si="99"/>
        <v>4.7859594931444613</v>
      </c>
      <c r="F2792" s="3"/>
      <c r="G2792" s="3"/>
      <c r="H2792" s="3"/>
    </row>
    <row r="2793" spans="1:8" x14ac:dyDescent="0.55000000000000004">
      <c r="A2793" s="22">
        <f t="shared" ca="1" si="98"/>
        <v>0.76267180702597592</v>
      </c>
      <c r="B2793" s="22">
        <v>1.6242193986142794E-2</v>
      </c>
      <c r="C2793" s="22">
        <v>0.74796361184447346</v>
      </c>
      <c r="D2793" s="22">
        <v>0.12391607180645503</v>
      </c>
      <c r="E2793" s="22">
        <f t="shared" ca="1" si="99"/>
        <v>4.6814712803539651</v>
      </c>
      <c r="F2793" s="3"/>
      <c r="G2793" s="3"/>
      <c r="H2793" s="3"/>
    </row>
    <row r="2794" spans="1:8" x14ac:dyDescent="0.55000000000000004">
      <c r="A2794" s="22">
        <f t="shared" ca="1" si="98"/>
        <v>0.96309061295907838</v>
      </c>
      <c r="B2794" s="22">
        <v>0.36868223597257999</v>
      </c>
      <c r="C2794" s="22">
        <v>0.39613915749093342</v>
      </c>
      <c r="D2794" s="22">
        <v>6.5489080435608193E-2</v>
      </c>
      <c r="E2794" s="22">
        <f t="shared" ca="1" si="99"/>
        <v>1.9614176538776014</v>
      </c>
      <c r="F2794" s="3"/>
      <c r="G2794" s="3"/>
      <c r="H2794" s="3"/>
    </row>
    <row r="2795" spans="1:8" x14ac:dyDescent="0.55000000000000004">
      <c r="A2795" s="22">
        <f t="shared" ca="1" si="98"/>
        <v>8.4061581639347405E-2</v>
      </c>
      <c r="B2795" s="22">
        <v>0.94694820245410383</v>
      </c>
      <c r="C2795" s="22">
        <v>0.32055639804112257</v>
      </c>
      <c r="D2795" s="22">
        <v>0.28832033044034666</v>
      </c>
      <c r="E2795" s="22">
        <f t="shared" ca="1" si="99"/>
        <v>3.6684135669072546</v>
      </c>
      <c r="F2795" s="3"/>
      <c r="G2795" s="3"/>
      <c r="H2795" s="3"/>
    </row>
    <row r="2796" spans="1:8" x14ac:dyDescent="0.55000000000000004">
      <c r="A2796" s="22">
        <f t="shared" ca="1" si="98"/>
        <v>0.82371624244024122</v>
      </c>
      <c r="B2796" s="22">
        <v>0.13914663769742319</v>
      </c>
      <c r="C2796" s="22">
        <v>0.80621056951506376</v>
      </c>
      <c r="D2796" s="22">
        <v>0.34750065403785668</v>
      </c>
      <c r="E2796" s="22">
        <f t="shared" ca="1" si="99"/>
        <v>2.3815664469007434</v>
      </c>
      <c r="F2796" s="3"/>
      <c r="G2796" s="3"/>
      <c r="H2796" s="3"/>
    </row>
    <row r="2797" spans="1:8" x14ac:dyDescent="0.55000000000000004">
      <c r="A2797" s="22">
        <f t="shared" ca="1" si="98"/>
        <v>0.70196247822177105</v>
      </c>
      <c r="B2797" s="22">
        <v>0.65172544932511256</v>
      </c>
      <c r="C2797" s="22">
        <v>0.67962063657506067</v>
      </c>
      <c r="D2797" s="22">
        <v>0.55547520119336646</v>
      </c>
      <c r="E2797" s="22">
        <f t="shared" ca="1" si="99"/>
        <v>1.1682277458209598</v>
      </c>
      <c r="F2797" s="3"/>
      <c r="G2797" s="3"/>
      <c r="H2797" s="3"/>
    </row>
    <row r="2798" spans="1:8" x14ac:dyDescent="0.55000000000000004">
      <c r="A2798" s="22">
        <f t="shared" ca="1" si="98"/>
        <v>0.96975749844785408</v>
      </c>
      <c r="B2798" s="22">
        <v>0.17770679949379209</v>
      </c>
      <c r="C2798" s="22">
        <v>0.25495300805201182</v>
      </c>
      <c r="D2798" s="22">
        <v>0.3600506264833564</v>
      </c>
      <c r="E2798" s="22">
        <f t="shared" ca="1" si="99"/>
        <v>3.1250055539557358</v>
      </c>
      <c r="F2798" s="3"/>
      <c r="G2798" s="3"/>
      <c r="H2798" s="3"/>
    </row>
    <row r="2799" spans="1:8" x14ac:dyDescent="0.55000000000000004">
      <c r="A2799" s="22">
        <f t="shared" ca="1" si="98"/>
        <v>0.13980825509742656</v>
      </c>
      <c r="B2799" s="22">
        <v>0.63752197275598887</v>
      </c>
      <c r="C2799" s="22">
        <v>0.30724272194165447</v>
      </c>
      <c r="D2799" s="22">
        <v>0.1174225077033404</v>
      </c>
      <c r="E2799" s="22">
        <f t="shared" ca="1" si="99"/>
        <v>3.5977671556205713</v>
      </c>
      <c r="F2799" s="3"/>
      <c r="G2799" s="3"/>
      <c r="H2799" s="3"/>
    </row>
    <row r="2800" spans="1:8" x14ac:dyDescent="0.55000000000000004">
      <c r="A2800" s="22">
        <f t="shared" ca="1" si="98"/>
        <v>0.76047359849352614</v>
      </c>
      <c r="B2800" s="22">
        <v>0.2959034189409312</v>
      </c>
      <c r="C2800" s="22">
        <v>0.37093813168977774</v>
      </c>
      <c r="D2800" s="22">
        <v>0.64232189976796372</v>
      </c>
      <c r="E2800" s="22">
        <f t="shared" ca="1" si="99"/>
        <v>2.4832560403581954</v>
      </c>
      <c r="F2800" s="3"/>
      <c r="G2800" s="3"/>
      <c r="H2800" s="3"/>
    </row>
    <row r="2801" spans="1:8" x14ac:dyDescent="0.55000000000000004">
      <c r="A2801" s="22">
        <f t="shared" ca="1" si="98"/>
        <v>0.81096292945595039</v>
      </c>
      <c r="B2801" s="22">
        <v>0.82511760683660651</v>
      </c>
      <c r="C2801" s="22">
        <v>0.74375878595435252</v>
      </c>
      <c r="D2801" s="22">
        <v>0.89813583406878694</v>
      </c>
      <c r="E2801" s="22">
        <f t="shared" ca="1" si="99"/>
        <v>0.69780079379365012</v>
      </c>
      <c r="F2801" s="3"/>
      <c r="G2801" s="3"/>
      <c r="H2801" s="3"/>
    </row>
    <row r="2802" spans="1:8" x14ac:dyDescent="0.55000000000000004">
      <c r="A2802" s="22">
        <f t="shared" ca="1" si="98"/>
        <v>0.55490775908386769</v>
      </c>
      <c r="B2802" s="22">
        <v>2.2651321535790525E-2</v>
      </c>
      <c r="C2802" s="22">
        <v>0.77931543246023849</v>
      </c>
      <c r="D2802" s="22">
        <v>0.98330876459670025</v>
      </c>
      <c r="E2802" s="22">
        <f t="shared" ca="1" si="99"/>
        <v>4.6258298570528122</v>
      </c>
      <c r="F2802" s="3"/>
      <c r="G2802" s="3"/>
      <c r="H2802" s="3"/>
    </row>
    <row r="2803" spans="1:8" x14ac:dyDescent="0.55000000000000004">
      <c r="A2803" s="22">
        <f t="shared" ca="1" si="98"/>
        <v>0.40602816672086317</v>
      </c>
      <c r="B2803" s="22">
        <v>0.62594830022360759</v>
      </c>
      <c r="C2803" s="22">
        <v>0.77354398400608293</v>
      </c>
      <c r="D2803" s="22">
        <v>0.86579229745361208</v>
      </c>
      <c r="E2803" s="22">
        <f t="shared" ca="1" si="99"/>
        <v>1.6265929913927006</v>
      </c>
      <c r="F2803" s="3"/>
      <c r="G2803" s="3"/>
      <c r="H2803" s="3"/>
    </row>
    <row r="2804" spans="1:8" x14ac:dyDescent="0.55000000000000004">
      <c r="A2804" s="22">
        <f t="shared" ca="1" si="98"/>
        <v>0.52025260065912282</v>
      </c>
      <c r="B2804" s="22">
        <v>0.97997758993028783</v>
      </c>
      <c r="C2804" s="22">
        <v>0.74311985090181065</v>
      </c>
      <c r="D2804" s="22">
        <v>0.9999108783982007</v>
      </c>
      <c r="E2804" s="22">
        <f t="shared" ca="1" si="99"/>
        <v>0.97056433039469825</v>
      </c>
      <c r="F2804" s="3"/>
      <c r="G2804" s="3"/>
      <c r="H2804" s="3"/>
    </row>
    <row r="2805" spans="1:8" x14ac:dyDescent="0.55000000000000004">
      <c r="A2805" s="22">
        <f t="shared" ca="1" si="98"/>
        <v>0.58589046144256696</v>
      </c>
      <c r="B2805" s="22">
        <v>0.13206838243511343</v>
      </c>
      <c r="C2805" s="22">
        <v>0.47057375380887168</v>
      </c>
      <c r="D2805" s="22">
        <v>0.40314437976957651</v>
      </c>
      <c r="E2805" s="22">
        <f t="shared" ca="1" si="99"/>
        <v>3.3128604505357346</v>
      </c>
      <c r="F2805" s="3"/>
      <c r="G2805" s="3"/>
      <c r="H2805" s="3"/>
    </row>
    <row r="2806" spans="1:8" x14ac:dyDescent="0.55000000000000004">
      <c r="A2806" s="22">
        <f t="shared" ca="1" si="98"/>
        <v>0.33473106382032614</v>
      </c>
      <c r="B2806" s="22">
        <v>0.44126948518979947</v>
      </c>
      <c r="C2806" s="22">
        <v>0.66538828399368555</v>
      </c>
      <c r="D2806" s="22">
        <v>0.54001132240263394</v>
      </c>
      <c r="E2806" s="22">
        <f t="shared" ca="1" si="99"/>
        <v>2.3199118997910575</v>
      </c>
      <c r="F2806" s="3"/>
      <c r="G2806" s="3"/>
      <c r="H2806" s="3"/>
    </row>
    <row r="2807" spans="1:8" x14ac:dyDescent="0.55000000000000004">
      <c r="A2807" s="22">
        <f t="shared" ca="1" si="98"/>
        <v>0.25827203494983031</v>
      </c>
      <c r="B2807" s="22">
        <v>0.84235361205017167</v>
      </c>
      <c r="C2807" s="22">
        <v>0.73413551109326103</v>
      </c>
      <c r="D2807" s="22">
        <v>0.39379412408436687</v>
      </c>
      <c r="E2807" s="22">
        <f t="shared" ca="1" si="99"/>
        <v>1.8343588840038807</v>
      </c>
      <c r="F2807" s="3"/>
      <c r="G2807" s="3"/>
      <c r="H2807" s="3"/>
    </row>
    <row r="2808" spans="1:8" x14ac:dyDescent="0.55000000000000004">
      <c r="A2808" s="22">
        <f t="shared" ca="1" si="98"/>
        <v>0.22344390543162429</v>
      </c>
      <c r="B2808" s="22">
        <v>0.33546665893250427</v>
      </c>
      <c r="C2808" s="22">
        <v>4.2924277599451055E-2</v>
      </c>
      <c r="D2808" s="22">
        <v>0.9530582988445836</v>
      </c>
      <c r="E2808" s="22">
        <f t="shared" ca="1" si="99"/>
        <v>5.7391452853042413</v>
      </c>
      <c r="F2808" s="3"/>
      <c r="G2808" s="3"/>
      <c r="H2808" s="3"/>
    </row>
    <row r="2809" spans="1:8" x14ac:dyDescent="0.55000000000000004">
      <c r="A2809" s="22">
        <f t="shared" ca="1" si="98"/>
        <v>0.85052267940616921</v>
      </c>
      <c r="B2809" s="22">
        <v>0.15355592818372521</v>
      </c>
      <c r="C2809" s="22">
        <v>8.4207970753592432E-2</v>
      </c>
      <c r="D2809" s="22">
        <v>0.32527165486307874</v>
      </c>
      <c r="E2809" s="22">
        <f t="shared" ca="1" si="99"/>
        <v>4.5100603245424606</v>
      </c>
      <c r="F2809" s="3"/>
      <c r="G2809" s="3"/>
      <c r="H2809" s="3"/>
    </row>
    <row r="2810" spans="1:8" x14ac:dyDescent="0.55000000000000004">
      <c r="A2810" s="22">
        <f t="shared" ca="1" si="98"/>
        <v>0.92482924189997473</v>
      </c>
      <c r="B2810" s="22">
        <v>0.95464402511528634</v>
      </c>
      <c r="C2810" s="22">
        <v>0.62787397451604643</v>
      </c>
      <c r="D2810" s="22">
        <v>0.55238248423952763</v>
      </c>
      <c r="E2810" s="22">
        <f t="shared" ca="1" si="99"/>
        <v>0.58997872859677625</v>
      </c>
      <c r="F2810" s="3"/>
      <c r="G2810" s="3"/>
      <c r="H2810" s="3"/>
    </row>
    <row r="2811" spans="1:8" x14ac:dyDescent="0.55000000000000004">
      <c r="A2811" s="22">
        <f t="shared" ca="1" si="98"/>
        <v>0.51337065735830434</v>
      </c>
      <c r="B2811" s="22">
        <v>0.97483883304312147</v>
      </c>
      <c r="C2811" s="22">
        <v>2.2318509870676073E-2</v>
      </c>
      <c r="D2811" s="22">
        <v>0.95488075525127725</v>
      </c>
      <c r="E2811" s="22">
        <f t="shared" ca="1" si="99"/>
        <v>4.4945791926010976</v>
      </c>
      <c r="F2811" s="3"/>
      <c r="G2811" s="3"/>
      <c r="H2811" s="3"/>
    </row>
    <row r="2812" spans="1:8" x14ac:dyDescent="0.55000000000000004">
      <c r="A2812" s="22">
        <f t="shared" ca="1" si="98"/>
        <v>0.14749394964581652</v>
      </c>
      <c r="B2812" s="22">
        <v>0.13331309605706465</v>
      </c>
      <c r="C2812" s="22">
        <v>0.72745228953121632</v>
      </c>
      <c r="D2812" s="22">
        <v>0.5826021357216834</v>
      </c>
      <c r="E2812" s="22">
        <f t="shared" ca="1" si="99"/>
        <v>4.2472297985153737</v>
      </c>
      <c r="F2812" s="3"/>
      <c r="G2812" s="3"/>
      <c r="H2812" s="3"/>
    </row>
    <row r="2813" spans="1:8" x14ac:dyDescent="0.55000000000000004">
      <c r="A2813" s="22">
        <f t="shared" ca="1" si="98"/>
        <v>0.65333503854499986</v>
      </c>
      <c r="B2813" s="22">
        <v>0.29852861822369026</v>
      </c>
      <c r="C2813" s="22">
        <v>0.3556508751845211</v>
      </c>
      <c r="D2813" s="22">
        <v>0.35097163252417307</v>
      </c>
      <c r="E2813" s="22">
        <f t="shared" ca="1" si="99"/>
        <v>2.6683603997129057</v>
      </c>
      <c r="F2813" s="3"/>
      <c r="G2813" s="3"/>
      <c r="H2813" s="3"/>
    </row>
    <row r="2814" spans="1:8" x14ac:dyDescent="0.55000000000000004">
      <c r="A2814" s="22">
        <f t="shared" ca="1" si="98"/>
        <v>0.12178498337607768</v>
      </c>
      <c r="B2814" s="22">
        <v>0.33227112705529049</v>
      </c>
      <c r="C2814" s="22">
        <v>0.91522037506451803</v>
      </c>
      <c r="D2814" s="22">
        <v>0.29450158487290434</v>
      </c>
      <c r="E2814" s="22">
        <f t="shared" ca="1" si="99"/>
        <v>3.2958926117265048</v>
      </c>
      <c r="F2814" s="3"/>
      <c r="G2814" s="3"/>
      <c r="H2814" s="3"/>
    </row>
    <row r="2815" spans="1:8" x14ac:dyDescent="0.55000000000000004">
      <c r="A2815" s="22">
        <f t="shared" ca="1" si="98"/>
        <v>0.47652033088461632</v>
      </c>
      <c r="B2815" s="22">
        <v>0.69727008334533946</v>
      </c>
      <c r="C2815" s="22">
        <v>0.47478453829430811</v>
      </c>
      <c r="D2815" s="22">
        <v>0.51114971320652614</v>
      </c>
      <c r="E2815" s="22">
        <f t="shared" ca="1" si="99"/>
        <v>1.8467215203605039</v>
      </c>
      <c r="F2815" s="3"/>
      <c r="G2815" s="3"/>
      <c r="H2815" s="3"/>
    </row>
    <row r="2816" spans="1:8" x14ac:dyDescent="0.55000000000000004">
      <c r="A2816" s="22">
        <f t="shared" ca="1" si="98"/>
        <v>0.85112805966822969</v>
      </c>
      <c r="B2816" s="22">
        <v>0.81665813361437734</v>
      </c>
      <c r="C2816" s="22">
        <v>0.73637776210285</v>
      </c>
      <c r="D2816" s="22">
        <v>0.20925536775675524</v>
      </c>
      <c r="E2816" s="22">
        <f t="shared" ca="1" si="99"/>
        <v>0.66973942133653075</v>
      </c>
      <c r="F2816" s="3"/>
      <c r="G2816" s="3"/>
      <c r="H2816" s="3"/>
    </row>
    <row r="2817" spans="1:8" x14ac:dyDescent="0.55000000000000004">
      <c r="A2817" s="22">
        <f t="shared" ca="1" si="98"/>
        <v>0.96718832716098613</v>
      </c>
      <c r="B2817" s="22">
        <v>4.2910472310742853E-2</v>
      </c>
      <c r="C2817" s="22">
        <v>0.89672141845498399</v>
      </c>
      <c r="D2817" s="22">
        <v>9.9769201012676834E-2</v>
      </c>
      <c r="E2817" s="22">
        <f t="shared" ca="1" si="99"/>
        <v>3.291011456921666</v>
      </c>
      <c r="F2817" s="3"/>
      <c r="G2817" s="3"/>
      <c r="H2817" s="3"/>
    </row>
    <row r="2818" spans="1:8" x14ac:dyDescent="0.55000000000000004">
      <c r="A2818" s="22">
        <f t="shared" ca="1" si="98"/>
        <v>0.45803316743950051</v>
      </c>
      <c r="B2818" s="22">
        <v>0.92098993318101641</v>
      </c>
      <c r="C2818" s="22">
        <v>0.18425759871224057</v>
      </c>
      <c r="D2818" s="22">
        <v>0.57115989242293075</v>
      </c>
      <c r="E2818" s="22">
        <f t="shared" ca="1" si="99"/>
        <v>2.5545403600485224</v>
      </c>
      <c r="F2818" s="3"/>
      <c r="G2818" s="3"/>
      <c r="H2818" s="3"/>
    </row>
    <row r="2819" spans="1:8" x14ac:dyDescent="0.55000000000000004">
      <c r="A2819" s="22">
        <f t="shared" ref="A2819:A2882" ca="1" si="100">RAND()</f>
        <v>0.93132261570670849</v>
      </c>
      <c r="B2819" s="22">
        <v>0.4358597107603972</v>
      </c>
      <c r="C2819" s="22">
        <v>0.24765150092376986</v>
      </c>
      <c r="D2819" s="22">
        <v>0.61318168082256852</v>
      </c>
      <c r="E2819" s="22">
        <f t="shared" ref="E2819:E2882" ca="1" si="101">-LN(A2819*B2819*C2819)</f>
        <v>2.2973171467528606</v>
      </c>
      <c r="F2819" s="3"/>
      <c r="G2819" s="3"/>
      <c r="H2819" s="3"/>
    </row>
    <row r="2820" spans="1:8" x14ac:dyDescent="0.55000000000000004">
      <c r="A2820" s="22">
        <f t="shared" ca="1" si="100"/>
        <v>0.79800573951429155</v>
      </c>
      <c r="B2820" s="22">
        <v>0.22302519324857661</v>
      </c>
      <c r="C2820" s="22">
        <v>0.11648302619002393</v>
      </c>
      <c r="D2820" s="22">
        <v>0.26684942570422177</v>
      </c>
      <c r="E2820" s="22">
        <f t="shared" ca="1" si="101"/>
        <v>3.8761197434097205</v>
      </c>
      <c r="F2820" s="3"/>
      <c r="G2820" s="3"/>
      <c r="H2820" s="3"/>
    </row>
    <row r="2821" spans="1:8" x14ac:dyDescent="0.55000000000000004">
      <c r="A2821" s="22">
        <f t="shared" ca="1" si="100"/>
        <v>0.41659104798400082</v>
      </c>
      <c r="B2821" s="22">
        <v>0.90466682991964342</v>
      </c>
      <c r="C2821" s="22">
        <v>0.54900542919505513</v>
      </c>
      <c r="D2821" s="22">
        <v>0.83326451548147251</v>
      </c>
      <c r="E2821" s="22">
        <f t="shared" ca="1" si="101"/>
        <v>1.5754857337389405</v>
      </c>
      <c r="F2821" s="3"/>
      <c r="G2821" s="3"/>
      <c r="H2821" s="3"/>
    </row>
    <row r="2822" spans="1:8" x14ac:dyDescent="0.55000000000000004">
      <c r="A2822" s="22">
        <f t="shared" ca="1" si="100"/>
        <v>0.26885337369402129</v>
      </c>
      <c r="B2822" s="22">
        <v>0.64677846742538403</v>
      </c>
      <c r="C2822" s="22">
        <v>0.30971908295138328</v>
      </c>
      <c r="D2822" s="22">
        <v>0.35206387016411278</v>
      </c>
      <c r="E2822" s="22">
        <f t="shared" ca="1" si="101"/>
        <v>2.9214301463230825</v>
      </c>
      <c r="F2822" s="3"/>
      <c r="G2822" s="3"/>
      <c r="H2822" s="3"/>
    </row>
    <row r="2823" spans="1:8" x14ac:dyDescent="0.55000000000000004">
      <c r="A2823" s="22">
        <f t="shared" ca="1" si="100"/>
        <v>0.41864441731855107</v>
      </c>
      <c r="B2823" s="22">
        <v>0.59079940363746164</v>
      </c>
      <c r="C2823" s="22">
        <v>0.86486330163350755</v>
      </c>
      <c r="D2823" s="22">
        <v>0.10601321324541835</v>
      </c>
      <c r="E2823" s="22">
        <f t="shared" ca="1" si="101"/>
        <v>1.5421959204547451</v>
      </c>
      <c r="F2823" s="3"/>
      <c r="G2823" s="3"/>
      <c r="H2823" s="3"/>
    </row>
    <row r="2824" spans="1:8" x14ac:dyDescent="0.55000000000000004">
      <c r="A2824" s="22">
        <f t="shared" ca="1" si="100"/>
        <v>0.45972287728873229</v>
      </c>
      <c r="B2824" s="22">
        <v>0.5851576581139899</v>
      </c>
      <c r="C2824" s="22">
        <v>0.81686962680143338</v>
      </c>
      <c r="D2824" s="22">
        <v>0.9753470891520869</v>
      </c>
      <c r="E2824" s="22">
        <f t="shared" ca="1" si="101"/>
        <v>1.5152811510996778</v>
      </c>
      <c r="F2824" s="3"/>
      <c r="G2824" s="3"/>
      <c r="H2824" s="3"/>
    </row>
    <row r="2825" spans="1:8" x14ac:dyDescent="0.55000000000000004">
      <c r="A2825" s="22">
        <f t="shared" ca="1" si="100"/>
        <v>0.62385760977455995</v>
      </c>
      <c r="B2825" s="22">
        <v>0.87281566489624862</v>
      </c>
      <c r="C2825" s="22">
        <v>0.2741248961345083</v>
      </c>
      <c r="D2825" s="22">
        <v>0.33472827510387526</v>
      </c>
      <c r="E2825" s="22">
        <f t="shared" ca="1" si="101"/>
        <v>1.9020354740178793</v>
      </c>
      <c r="F2825" s="3"/>
      <c r="G2825" s="3"/>
      <c r="H2825" s="3"/>
    </row>
    <row r="2826" spans="1:8" x14ac:dyDescent="0.55000000000000004">
      <c r="A2826" s="22">
        <f t="shared" ca="1" si="100"/>
        <v>0.8678212267256904</v>
      </c>
      <c r="B2826" s="22">
        <v>0.40752257159639493</v>
      </c>
      <c r="C2826" s="22">
        <v>0.5731725932496734</v>
      </c>
      <c r="D2826" s="22">
        <v>0.84151979385052211</v>
      </c>
      <c r="E2826" s="22">
        <f t="shared" ca="1" si="101"/>
        <v>1.5959969007046806</v>
      </c>
      <c r="F2826" s="3"/>
      <c r="G2826" s="3"/>
      <c r="H2826" s="3"/>
    </row>
    <row r="2827" spans="1:8" x14ac:dyDescent="0.55000000000000004">
      <c r="A2827" s="22">
        <f t="shared" ca="1" si="100"/>
        <v>0.79192858102972674</v>
      </c>
      <c r="B2827" s="22">
        <v>0.40206335131706195</v>
      </c>
      <c r="C2827" s="22">
        <v>0.33465149944720363</v>
      </c>
      <c r="D2827" s="22">
        <v>0.4699760048386119</v>
      </c>
      <c r="E2827" s="22">
        <f t="shared" ca="1" si="101"/>
        <v>2.239095267941952</v>
      </c>
      <c r="F2827" s="3"/>
      <c r="G2827" s="3"/>
      <c r="H2827" s="3"/>
    </row>
    <row r="2828" spans="1:8" x14ac:dyDescent="0.55000000000000004">
      <c r="A2828" s="22">
        <f t="shared" ca="1" si="100"/>
        <v>0.2879719464320295</v>
      </c>
      <c r="B2828" s="22">
        <v>0.24644902151852754</v>
      </c>
      <c r="C2828" s="22">
        <v>0.53568931484704563</v>
      </c>
      <c r="D2828" s="22">
        <v>0.96230637898048121</v>
      </c>
      <c r="E2828" s="22">
        <f t="shared" ca="1" si="101"/>
        <v>3.2696932504005365</v>
      </c>
      <c r="F2828" s="3"/>
      <c r="G2828" s="3"/>
      <c r="H2828" s="3"/>
    </row>
    <row r="2829" spans="1:8" x14ac:dyDescent="0.55000000000000004">
      <c r="A2829" s="22">
        <f t="shared" ca="1" si="100"/>
        <v>0.71115836521497011</v>
      </c>
      <c r="B2829" s="22">
        <v>0.8764782893403722</v>
      </c>
      <c r="C2829" s="22">
        <v>0.67211430420333818</v>
      </c>
      <c r="D2829" s="22">
        <v>0.65786537019925251</v>
      </c>
      <c r="E2829" s="22">
        <f t="shared" ca="1" si="101"/>
        <v>0.87003034012540592</v>
      </c>
      <c r="F2829" s="3"/>
      <c r="G2829" s="3"/>
      <c r="H2829" s="3"/>
    </row>
    <row r="2830" spans="1:8" x14ac:dyDescent="0.55000000000000004">
      <c r="A2830" s="22">
        <f t="shared" ca="1" si="100"/>
        <v>0.59235926725967925</v>
      </c>
      <c r="B2830" s="22">
        <v>7.6349226370834411E-2</v>
      </c>
      <c r="C2830" s="22">
        <v>0.53516325752351201</v>
      </c>
      <c r="D2830" s="22">
        <v>0.19280911680804491</v>
      </c>
      <c r="E2830" s="22">
        <f t="shared" ca="1" si="101"/>
        <v>3.721262762221428</v>
      </c>
      <c r="F2830" s="3"/>
      <c r="G2830" s="3"/>
      <c r="H2830" s="3"/>
    </row>
    <row r="2831" spans="1:8" x14ac:dyDescent="0.55000000000000004">
      <c r="A2831" s="22">
        <f t="shared" ca="1" si="100"/>
        <v>0.93577548679047773</v>
      </c>
      <c r="B2831" s="22">
        <v>0.83304052646469329</v>
      </c>
      <c r="C2831" s="22">
        <v>0.75118311247495229</v>
      </c>
      <c r="D2831" s="22">
        <v>0.40544079404447964</v>
      </c>
      <c r="E2831" s="22">
        <f t="shared" ca="1" si="101"/>
        <v>0.53515851466901343</v>
      </c>
      <c r="F2831" s="3"/>
      <c r="G2831" s="3"/>
      <c r="H2831" s="3"/>
    </row>
    <row r="2832" spans="1:8" x14ac:dyDescent="0.55000000000000004">
      <c r="A2832" s="22">
        <f t="shared" ca="1" si="100"/>
        <v>0.30110379435223722</v>
      </c>
      <c r="B2832" s="22">
        <v>0.53450235881535135</v>
      </c>
      <c r="C2832" s="22">
        <v>0.48148441122639785</v>
      </c>
      <c r="D2832" s="22">
        <v>0.78595402105567425</v>
      </c>
      <c r="E2832" s="22">
        <f t="shared" ca="1" si="101"/>
        <v>2.5576008010472333</v>
      </c>
      <c r="F2832" s="3"/>
      <c r="G2832" s="3"/>
      <c r="H2832" s="3"/>
    </row>
    <row r="2833" spans="1:8" x14ac:dyDescent="0.55000000000000004">
      <c r="A2833" s="22">
        <f t="shared" ca="1" si="100"/>
        <v>0.38707033638002675</v>
      </c>
      <c r="B2833" s="22">
        <v>0.81417499087837519</v>
      </c>
      <c r="C2833" s="22">
        <v>0.38600410693654685</v>
      </c>
      <c r="D2833" s="22">
        <v>0.78970339652665056</v>
      </c>
      <c r="E2833" s="22">
        <f t="shared" ca="1" si="101"/>
        <v>2.1066360841310661</v>
      </c>
      <c r="F2833" s="3"/>
      <c r="G2833" s="3"/>
      <c r="H2833" s="3"/>
    </row>
    <row r="2834" spans="1:8" x14ac:dyDescent="0.55000000000000004">
      <c r="A2834" s="22">
        <f t="shared" ca="1" si="100"/>
        <v>0.77674092791944271</v>
      </c>
      <c r="B2834" s="22">
        <v>7.557873424318351E-3</v>
      </c>
      <c r="C2834" s="22">
        <v>0.55252192097168551</v>
      </c>
      <c r="D2834" s="22">
        <v>0.15633526526439323</v>
      </c>
      <c r="E2834" s="22">
        <f t="shared" ca="1" si="101"/>
        <v>5.7310760021654801</v>
      </c>
      <c r="F2834" s="3"/>
      <c r="G2834" s="3"/>
      <c r="H2834" s="3"/>
    </row>
    <row r="2835" spans="1:8" x14ac:dyDescent="0.55000000000000004">
      <c r="A2835" s="22">
        <f t="shared" ca="1" si="100"/>
        <v>0.58506254948017544</v>
      </c>
      <c r="B2835" s="22">
        <v>0.1597399741527068</v>
      </c>
      <c r="C2835" s="22">
        <v>0.42053637039212344</v>
      </c>
      <c r="D2835" s="22">
        <v>0.34824750908814861</v>
      </c>
      <c r="E2835" s="22">
        <f t="shared" ca="1" si="101"/>
        <v>3.2364687726849777</v>
      </c>
      <c r="F2835" s="3"/>
      <c r="G2835" s="3"/>
      <c r="H2835" s="3"/>
    </row>
    <row r="2836" spans="1:8" x14ac:dyDescent="0.55000000000000004">
      <c r="A2836" s="22">
        <f t="shared" ca="1" si="100"/>
        <v>6.732990935855776E-3</v>
      </c>
      <c r="B2836" s="22">
        <v>0.41494852224974077</v>
      </c>
      <c r="C2836" s="22">
        <v>0.10830946723829171</v>
      </c>
      <c r="D2836" s="22">
        <v>0.1314924499212724</v>
      </c>
      <c r="E2836" s="22">
        <f t="shared" ca="1" si="101"/>
        <v>8.1030993368700859</v>
      </c>
      <c r="F2836" s="3"/>
      <c r="G2836" s="3"/>
      <c r="H2836" s="3"/>
    </row>
    <row r="2837" spans="1:8" x14ac:dyDescent="0.55000000000000004">
      <c r="A2837" s="22">
        <f t="shared" ca="1" si="100"/>
        <v>0.1046056982677116</v>
      </c>
      <c r="B2837" s="22">
        <v>0.33550048324914972</v>
      </c>
      <c r="C2837" s="22">
        <v>0.84902166349810937</v>
      </c>
      <c r="D2837" s="22">
        <v>0.67811848121668994</v>
      </c>
      <c r="E2837" s="22">
        <f t="shared" ca="1" si="101"/>
        <v>3.5133597107834134</v>
      </c>
      <c r="F2837" s="3"/>
      <c r="G2837" s="3"/>
      <c r="H2837" s="3"/>
    </row>
    <row r="2838" spans="1:8" x14ac:dyDescent="0.55000000000000004">
      <c r="A2838" s="22">
        <f t="shared" ca="1" si="100"/>
        <v>0.49184980824792879</v>
      </c>
      <c r="B2838" s="22">
        <v>0.26530807750152186</v>
      </c>
      <c r="C2838" s="22">
        <v>0.19000413642111358</v>
      </c>
      <c r="D2838" s="22">
        <v>8.3961905065390363E-2</v>
      </c>
      <c r="E2838" s="22">
        <f t="shared" ca="1" si="101"/>
        <v>3.6971548849355189</v>
      </c>
      <c r="F2838" s="3"/>
      <c r="G2838" s="3"/>
      <c r="H2838" s="3"/>
    </row>
    <row r="2839" spans="1:8" x14ac:dyDescent="0.55000000000000004">
      <c r="A2839" s="22">
        <f t="shared" ca="1" si="100"/>
        <v>0.90192347386313465</v>
      </c>
      <c r="B2839" s="22">
        <v>2.2600838232716969E-2</v>
      </c>
      <c r="C2839" s="22">
        <v>0.13408966966213764</v>
      </c>
      <c r="D2839" s="22">
        <v>0.57480307480743642</v>
      </c>
      <c r="E2839" s="22">
        <f t="shared" ca="1" si="101"/>
        <v>5.9022404127205821</v>
      </c>
      <c r="F2839" s="3"/>
      <c r="G2839" s="3"/>
      <c r="H2839" s="3"/>
    </row>
    <row r="2840" spans="1:8" x14ac:dyDescent="0.55000000000000004">
      <c r="A2840" s="22">
        <f t="shared" ca="1" si="100"/>
        <v>0.22726879041756876</v>
      </c>
      <c r="B2840" s="22">
        <v>0.72597152323333902</v>
      </c>
      <c r="C2840" s="22">
        <v>0.91513501206970438</v>
      </c>
      <c r="D2840" s="22">
        <v>0.23193726138621118</v>
      </c>
      <c r="E2840" s="22">
        <f t="shared" ca="1" si="101"/>
        <v>1.8905500227771979</v>
      </c>
      <c r="F2840" s="3"/>
      <c r="G2840" s="3"/>
      <c r="H2840" s="3"/>
    </row>
    <row r="2841" spans="1:8" x14ac:dyDescent="0.55000000000000004">
      <c r="A2841" s="22">
        <f t="shared" ca="1" si="100"/>
        <v>0.96932620236464651</v>
      </c>
      <c r="B2841" s="22">
        <v>0.23337438527283805</v>
      </c>
      <c r="C2841" s="22">
        <v>0.53082192809211248</v>
      </c>
      <c r="D2841" s="22">
        <v>9.4004602789974911E-2</v>
      </c>
      <c r="E2841" s="22">
        <f t="shared" ca="1" si="101"/>
        <v>2.1195940627679049</v>
      </c>
      <c r="F2841" s="3"/>
      <c r="G2841" s="3"/>
      <c r="H2841" s="3"/>
    </row>
    <row r="2842" spans="1:8" x14ac:dyDescent="0.55000000000000004">
      <c r="A2842" s="22">
        <f t="shared" ca="1" si="100"/>
        <v>0.67188814119556595</v>
      </c>
      <c r="B2842" s="22">
        <v>0.54293219336414589</v>
      </c>
      <c r="C2842" s="22">
        <v>0.35933738460319364</v>
      </c>
      <c r="D2842" s="22">
        <v>0.98875209106877393</v>
      </c>
      <c r="E2842" s="22">
        <f t="shared" ca="1" si="101"/>
        <v>2.0319277916523752</v>
      </c>
      <c r="F2842" s="3"/>
      <c r="G2842" s="3"/>
      <c r="H2842" s="3"/>
    </row>
    <row r="2843" spans="1:8" x14ac:dyDescent="0.55000000000000004">
      <c r="A2843" s="22">
        <f t="shared" ca="1" si="100"/>
        <v>0.31639662289403325</v>
      </c>
      <c r="B2843" s="22">
        <v>0.35871386361831148</v>
      </c>
      <c r="C2843" s="22">
        <v>0.7428239231153263</v>
      </c>
      <c r="D2843" s="22">
        <v>0.12085350427730279</v>
      </c>
      <c r="E2843" s="22">
        <f t="shared" ca="1" si="101"/>
        <v>2.4732852056019068</v>
      </c>
      <c r="F2843" s="3"/>
      <c r="G2843" s="3"/>
      <c r="H2843" s="3"/>
    </row>
    <row r="2844" spans="1:8" x14ac:dyDescent="0.55000000000000004">
      <c r="A2844" s="22">
        <f t="shared" ca="1" si="100"/>
        <v>0.14588184434203422</v>
      </c>
      <c r="B2844" s="22">
        <v>6.1422872299919162E-2</v>
      </c>
      <c r="C2844" s="22">
        <v>0.14248229322763384</v>
      </c>
      <c r="D2844" s="22">
        <v>0.46439160882896369</v>
      </c>
      <c r="E2844" s="22">
        <f t="shared" ca="1" si="101"/>
        <v>6.6634688154630792</v>
      </c>
      <c r="F2844" s="3"/>
      <c r="G2844" s="3"/>
      <c r="H2844" s="3"/>
    </row>
    <row r="2845" spans="1:8" x14ac:dyDescent="0.55000000000000004">
      <c r="A2845" s="22">
        <f t="shared" ca="1" si="100"/>
        <v>0.7604157771053156</v>
      </c>
      <c r="B2845" s="22">
        <v>0.5534780285496077</v>
      </c>
      <c r="C2845" s="22">
        <v>0.96262305086959954</v>
      </c>
      <c r="D2845" s="22">
        <v>0.28334684756872963</v>
      </c>
      <c r="E2845" s="22">
        <f t="shared" ca="1" si="101"/>
        <v>0.90351651919192066</v>
      </c>
      <c r="F2845" s="3"/>
      <c r="G2845" s="3"/>
      <c r="H2845" s="3"/>
    </row>
    <row r="2846" spans="1:8" x14ac:dyDescent="0.55000000000000004">
      <c r="A2846" s="22">
        <f t="shared" ca="1" si="100"/>
        <v>0.49994407276353481</v>
      </c>
      <c r="B2846" s="22">
        <v>0.26379352144414969</v>
      </c>
      <c r="C2846" s="22">
        <v>0.36821937401846483</v>
      </c>
      <c r="D2846" s="22">
        <v>0.69022597796820773</v>
      </c>
      <c r="E2846" s="22">
        <f t="shared" ca="1" si="101"/>
        <v>3.0249240322538022</v>
      </c>
      <c r="F2846" s="3"/>
      <c r="G2846" s="3"/>
      <c r="H2846" s="3"/>
    </row>
    <row r="2847" spans="1:8" x14ac:dyDescent="0.55000000000000004">
      <c r="A2847" s="22">
        <f t="shared" ca="1" si="100"/>
        <v>0.45106358830677751</v>
      </c>
      <c r="B2847" s="22">
        <v>0.19650407662115721</v>
      </c>
      <c r="C2847" s="22">
        <v>0.73600514608676959</v>
      </c>
      <c r="D2847" s="22">
        <v>0.35523093259425365</v>
      </c>
      <c r="E2847" s="22">
        <f t="shared" ca="1" si="101"/>
        <v>2.7297372254262058</v>
      </c>
      <c r="F2847" s="3"/>
      <c r="G2847" s="3"/>
      <c r="H2847" s="3"/>
    </row>
    <row r="2848" spans="1:8" x14ac:dyDescent="0.55000000000000004">
      <c r="A2848" s="22">
        <f t="shared" ca="1" si="100"/>
        <v>0.11504278264246071</v>
      </c>
      <c r="B2848" s="22">
        <v>0.37903422040327295</v>
      </c>
      <c r="C2848" s="22">
        <v>0.46657675438838853</v>
      </c>
      <c r="D2848" s="22">
        <v>0.62723264315801641</v>
      </c>
      <c r="E2848" s="22">
        <f t="shared" ca="1" si="101"/>
        <v>3.894912723276295</v>
      </c>
      <c r="F2848" s="3"/>
      <c r="G2848" s="3"/>
      <c r="H2848" s="3"/>
    </row>
    <row r="2849" spans="1:8" x14ac:dyDescent="0.55000000000000004">
      <c r="A2849" s="22">
        <f t="shared" ca="1" si="100"/>
        <v>0.48080483098777638</v>
      </c>
      <c r="B2849" s="22">
        <v>0.82895993042085392</v>
      </c>
      <c r="C2849" s="22">
        <v>0.75639113006609249</v>
      </c>
      <c r="D2849" s="22">
        <v>0.92533951753705446</v>
      </c>
      <c r="E2849" s="22">
        <f t="shared" ca="1" si="101"/>
        <v>1.1990739766301299</v>
      </c>
      <c r="F2849" s="3"/>
      <c r="G2849" s="3"/>
      <c r="H2849" s="3"/>
    </row>
    <row r="2850" spans="1:8" x14ac:dyDescent="0.55000000000000004">
      <c r="A2850" s="22">
        <f t="shared" ca="1" si="100"/>
        <v>0.15210611267593965</v>
      </c>
      <c r="B2850" s="22">
        <v>0.83493775705702067</v>
      </c>
      <c r="C2850" s="22">
        <v>0.94891870355762109</v>
      </c>
      <c r="D2850" s="22">
        <v>0.19684596287749623</v>
      </c>
      <c r="E2850" s="22">
        <f t="shared" ca="1" si="101"/>
        <v>2.1160071407656362</v>
      </c>
      <c r="F2850" s="3"/>
      <c r="G2850" s="3"/>
      <c r="H2850" s="3"/>
    </row>
    <row r="2851" spans="1:8" x14ac:dyDescent="0.55000000000000004">
      <c r="A2851" s="22">
        <f t="shared" ca="1" si="100"/>
        <v>0.66168315505140174</v>
      </c>
      <c r="B2851" s="22">
        <v>0.78555344123660942</v>
      </c>
      <c r="C2851" s="22">
        <v>0.98312401122534609</v>
      </c>
      <c r="D2851" s="22">
        <v>0.22078180958862603</v>
      </c>
      <c r="E2851" s="22">
        <f t="shared" ca="1" si="101"/>
        <v>0.6713552552095009</v>
      </c>
      <c r="F2851" s="3"/>
      <c r="G2851" s="3"/>
      <c r="H2851" s="3"/>
    </row>
    <row r="2852" spans="1:8" x14ac:dyDescent="0.55000000000000004">
      <c r="A2852" s="22">
        <f t="shared" ca="1" si="100"/>
        <v>0.12369126515678608</v>
      </c>
      <c r="B2852" s="22">
        <v>0.4034724665649998</v>
      </c>
      <c r="C2852" s="22">
        <v>0.93404153674824941</v>
      </c>
      <c r="D2852" s="22">
        <v>0.63252646799943801</v>
      </c>
      <c r="E2852" s="22">
        <f t="shared" ca="1" si="101"/>
        <v>3.0658480151663587</v>
      </c>
      <c r="F2852" s="3"/>
      <c r="G2852" s="3"/>
      <c r="H2852" s="3"/>
    </row>
    <row r="2853" spans="1:8" x14ac:dyDescent="0.55000000000000004">
      <c r="A2853" s="22">
        <f t="shared" ca="1" si="100"/>
        <v>0.78244142634099645</v>
      </c>
      <c r="B2853" s="22">
        <v>0.58265012638656632</v>
      </c>
      <c r="C2853" s="22">
        <v>0.4742397494240933</v>
      </c>
      <c r="D2853" s="22">
        <v>3.092043015313517E-2</v>
      </c>
      <c r="E2853" s="22">
        <f t="shared" ca="1" si="101"/>
        <v>1.5315468976201987</v>
      </c>
      <c r="F2853" s="3"/>
      <c r="G2853" s="3"/>
      <c r="H2853" s="3"/>
    </row>
    <row r="2854" spans="1:8" x14ac:dyDescent="0.55000000000000004">
      <c r="A2854" s="22">
        <f t="shared" ca="1" si="100"/>
        <v>0.53452975631192168</v>
      </c>
      <c r="B2854" s="22">
        <v>0.6760636209063694</v>
      </c>
      <c r="C2854" s="22">
        <v>0.68767124881852038</v>
      </c>
      <c r="D2854" s="22">
        <v>0.74452648775952546</v>
      </c>
      <c r="E2854" s="22">
        <f t="shared" ca="1" si="101"/>
        <v>1.3922803636319252</v>
      </c>
      <c r="F2854" s="3"/>
      <c r="G2854" s="3"/>
      <c r="H2854" s="3"/>
    </row>
    <row r="2855" spans="1:8" x14ac:dyDescent="0.55000000000000004">
      <c r="A2855" s="22">
        <f t="shared" ca="1" si="100"/>
        <v>0.12809558252652353</v>
      </c>
      <c r="B2855" s="22">
        <v>0.12376464544248333</v>
      </c>
      <c r="C2855" s="22">
        <v>0.81140386560318756</v>
      </c>
      <c r="D2855" s="22">
        <v>0.46089504282009497</v>
      </c>
      <c r="E2855" s="22">
        <f t="shared" ca="1" si="101"/>
        <v>4.3533414568761426</v>
      </c>
      <c r="F2855" s="3"/>
      <c r="G2855" s="3"/>
      <c r="H2855" s="3"/>
    </row>
    <row r="2856" spans="1:8" x14ac:dyDescent="0.55000000000000004">
      <c r="A2856" s="22">
        <f t="shared" ca="1" si="100"/>
        <v>0.96092339709796015</v>
      </c>
      <c r="B2856" s="22">
        <v>0.9267400699363928</v>
      </c>
      <c r="C2856" s="22">
        <v>0.56990911250834297</v>
      </c>
      <c r="D2856" s="22">
        <v>0.70314558748036093</v>
      </c>
      <c r="E2856" s="22">
        <f t="shared" ca="1" si="101"/>
        <v>0.6782211193938138</v>
      </c>
      <c r="F2856" s="3"/>
      <c r="G2856" s="3"/>
      <c r="H2856" s="3"/>
    </row>
    <row r="2857" spans="1:8" x14ac:dyDescent="0.55000000000000004">
      <c r="A2857" s="22">
        <f t="shared" ca="1" si="100"/>
        <v>0.66315672823665517</v>
      </c>
      <c r="B2857" s="22">
        <v>0.96498079223115307</v>
      </c>
      <c r="C2857" s="22">
        <v>0.43812580619875552</v>
      </c>
      <c r="D2857" s="22">
        <v>0.47565791491104303</v>
      </c>
      <c r="E2857" s="22">
        <f t="shared" ca="1" si="101"/>
        <v>1.2716401875673893</v>
      </c>
      <c r="F2857" s="3"/>
      <c r="G2857" s="3"/>
      <c r="H2857" s="3"/>
    </row>
    <row r="2858" spans="1:8" x14ac:dyDescent="0.55000000000000004">
      <c r="A2858" s="22">
        <f t="shared" ca="1" si="100"/>
        <v>0.18875121794175964</v>
      </c>
      <c r="B2858" s="22">
        <v>0.62915268278886549</v>
      </c>
      <c r="C2858" s="22">
        <v>0.63478538201071943</v>
      </c>
      <c r="D2858" s="22">
        <v>0.79799446156321163</v>
      </c>
      <c r="E2858" s="22">
        <f t="shared" ca="1" si="101"/>
        <v>2.5851750693106643</v>
      </c>
      <c r="F2858" s="3"/>
      <c r="G2858" s="3"/>
      <c r="H2858" s="3"/>
    </row>
    <row r="2859" spans="1:8" x14ac:dyDescent="0.55000000000000004">
      <c r="A2859" s="22">
        <f t="shared" ca="1" si="100"/>
        <v>0.31103837396976519</v>
      </c>
      <c r="B2859" s="22">
        <v>0.97054601971075471</v>
      </c>
      <c r="C2859" s="22">
        <v>0.88961854781688077</v>
      </c>
      <c r="D2859" s="22">
        <v>0.75155202154822098</v>
      </c>
      <c r="E2859" s="22">
        <f t="shared" ca="1" si="101"/>
        <v>1.3146979504723337</v>
      </c>
      <c r="F2859" s="3"/>
      <c r="G2859" s="3"/>
      <c r="H2859" s="3"/>
    </row>
    <row r="2860" spans="1:8" x14ac:dyDescent="0.55000000000000004">
      <c r="A2860" s="22">
        <f t="shared" ca="1" si="100"/>
        <v>0.64246993491392634</v>
      </c>
      <c r="B2860" s="22">
        <v>0.87545961123077032</v>
      </c>
      <c r="C2860" s="22">
        <v>0.87789647258233727</v>
      </c>
      <c r="D2860" s="22">
        <v>6.8037973136914176E-2</v>
      </c>
      <c r="E2860" s="22">
        <f t="shared" ca="1" si="101"/>
        <v>0.70566812284406122</v>
      </c>
      <c r="F2860" s="3"/>
      <c r="G2860" s="3"/>
      <c r="H2860" s="3"/>
    </row>
    <row r="2861" spans="1:8" x14ac:dyDescent="0.55000000000000004">
      <c r="A2861" s="22">
        <f t="shared" ca="1" si="100"/>
        <v>0.83499099396657839</v>
      </c>
      <c r="B2861" s="22">
        <v>0.12114683852370689</v>
      </c>
      <c r="C2861" s="22">
        <v>0.66574922265518999</v>
      </c>
      <c r="D2861" s="22">
        <v>0.40883516886229399</v>
      </c>
      <c r="E2861" s="22">
        <f t="shared" ca="1" si="101"/>
        <v>2.6979284893831754</v>
      </c>
      <c r="F2861" s="3"/>
      <c r="G2861" s="3"/>
      <c r="H2861" s="3"/>
    </row>
    <row r="2862" spans="1:8" x14ac:dyDescent="0.55000000000000004">
      <c r="A2862" s="22">
        <f t="shared" ca="1" si="100"/>
        <v>0.80754314003464633</v>
      </c>
      <c r="B2862" s="22">
        <v>0.54545314685007684</v>
      </c>
      <c r="C2862" s="22">
        <v>0.57115944665922103</v>
      </c>
      <c r="D2862" s="22">
        <v>9.2397174888705136E-2</v>
      </c>
      <c r="E2862" s="22">
        <f t="shared" ca="1" si="101"/>
        <v>1.3799840360248414</v>
      </c>
      <c r="F2862" s="3"/>
      <c r="G2862" s="3"/>
      <c r="H2862" s="3"/>
    </row>
    <row r="2863" spans="1:8" x14ac:dyDescent="0.55000000000000004">
      <c r="A2863" s="22">
        <f t="shared" ca="1" si="100"/>
        <v>0.95898093188696387</v>
      </c>
      <c r="B2863" s="22">
        <v>2.1005349891309755E-2</v>
      </c>
      <c r="C2863" s="22">
        <v>0.89776581266189925</v>
      </c>
      <c r="D2863" s="22">
        <v>0.21843068352244865</v>
      </c>
      <c r="E2863" s="22">
        <f t="shared" ca="1" si="101"/>
        <v>4.0127082369731708</v>
      </c>
      <c r="F2863" s="3"/>
      <c r="G2863" s="3"/>
      <c r="H2863" s="3"/>
    </row>
    <row r="2864" spans="1:8" x14ac:dyDescent="0.55000000000000004">
      <c r="A2864" s="22">
        <f t="shared" ca="1" si="100"/>
        <v>0.59731342462133996</v>
      </c>
      <c r="B2864" s="22">
        <v>0.88207306710012634</v>
      </c>
      <c r="C2864" s="22">
        <v>0.35997146824656057</v>
      </c>
      <c r="D2864" s="22">
        <v>0.33807917971334933</v>
      </c>
      <c r="E2864" s="22">
        <f t="shared" ca="1" si="101"/>
        <v>1.6625241934206854</v>
      </c>
      <c r="F2864" s="3"/>
      <c r="G2864" s="3"/>
      <c r="H2864" s="3"/>
    </row>
    <row r="2865" spans="1:8" x14ac:dyDescent="0.55000000000000004">
      <c r="A2865" s="22">
        <f t="shared" ca="1" si="100"/>
        <v>7.7651389543125338E-2</v>
      </c>
      <c r="B2865" s="22">
        <v>0.52657406020187203</v>
      </c>
      <c r="C2865" s="22">
        <v>0.64614001220395179</v>
      </c>
      <c r="D2865" s="22">
        <v>5.6974297916974281E-2</v>
      </c>
      <c r="E2865" s="22">
        <f t="shared" ca="1" si="101"/>
        <v>3.6336281882698205</v>
      </c>
      <c r="F2865" s="3"/>
      <c r="G2865" s="3"/>
      <c r="H2865" s="3"/>
    </row>
    <row r="2866" spans="1:8" x14ac:dyDescent="0.55000000000000004">
      <c r="A2866" s="22">
        <f t="shared" ca="1" si="100"/>
        <v>0.11317530839385215</v>
      </c>
      <c r="B2866" s="22">
        <v>0.49667178313484306</v>
      </c>
      <c r="C2866" s="22">
        <v>0.2025788343531959</v>
      </c>
      <c r="D2866" s="22">
        <v>0.2343477791696883</v>
      </c>
      <c r="E2866" s="22">
        <f t="shared" ca="1" si="101"/>
        <v>4.4752692906321077</v>
      </c>
      <c r="F2866" s="3"/>
      <c r="G2866" s="3"/>
      <c r="H2866" s="3"/>
    </row>
    <row r="2867" spans="1:8" x14ac:dyDescent="0.55000000000000004">
      <c r="A2867" s="22">
        <f t="shared" ca="1" si="100"/>
        <v>0.75484029230680805</v>
      </c>
      <c r="B2867" s="22">
        <v>0.59656107546286752</v>
      </c>
      <c r="C2867" s="22">
        <v>0.19385415736961464</v>
      </c>
      <c r="D2867" s="22">
        <v>0.10510629014606343</v>
      </c>
      <c r="E2867" s="22">
        <f t="shared" ca="1" si="101"/>
        <v>2.4384719072248013</v>
      </c>
      <c r="F2867" s="3"/>
      <c r="G2867" s="3"/>
      <c r="H2867" s="3"/>
    </row>
    <row r="2868" spans="1:8" x14ac:dyDescent="0.55000000000000004">
      <c r="A2868" s="22">
        <f t="shared" ca="1" si="100"/>
        <v>0.59999318577816163</v>
      </c>
      <c r="B2868" s="22">
        <v>0.53671455169507321</v>
      </c>
      <c r="C2868" s="22">
        <v>0.98115671597912613</v>
      </c>
      <c r="D2868" s="22">
        <v>0.92529671010768288</v>
      </c>
      <c r="E2868" s="22">
        <f t="shared" ca="1" si="101"/>
        <v>1.152148948680797</v>
      </c>
      <c r="F2868" s="3"/>
      <c r="G2868" s="3"/>
      <c r="H2868" s="3"/>
    </row>
    <row r="2869" spans="1:8" x14ac:dyDescent="0.55000000000000004">
      <c r="A2869" s="22">
        <f t="shared" ca="1" si="100"/>
        <v>0.71800398684612066</v>
      </c>
      <c r="B2869" s="22">
        <v>0.54489820744080064</v>
      </c>
      <c r="C2869" s="22">
        <v>7.0333576202314396E-2</v>
      </c>
      <c r="D2869" s="22">
        <v>0.2722368008675482</v>
      </c>
      <c r="E2869" s="22">
        <f t="shared" ca="1" si="101"/>
        <v>3.592942415407081</v>
      </c>
      <c r="F2869" s="3"/>
      <c r="G2869" s="3"/>
      <c r="H2869" s="3"/>
    </row>
    <row r="2870" spans="1:8" x14ac:dyDescent="0.55000000000000004">
      <c r="A2870" s="22">
        <f t="shared" ca="1" si="100"/>
        <v>0.22922764060235745</v>
      </c>
      <c r="B2870" s="22">
        <v>0.10293439633458201</v>
      </c>
      <c r="C2870" s="22">
        <v>0.69480022475058012</v>
      </c>
      <c r="D2870" s="22">
        <v>0.8142493415447436</v>
      </c>
      <c r="E2870" s="22">
        <f t="shared" ca="1" si="101"/>
        <v>4.1108340490246444</v>
      </c>
      <c r="F2870" s="3"/>
      <c r="G2870" s="3"/>
      <c r="H2870" s="3"/>
    </row>
    <row r="2871" spans="1:8" x14ac:dyDescent="0.55000000000000004">
      <c r="A2871" s="22">
        <f t="shared" ca="1" si="100"/>
        <v>3.2530777994025262E-2</v>
      </c>
      <c r="B2871" s="22">
        <v>0.94458379902815315</v>
      </c>
      <c r="C2871" s="22">
        <v>0.30944849561943411</v>
      </c>
      <c r="D2871" s="22">
        <v>0.80223729417191281</v>
      </c>
      <c r="E2871" s="22">
        <f t="shared" ca="1" si="101"/>
        <v>4.655543107668457</v>
      </c>
      <c r="F2871" s="3"/>
      <c r="G2871" s="3"/>
      <c r="H2871" s="3"/>
    </row>
    <row r="2872" spans="1:8" x14ac:dyDescent="0.55000000000000004">
      <c r="A2872" s="22">
        <f t="shared" ca="1" si="100"/>
        <v>0.56300412762754748</v>
      </c>
      <c r="B2872" s="22">
        <v>0.44477984254420788</v>
      </c>
      <c r="C2872" s="22">
        <v>0.97717898594267094</v>
      </c>
      <c r="D2872" s="22">
        <v>0.22608706229849451</v>
      </c>
      <c r="E2872" s="22">
        <f t="shared" ca="1" si="101"/>
        <v>1.4077296186618777</v>
      </c>
      <c r="F2872" s="3"/>
      <c r="G2872" s="3"/>
      <c r="H2872" s="3"/>
    </row>
    <row r="2873" spans="1:8" x14ac:dyDescent="0.55000000000000004">
      <c r="A2873" s="22">
        <f t="shared" ca="1" si="100"/>
        <v>0.42084100282267523</v>
      </c>
      <c r="B2873" s="22">
        <v>0.59865413138603074</v>
      </c>
      <c r="C2873" s="22">
        <v>0.66238668467164108</v>
      </c>
      <c r="D2873" s="22">
        <v>0.74203252139492015</v>
      </c>
      <c r="E2873" s="22">
        <f t="shared" ca="1" si="101"/>
        <v>1.7904772175659271</v>
      </c>
      <c r="F2873" s="3"/>
      <c r="G2873" s="3"/>
      <c r="H2873" s="3"/>
    </row>
    <row r="2874" spans="1:8" x14ac:dyDescent="0.55000000000000004">
      <c r="A2874" s="22">
        <f t="shared" ca="1" si="100"/>
        <v>2.6987967277150582E-2</v>
      </c>
      <c r="B2874" s="22">
        <v>0.73376614975875665</v>
      </c>
      <c r="C2874" s="22">
        <v>2.2747112291278238E-2</v>
      </c>
      <c r="D2874" s="22">
        <v>0.15806172933611295</v>
      </c>
      <c r="E2874" s="22">
        <f t="shared" ca="1" si="101"/>
        <v>7.7052461407965911</v>
      </c>
      <c r="F2874" s="3"/>
      <c r="G2874" s="3"/>
      <c r="H2874" s="3"/>
    </row>
    <row r="2875" spans="1:8" x14ac:dyDescent="0.55000000000000004">
      <c r="A2875" s="22">
        <f t="shared" ca="1" si="100"/>
        <v>0.25822320287719291</v>
      </c>
      <c r="B2875" s="22">
        <v>0.4819291898754382</v>
      </c>
      <c r="C2875" s="22">
        <v>0.38055439397442004</v>
      </c>
      <c r="D2875" s="22">
        <v>0.87242260297482521</v>
      </c>
      <c r="E2875" s="22">
        <f t="shared" ca="1" si="101"/>
        <v>3.0500151832890987</v>
      </c>
      <c r="F2875" s="3"/>
      <c r="G2875" s="3"/>
      <c r="H2875" s="3"/>
    </row>
    <row r="2876" spans="1:8" x14ac:dyDescent="0.55000000000000004">
      <c r="A2876" s="22">
        <f t="shared" ca="1" si="100"/>
        <v>0.57176272459875976</v>
      </c>
      <c r="B2876" s="22">
        <v>0.95247546230600288</v>
      </c>
      <c r="C2876" s="22">
        <v>0.7079807200510162</v>
      </c>
      <c r="D2876" s="22">
        <v>0.69066492612274299</v>
      </c>
      <c r="E2876" s="22">
        <f t="shared" ca="1" si="101"/>
        <v>0.95306054169500487</v>
      </c>
      <c r="F2876" s="3"/>
      <c r="G2876" s="3"/>
      <c r="H2876" s="3"/>
    </row>
    <row r="2877" spans="1:8" x14ac:dyDescent="0.55000000000000004">
      <c r="A2877" s="22">
        <f t="shared" ca="1" si="100"/>
        <v>0.18998776453099986</v>
      </c>
      <c r="B2877" s="22">
        <v>1.010584076707266E-2</v>
      </c>
      <c r="C2877" s="22">
        <v>0.60048144659697289</v>
      </c>
      <c r="D2877" s="22">
        <v>0.52291286947209104</v>
      </c>
      <c r="E2877" s="22">
        <f t="shared" ca="1" si="101"/>
        <v>6.7654608691438893</v>
      </c>
      <c r="F2877" s="3"/>
      <c r="G2877" s="3"/>
      <c r="H2877" s="3"/>
    </row>
    <row r="2878" spans="1:8" x14ac:dyDescent="0.55000000000000004">
      <c r="A2878" s="22">
        <f t="shared" ca="1" si="100"/>
        <v>0.5578060021660588</v>
      </c>
      <c r="B2878" s="22">
        <v>0.72025267222606104</v>
      </c>
      <c r="C2878" s="22">
        <v>0.6891916590670274</v>
      </c>
      <c r="D2878" s="22">
        <v>0.90814979144448882</v>
      </c>
      <c r="E2878" s="22">
        <f t="shared" ca="1" si="101"/>
        <v>1.28413311504935</v>
      </c>
      <c r="F2878" s="3"/>
      <c r="G2878" s="3"/>
      <c r="H2878" s="3"/>
    </row>
    <row r="2879" spans="1:8" x14ac:dyDescent="0.55000000000000004">
      <c r="A2879" s="22">
        <f t="shared" ca="1" si="100"/>
        <v>0.18867208380906308</v>
      </c>
      <c r="B2879" s="22">
        <v>0.69092220484852196</v>
      </c>
      <c r="C2879" s="22">
        <v>0.5619585906441591</v>
      </c>
      <c r="D2879" s="22">
        <v>0.77388697090746339</v>
      </c>
      <c r="E2879" s="22">
        <f t="shared" ca="1" si="101"/>
        <v>2.6137999360057282</v>
      </c>
      <c r="F2879" s="3"/>
      <c r="G2879" s="3"/>
      <c r="H2879" s="3"/>
    </row>
    <row r="2880" spans="1:8" x14ac:dyDescent="0.55000000000000004">
      <c r="A2880" s="22">
        <f t="shared" ca="1" si="100"/>
        <v>0.27312382590798845</v>
      </c>
      <c r="B2880" s="22">
        <v>0.76179875214159598</v>
      </c>
      <c r="C2880" s="22">
        <v>0.881990552368207</v>
      </c>
      <c r="D2880" s="22">
        <v>3.5184184619401315E-2</v>
      </c>
      <c r="E2880" s="22">
        <f t="shared" ca="1" si="101"/>
        <v>1.6954768094883241</v>
      </c>
      <c r="F2880" s="3"/>
      <c r="G2880" s="3"/>
      <c r="H2880" s="3"/>
    </row>
    <row r="2881" spans="1:8" x14ac:dyDescent="0.55000000000000004">
      <c r="A2881" s="22">
        <f t="shared" ca="1" si="100"/>
        <v>0.66099087872081186</v>
      </c>
      <c r="B2881" s="22">
        <v>0.30640984253207315</v>
      </c>
      <c r="C2881" s="22">
        <v>0.93750476881029154</v>
      </c>
      <c r="D2881" s="22">
        <v>0.55359249496618956</v>
      </c>
      <c r="E2881" s="22">
        <f t="shared" ca="1" si="101"/>
        <v>1.6613803913424618</v>
      </c>
      <c r="F2881" s="3"/>
      <c r="G2881" s="3"/>
      <c r="H2881" s="3"/>
    </row>
    <row r="2882" spans="1:8" x14ac:dyDescent="0.55000000000000004">
      <c r="A2882" s="22">
        <f t="shared" ca="1" si="100"/>
        <v>0.57827953992806624</v>
      </c>
      <c r="B2882" s="22">
        <v>0.91077506778307871</v>
      </c>
      <c r="C2882" s="22">
        <v>0.99413414277150547</v>
      </c>
      <c r="D2882" s="22">
        <v>0.9780626232919748</v>
      </c>
      <c r="E2882" s="22">
        <f t="shared" ca="1" si="101"/>
        <v>0.64704034221618301</v>
      </c>
      <c r="F2882" s="3"/>
      <c r="G2882" s="3"/>
      <c r="H2882" s="3"/>
    </row>
    <row r="2883" spans="1:8" x14ac:dyDescent="0.55000000000000004">
      <c r="A2883" s="22">
        <f t="shared" ref="A2883:A2946" ca="1" si="102">RAND()</f>
        <v>0.69442675475713933</v>
      </c>
      <c r="B2883" s="22">
        <v>2.6960489354991291E-2</v>
      </c>
      <c r="C2883" s="22">
        <v>0.98856874384344096</v>
      </c>
      <c r="D2883" s="22">
        <v>0.66593670488203593</v>
      </c>
      <c r="E2883" s="22">
        <f t="shared" ref="E2883:E2946" ca="1" si="103">-LN(A2883*B2883*C2883)</f>
        <v>3.9895485242100355</v>
      </c>
      <c r="F2883" s="3"/>
      <c r="G2883" s="3"/>
      <c r="H2883" s="3"/>
    </row>
    <row r="2884" spans="1:8" x14ac:dyDescent="0.55000000000000004">
      <c r="A2884" s="22">
        <f t="shared" ca="1" si="102"/>
        <v>0.78129525913204234</v>
      </c>
      <c r="B2884" s="22">
        <v>0.5553851827357621</v>
      </c>
      <c r="C2884" s="22">
        <v>0.20273402215059555</v>
      </c>
      <c r="D2884" s="22">
        <v>0.85817716864038474</v>
      </c>
      <c r="E2884" s="22">
        <f t="shared" ca="1" si="103"/>
        <v>2.4307559256924418</v>
      </c>
      <c r="F2884" s="3"/>
      <c r="G2884" s="3"/>
      <c r="H2884" s="3"/>
    </row>
    <row r="2885" spans="1:8" x14ac:dyDescent="0.55000000000000004">
      <c r="A2885" s="22">
        <f t="shared" ca="1" si="102"/>
        <v>0.12943396904929105</v>
      </c>
      <c r="B2885" s="22">
        <v>0.38235315876513609</v>
      </c>
      <c r="C2885" s="22">
        <v>0.79952944652830071</v>
      </c>
      <c r="D2885" s="22">
        <v>0.25475203195813623</v>
      </c>
      <c r="E2885" s="22">
        <f t="shared" ca="1" si="103"/>
        <v>3.2297269336759475</v>
      </c>
      <c r="F2885" s="3"/>
      <c r="G2885" s="3"/>
      <c r="H2885" s="3"/>
    </row>
    <row r="2886" spans="1:8" x14ac:dyDescent="0.55000000000000004">
      <c r="A2886" s="22">
        <f t="shared" ca="1" si="102"/>
        <v>0.6607331863083824</v>
      </c>
      <c r="B2886" s="22">
        <v>0.24719770515285866</v>
      </c>
      <c r="C2886" s="22">
        <v>0.63445566794593544</v>
      </c>
      <c r="D2886" s="22">
        <v>0.60438901077460772</v>
      </c>
      <c r="E2886" s="22">
        <f t="shared" ca="1" si="103"/>
        <v>2.2669598725416242</v>
      </c>
      <c r="F2886" s="3"/>
      <c r="G2886" s="3"/>
      <c r="H2886" s="3"/>
    </row>
    <row r="2887" spans="1:8" x14ac:dyDescent="0.55000000000000004">
      <c r="A2887" s="22">
        <f t="shared" ca="1" si="102"/>
        <v>0.44672752319701214</v>
      </c>
      <c r="B2887" s="22">
        <v>0.65822098157607101</v>
      </c>
      <c r="C2887" s="22">
        <v>0.51753198359389319</v>
      </c>
      <c r="D2887" s="22">
        <v>0.19594099164638068</v>
      </c>
      <c r="E2887" s="22">
        <f t="shared" ca="1" si="103"/>
        <v>1.8827049555050617</v>
      </c>
      <c r="F2887" s="3"/>
      <c r="G2887" s="3"/>
      <c r="H2887" s="3"/>
    </row>
    <row r="2888" spans="1:8" x14ac:dyDescent="0.55000000000000004">
      <c r="A2888" s="22">
        <f t="shared" ca="1" si="102"/>
        <v>0.96831569326903288</v>
      </c>
      <c r="B2888" s="22">
        <v>0.29288055339333696</v>
      </c>
      <c r="C2888" s="22">
        <v>0.60068129116184843</v>
      </c>
      <c r="D2888" s="22">
        <v>0.19628734858827479</v>
      </c>
      <c r="E2888" s="22">
        <f t="shared" ca="1" si="103"/>
        <v>1.7698783188197209</v>
      </c>
      <c r="F2888" s="3"/>
      <c r="G2888" s="3"/>
      <c r="H2888" s="3"/>
    </row>
    <row r="2889" spans="1:8" x14ac:dyDescent="0.55000000000000004">
      <c r="A2889" s="22">
        <f t="shared" ca="1" si="102"/>
        <v>0.19369608912924152</v>
      </c>
      <c r="B2889" s="22">
        <v>0.75193797925423922</v>
      </c>
      <c r="C2889" s="22">
        <v>0.5466410150750417</v>
      </c>
      <c r="D2889" s="22">
        <v>0.69209984042927686</v>
      </c>
      <c r="E2889" s="22">
        <f t="shared" ca="1" si="103"/>
        <v>2.5305293035284495</v>
      </c>
      <c r="F2889" s="3"/>
      <c r="G2889" s="3"/>
      <c r="H2889" s="3"/>
    </row>
    <row r="2890" spans="1:8" x14ac:dyDescent="0.55000000000000004">
      <c r="A2890" s="22">
        <f t="shared" ca="1" si="102"/>
        <v>0.84652000401663574</v>
      </c>
      <c r="B2890" s="22">
        <v>0.27637038871679465</v>
      </c>
      <c r="C2890" s="22">
        <v>0.52111448199915744</v>
      </c>
      <c r="D2890" s="22">
        <v>0.55503995626688041</v>
      </c>
      <c r="E2890" s="22">
        <f t="shared" ca="1" si="103"/>
        <v>2.1044202973107526</v>
      </c>
      <c r="F2890" s="3"/>
      <c r="G2890" s="3"/>
      <c r="H2890" s="3"/>
    </row>
    <row r="2891" spans="1:8" x14ac:dyDescent="0.55000000000000004">
      <c r="A2891" s="22">
        <f t="shared" ca="1" si="102"/>
        <v>0.4360264372497703</v>
      </c>
      <c r="B2891" s="22">
        <v>6.0900980329918752E-2</v>
      </c>
      <c r="C2891" s="22">
        <v>0.74883395449008894</v>
      </c>
      <c r="D2891" s="22">
        <v>0.29118082532490608</v>
      </c>
      <c r="E2891" s="22">
        <f t="shared" ca="1" si="103"/>
        <v>3.917796418242891</v>
      </c>
      <c r="F2891" s="3"/>
      <c r="G2891" s="3"/>
      <c r="H2891" s="3"/>
    </row>
    <row r="2892" spans="1:8" x14ac:dyDescent="0.55000000000000004">
      <c r="A2892" s="22">
        <f t="shared" ca="1" si="102"/>
        <v>0.6773590875950628</v>
      </c>
      <c r="B2892" s="22">
        <v>0.4226525127137668</v>
      </c>
      <c r="C2892" s="22">
        <v>0.56937165166411863</v>
      </c>
      <c r="D2892" s="22">
        <v>0.36670445661696394</v>
      </c>
      <c r="E2892" s="22">
        <f t="shared" ca="1" si="103"/>
        <v>1.8139805488414205</v>
      </c>
      <c r="F2892" s="3"/>
      <c r="G2892" s="3"/>
      <c r="H2892" s="3"/>
    </row>
    <row r="2893" spans="1:8" x14ac:dyDescent="0.55000000000000004">
      <c r="A2893" s="22">
        <f t="shared" ca="1" si="102"/>
        <v>0.99166767387325649</v>
      </c>
      <c r="B2893" s="22">
        <v>0.83505705858827806</v>
      </c>
      <c r="C2893" s="22">
        <v>0.13413292942998667</v>
      </c>
      <c r="D2893" s="22">
        <v>0.11773589947188556</v>
      </c>
      <c r="E2893" s="22">
        <f t="shared" ca="1" si="103"/>
        <v>2.1975464169048875</v>
      </c>
      <c r="F2893" s="3"/>
      <c r="G2893" s="3"/>
      <c r="H2893" s="3"/>
    </row>
    <row r="2894" spans="1:8" x14ac:dyDescent="0.55000000000000004">
      <c r="A2894" s="22">
        <f t="shared" ca="1" si="102"/>
        <v>8.1642430326583693E-2</v>
      </c>
      <c r="B2894" s="22">
        <v>0.52205327726603923</v>
      </c>
      <c r="C2894" s="22">
        <v>0.32199573661535075</v>
      </c>
      <c r="D2894" s="22">
        <v>0.83952485529457044</v>
      </c>
      <c r="E2894" s="22">
        <f t="shared" ca="1" si="103"/>
        <v>4.288608779092101</v>
      </c>
      <c r="F2894" s="3"/>
      <c r="G2894" s="3"/>
      <c r="H2894" s="3"/>
    </row>
    <row r="2895" spans="1:8" x14ac:dyDescent="0.55000000000000004">
      <c r="A2895" s="22">
        <f t="shared" ca="1" si="102"/>
        <v>0.12420740653793805</v>
      </c>
      <c r="B2895" s="22">
        <v>0.37776498293048721</v>
      </c>
      <c r="C2895" s="22">
        <v>0.73127785962964886</v>
      </c>
      <c r="D2895" s="22">
        <v>0.93935354902388957</v>
      </c>
      <c r="E2895" s="22">
        <f t="shared" ca="1" si="103"/>
        <v>3.372247274823986</v>
      </c>
      <c r="F2895" s="3"/>
      <c r="G2895" s="3"/>
      <c r="H2895" s="3"/>
    </row>
    <row r="2896" spans="1:8" x14ac:dyDescent="0.55000000000000004">
      <c r="A2896" s="22">
        <f t="shared" ca="1" si="102"/>
        <v>0.59424250269718948</v>
      </c>
      <c r="B2896" s="22">
        <v>0.66619138426383184</v>
      </c>
      <c r="C2896" s="22">
        <v>0.59420878724920656</v>
      </c>
      <c r="D2896" s="22">
        <v>0.50554115664158106</v>
      </c>
      <c r="E2896" s="22">
        <f t="shared" ca="1" si="103"/>
        <v>1.4471706028900775</v>
      </c>
      <c r="F2896" s="3"/>
      <c r="G2896" s="3"/>
      <c r="H2896" s="3"/>
    </row>
    <row r="2897" spans="1:8" x14ac:dyDescent="0.55000000000000004">
      <c r="A2897" s="22">
        <f t="shared" ca="1" si="102"/>
        <v>0.92660901696496389</v>
      </c>
      <c r="B2897" s="22">
        <v>0.54112548746223643</v>
      </c>
      <c r="C2897" s="22">
        <v>2.0357333489741225E-2</v>
      </c>
      <c r="D2897" s="22">
        <v>0.98422516246270364</v>
      </c>
      <c r="E2897" s="22">
        <f t="shared" ca="1" si="103"/>
        <v>4.5846417111626518</v>
      </c>
      <c r="F2897" s="3"/>
      <c r="G2897" s="3"/>
      <c r="H2897" s="3"/>
    </row>
    <row r="2898" spans="1:8" x14ac:dyDescent="0.55000000000000004">
      <c r="A2898" s="22">
        <f t="shared" ca="1" si="102"/>
        <v>0.52121780466190326</v>
      </c>
      <c r="B2898" s="22">
        <v>0.35245276012349913</v>
      </c>
      <c r="C2898" s="22">
        <v>0.59437201609121093</v>
      </c>
      <c r="D2898" s="22">
        <v>0.79853443298352556</v>
      </c>
      <c r="E2898" s="22">
        <f t="shared" ca="1" si="103"/>
        <v>2.214675818899059</v>
      </c>
      <c r="F2898" s="3"/>
      <c r="G2898" s="3"/>
      <c r="H2898" s="3"/>
    </row>
    <row r="2899" spans="1:8" x14ac:dyDescent="0.55000000000000004">
      <c r="A2899" s="22">
        <f t="shared" ca="1" si="102"/>
        <v>0.96273688878747399</v>
      </c>
      <c r="B2899" s="22">
        <v>0.69223839580108626</v>
      </c>
      <c r="C2899" s="22">
        <v>0.96216556546411414</v>
      </c>
      <c r="D2899" s="22">
        <v>0.71290809449020243</v>
      </c>
      <c r="E2899" s="22">
        <f t="shared" ca="1" si="103"/>
        <v>0.44436874262353065</v>
      </c>
      <c r="F2899" s="3"/>
      <c r="G2899" s="3"/>
      <c r="H2899" s="3"/>
    </row>
    <row r="2900" spans="1:8" x14ac:dyDescent="0.55000000000000004">
      <c r="A2900" s="22">
        <f t="shared" ca="1" si="102"/>
        <v>0.63162805118667065</v>
      </c>
      <c r="B2900" s="22">
        <v>7.4298017487658963E-2</v>
      </c>
      <c r="C2900" s="22">
        <v>0.63737404825487476</v>
      </c>
      <c r="D2900" s="22">
        <v>0.45952631469280358</v>
      </c>
      <c r="E2900" s="22">
        <f t="shared" ca="1" si="103"/>
        <v>3.509524187671941</v>
      </c>
      <c r="F2900" s="3"/>
      <c r="G2900" s="3"/>
      <c r="H2900" s="3"/>
    </row>
    <row r="2901" spans="1:8" x14ac:dyDescent="0.55000000000000004">
      <c r="A2901" s="22">
        <f t="shared" ca="1" si="102"/>
        <v>0.35746304153910735</v>
      </c>
      <c r="B2901" s="22">
        <v>0.11036885968456489</v>
      </c>
      <c r="C2901" s="22">
        <v>0.2411421342128014</v>
      </c>
      <c r="D2901" s="22">
        <v>0.62260509444032597</v>
      </c>
      <c r="E2901" s="22">
        <f t="shared" ca="1" si="103"/>
        <v>4.6550193063235312</v>
      </c>
      <c r="F2901" s="3"/>
      <c r="G2901" s="3"/>
      <c r="H2901" s="3"/>
    </row>
    <row r="2902" spans="1:8" x14ac:dyDescent="0.55000000000000004">
      <c r="A2902" s="22">
        <f t="shared" ca="1" si="102"/>
        <v>9.6693891205054894E-2</v>
      </c>
      <c r="B2902" s="22">
        <v>0.8672888965385892</v>
      </c>
      <c r="C2902" s="22">
        <v>7.6808162942672564E-2</v>
      </c>
      <c r="D2902" s="22">
        <v>0.35020614289789509</v>
      </c>
      <c r="E2902" s="22">
        <f t="shared" ca="1" si="103"/>
        <v>5.0450325510301948</v>
      </c>
      <c r="F2902" s="3"/>
      <c r="G2902" s="3"/>
      <c r="H2902" s="3"/>
    </row>
    <row r="2903" spans="1:8" x14ac:dyDescent="0.55000000000000004">
      <c r="A2903" s="22">
        <f t="shared" ca="1" si="102"/>
        <v>0.3233737213382738</v>
      </c>
      <c r="B2903" s="22">
        <v>0.75365104671183525</v>
      </c>
      <c r="C2903" s="22">
        <v>0.95605977844909062</v>
      </c>
      <c r="D2903" s="22">
        <v>0.5856631802492076</v>
      </c>
      <c r="E2903" s="22">
        <f t="shared" ca="1" si="103"/>
        <v>1.456707251595168</v>
      </c>
      <c r="F2903" s="3"/>
      <c r="G2903" s="3"/>
      <c r="H2903" s="3"/>
    </row>
    <row r="2904" spans="1:8" x14ac:dyDescent="0.55000000000000004">
      <c r="A2904" s="22">
        <f t="shared" ca="1" si="102"/>
        <v>8.3037865727553895E-2</v>
      </c>
      <c r="B2904" s="22">
        <v>0.70129697198655294</v>
      </c>
      <c r="C2904" s="22">
        <v>0.13178105727377887</v>
      </c>
      <c r="D2904" s="22">
        <v>0.40868916969642033</v>
      </c>
      <c r="E2904" s="22">
        <f t="shared" ca="1" si="103"/>
        <v>4.8698957933049112</v>
      </c>
      <c r="F2904" s="3"/>
      <c r="G2904" s="3"/>
      <c r="H2904" s="3"/>
    </row>
    <row r="2905" spans="1:8" x14ac:dyDescent="0.55000000000000004">
      <c r="A2905" s="22">
        <f t="shared" ca="1" si="102"/>
        <v>3.6660227994638195E-2</v>
      </c>
      <c r="B2905" s="22">
        <v>0.23695317824216522</v>
      </c>
      <c r="C2905" s="22">
        <v>0.21132514405881464</v>
      </c>
      <c r="D2905" s="22">
        <v>0.79885127071786688</v>
      </c>
      <c r="E2905" s="22">
        <f t="shared" ca="1" si="103"/>
        <v>6.3003128994219795</v>
      </c>
      <c r="F2905" s="3"/>
      <c r="G2905" s="3"/>
      <c r="H2905" s="3"/>
    </row>
    <row r="2906" spans="1:8" x14ac:dyDescent="0.55000000000000004">
      <c r="A2906" s="22">
        <f t="shared" ca="1" si="102"/>
        <v>6.8907542817860157E-2</v>
      </c>
      <c r="B2906" s="22">
        <v>0.26437680453862411</v>
      </c>
      <c r="C2906" s="22">
        <v>0.89152497728635305</v>
      </c>
      <c r="D2906" s="22">
        <v>0.42217496053453185</v>
      </c>
      <c r="E2906" s="22">
        <f t="shared" ca="1" si="103"/>
        <v>4.1201913605458849</v>
      </c>
      <c r="F2906" s="3"/>
      <c r="G2906" s="3"/>
      <c r="H2906" s="3"/>
    </row>
    <row r="2907" spans="1:8" x14ac:dyDescent="0.55000000000000004">
      <c r="A2907" s="22">
        <f t="shared" ca="1" si="102"/>
        <v>0.5276894107539134</v>
      </c>
      <c r="B2907" s="22">
        <v>0.58454282138091862</v>
      </c>
      <c r="C2907" s="22">
        <v>0.34451245454295076</v>
      </c>
      <c r="D2907" s="22">
        <v>0.30768559321444688</v>
      </c>
      <c r="E2907" s="22">
        <f t="shared" ca="1" si="103"/>
        <v>2.2417976814212701</v>
      </c>
      <c r="F2907" s="3"/>
      <c r="G2907" s="3"/>
      <c r="H2907" s="3"/>
    </row>
    <row r="2908" spans="1:8" x14ac:dyDescent="0.55000000000000004">
      <c r="A2908" s="22">
        <f t="shared" ca="1" si="102"/>
        <v>0.96132409730838031</v>
      </c>
      <c r="B2908" s="22">
        <v>0.78536408384916023</v>
      </c>
      <c r="C2908" s="22">
        <v>0.39463489012726394</v>
      </c>
      <c r="D2908" s="22">
        <v>0.37468694045783146</v>
      </c>
      <c r="E2908" s="22">
        <f t="shared" ca="1" si="103"/>
        <v>1.2108458147756229</v>
      </c>
      <c r="F2908" s="3"/>
      <c r="G2908" s="3"/>
      <c r="H2908" s="3"/>
    </row>
    <row r="2909" spans="1:8" x14ac:dyDescent="0.55000000000000004">
      <c r="A2909" s="22">
        <f t="shared" ca="1" si="102"/>
        <v>0.80950000125814014</v>
      </c>
      <c r="B2909" s="22">
        <v>0.98487271070323379</v>
      </c>
      <c r="C2909" s="22">
        <v>0.35361920532116242</v>
      </c>
      <c r="D2909" s="22">
        <v>0.53780320343424115</v>
      </c>
      <c r="E2909" s="22">
        <f t="shared" ca="1" si="103"/>
        <v>1.2661160141858634</v>
      </c>
      <c r="F2909" s="3"/>
      <c r="G2909" s="3"/>
      <c r="H2909" s="3"/>
    </row>
    <row r="2910" spans="1:8" x14ac:dyDescent="0.55000000000000004">
      <c r="A2910" s="22">
        <f t="shared" ca="1" si="102"/>
        <v>0.67887371596529722</v>
      </c>
      <c r="B2910" s="22">
        <v>0.47463949843375508</v>
      </c>
      <c r="C2910" s="22">
        <v>0.55763209727948515</v>
      </c>
      <c r="D2910" s="22">
        <v>0.56034930279718942</v>
      </c>
      <c r="E2910" s="22">
        <f t="shared" ca="1" si="103"/>
        <v>1.7165757257288439</v>
      </c>
      <c r="F2910" s="3"/>
      <c r="G2910" s="3"/>
      <c r="H2910" s="3"/>
    </row>
    <row r="2911" spans="1:8" x14ac:dyDescent="0.55000000000000004">
      <c r="A2911" s="22">
        <f t="shared" ca="1" si="102"/>
        <v>7.0467031649172562E-2</v>
      </c>
      <c r="B2911" s="22">
        <v>0.71838680504667551</v>
      </c>
      <c r="C2911" s="22">
        <v>0.43051321436940082</v>
      </c>
      <c r="D2911" s="22">
        <v>0.67754904623153411</v>
      </c>
      <c r="E2911" s="22">
        <f t="shared" ca="1" si="103"/>
        <v>3.826134704210657</v>
      </c>
      <c r="F2911" s="3"/>
      <c r="G2911" s="3"/>
      <c r="H2911" s="3"/>
    </row>
    <row r="2912" spans="1:8" x14ac:dyDescent="0.55000000000000004">
      <c r="A2912" s="22">
        <f t="shared" ca="1" si="102"/>
        <v>0.50912142078157974</v>
      </c>
      <c r="B2912" s="22">
        <v>0.54935423526348015</v>
      </c>
      <c r="C2912" s="22">
        <v>4.4670902904419996E-2</v>
      </c>
      <c r="D2912" s="22">
        <v>0.47380353261662378</v>
      </c>
      <c r="E2912" s="22">
        <f t="shared" ca="1" si="103"/>
        <v>4.382513482502433</v>
      </c>
      <c r="F2912" s="3"/>
      <c r="G2912" s="3"/>
      <c r="H2912" s="3"/>
    </row>
    <row r="2913" spans="1:8" x14ac:dyDescent="0.55000000000000004">
      <c r="A2913" s="22">
        <f t="shared" ca="1" si="102"/>
        <v>0.860548246151567</v>
      </c>
      <c r="B2913" s="22">
        <v>0.93002455905476811</v>
      </c>
      <c r="C2913" s="22">
        <v>0.9975389745708898</v>
      </c>
      <c r="D2913" s="22">
        <v>0.53009664279646573</v>
      </c>
      <c r="E2913" s="22">
        <f t="shared" ca="1" si="103"/>
        <v>0.22519394165109757</v>
      </c>
      <c r="F2913" s="3"/>
      <c r="G2913" s="3"/>
      <c r="H2913" s="3"/>
    </row>
    <row r="2914" spans="1:8" x14ac:dyDescent="0.55000000000000004">
      <c r="A2914" s="22">
        <f t="shared" ca="1" si="102"/>
        <v>0.42010961057366836</v>
      </c>
      <c r="B2914" s="22">
        <v>0.56970198923066051</v>
      </c>
      <c r="C2914" s="22">
        <v>0.15938299185065541</v>
      </c>
      <c r="D2914" s="22">
        <v>0.32361032183328653</v>
      </c>
      <c r="E2914" s="22">
        <f t="shared" ca="1" si="103"/>
        <v>3.266326724364248</v>
      </c>
      <c r="F2914" s="3"/>
      <c r="G2914" s="3"/>
      <c r="H2914" s="3"/>
    </row>
    <row r="2915" spans="1:8" x14ac:dyDescent="0.55000000000000004">
      <c r="A2915" s="22">
        <f t="shared" ca="1" si="102"/>
        <v>0.39939078661293281</v>
      </c>
      <c r="B2915" s="22">
        <v>0.67043220913773593</v>
      </c>
      <c r="C2915" s="22">
        <v>0.54882016588551619</v>
      </c>
      <c r="D2915" s="22">
        <v>0.81337697995318237</v>
      </c>
      <c r="E2915" s="22">
        <f t="shared" ca="1" si="103"/>
        <v>1.9176320704754541</v>
      </c>
      <c r="F2915" s="3"/>
      <c r="G2915" s="3"/>
      <c r="H2915" s="3"/>
    </row>
    <row r="2916" spans="1:8" x14ac:dyDescent="0.55000000000000004">
      <c r="A2916" s="22">
        <f t="shared" ca="1" si="102"/>
        <v>0.69696451637107149</v>
      </c>
      <c r="B2916" s="22">
        <v>0.35750215729655688</v>
      </c>
      <c r="C2916" s="22">
        <v>0.97879034433958356</v>
      </c>
      <c r="D2916" s="22">
        <v>0.35103207806049364</v>
      </c>
      <c r="E2916" s="22">
        <f t="shared" ca="1" si="103"/>
        <v>1.4110724733244127</v>
      </c>
      <c r="F2916" s="3"/>
      <c r="G2916" s="3"/>
      <c r="H2916" s="3"/>
    </row>
    <row r="2917" spans="1:8" x14ac:dyDescent="0.55000000000000004">
      <c r="A2917" s="22">
        <f t="shared" ca="1" si="102"/>
        <v>0.90225468713101753</v>
      </c>
      <c r="B2917" s="22">
        <v>0.33667402026408877</v>
      </c>
      <c r="C2917" s="22">
        <v>0.52534987833533853</v>
      </c>
      <c r="D2917" s="22">
        <v>0.67051758860895239</v>
      </c>
      <c r="E2917" s="22">
        <f t="shared" ca="1" si="103"/>
        <v>1.8351893596568221</v>
      </c>
      <c r="F2917" s="3"/>
      <c r="G2917" s="3"/>
      <c r="H2917" s="3"/>
    </row>
    <row r="2918" spans="1:8" x14ac:dyDescent="0.55000000000000004">
      <c r="A2918" s="22">
        <f t="shared" ca="1" si="102"/>
        <v>0.7094479723046635</v>
      </c>
      <c r="B2918" s="22">
        <v>0.13203923595746658</v>
      </c>
      <c r="C2918" s="22">
        <v>0.4174333462040587</v>
      </c>
      <c r="D2918" s="22">
        <v>0.5878081167102972</v>
      </c>
      <c r="E2918" s="22">
        <f t="shared" ca="1" si="103"/>
        <v>3.2415546708645429</v>
      </c>
      <c r="F2918" s="3"/>
      <c r="G2918" s="3"/>
      <c r="H2918" s="3"/>
    </row>
    <row r="2919" spans="1:8" x14ac:dyDescent="0.55000000000000004">
      <c r="A2919" s="22">
        <f t="shared" ca="1" si="102"/>
        <v>0.74021132559503511</v>
      </c>
      <c r="B2919" s="22">
        <v>0.69710763032003009</v>
      </c>
      <c r="C2919" s="22">
        <v>0.78366874461424918</v>
      </c>
      <c r="D2919" s="22">
        <v>0.55478524062827217</v>
      </c>
      <c r="E2919" s="22">
        <f t="shared" ca="1" si="103"/>
        <v>0.90540388671289074</v>
      </c>
      <c r="F2919" s="3"/>
      <c r="G2919" s="3"/>
      <c r="H2919" s="3"/>
    </row>
    <row r="2920" spans="1:8" x14ac:dyDescent="0.55000000000000004">
      <c r="A2920" s="22">
        <f t="shared" ca="1" si="102"/>
        <v>0.35843134487365425</v>
      </c>
      <c r="B2920" s="22">
        <v>6.3443263796356675E-3</v>
      </c>
      <c r="C2920" s="22">
        <v>0.49938420595582855</v>
      </c>
      <c r="D2920" s="22">
        <v>0.81575960850848406</v>
      </c>
      <c r="E2920" s="22">
        <f t="shared" ca="1" si="103"/>
        <v>6.7805920205807455</v>
      </c>
      <c r="F2920" s="3"/>
      <c r="G2920" s="3"/>
      <c r="H2920" s="3"/>
    </row>
    <row r="2921" spans="1:8" x14ac:dyDescent="0.55000000000000004">
      <c r="A2921" s="22">
        <f t="shared" ca="1" si="102"/>
        <v>0.87663001468057367</v>
      </c>
      <c r="B2921" s="22">
        <v>0.88706671021206818</v>
      </c>
      <c r="C2921" s="22">
        <v>0.44863857839678845</v>
      </c>
      <c r="D2921" s="22">
        <v>0.80252972177745241</v>
      </c>
      <c r="E2921" s="22">
        <f t="shared" ca="1" si="103"/>
        <v>1.0530430056706257</v>
      </c>
      <c r="F2921" s="3"/>
      <c r="G2921" s="3"/>
      <c r="H2921" s="3"/>
    </row>
    <row r="2922" spans="1:8" x14ac:dyDescent="0.55000000000000004">
      <c r="A2922" s="22">
        <f t="shared" ca="1" si="102"/>
        <v>6.5979793586242952E-2</v>
      </c>
      <c r="B2922" s="22">
        <v>0.84629648230085386</v>
      </c>
      <c r="C2922" s="22">
        <v>0.72817398360786012</v>
      </c>
      <c r="D2922" s="22">
        <v>0.4516201799108126</v>
      </c>
      <c r="E2922" s="22">
        <f t="shared" ca="1" si="103"/>
        <v>3.2025075413596555</v>
      </c>
      <c r="F2922" s="3"/>
      <c r="G2922" s="3"/>
      <c r="H2922" s="3"/>
    </row>
    <row r="2923" spans="1:8" x14ac:dyDescent="0.55000000000000004">
      <c r="A2923" s="22">
        <f t="shared" ca="1" si="102"/>
        <v>6.0920650633172091E-2</v>
      </c>
      <c r="B2923" s="22">
        <v>0.96774177582163701</v>
      </c>
      <c r="C2923" s="22">
        <v>0.36742722397195582</v>
      </c>
      <c r="D2923" s="22">
        <v>0.86934473701461668</v>
      </c>
      <c r="E2923" s="22">
        <f t="shared" ca="1" si="103"/>
        <v>3.8322030686432855</v>
      </c>
      <c r="F2923" s="3"/>
      <c r="G2923" s="3"/>
      <c r="H2923" s="3"/>
    </row>
    <row r="2924" spans="1:8" x14ac:dyDescent="0.55000000000000004">
      <c r="A2924" s="22">
        <f t="shared" ca="1" si="102"/>
        <v>0.62763630744442644</v>
      </c>
      <c r="B2924" s="22">
        <v>0.41166907000013597</v>
      </c>
      <c r="C2924" s="22">
        <v>0.94358334632385477</v>
      </c>
      <c r="D2924" s="22">
        <v>0.67420510268190614</v>
      </c>
      <c r="E2924" s="22">
        <f t="shared" ca="1" si="103"/>
        <v>1.4114004697837716</v>
      </c>
      <c r="F2924" s="3"/>
      <c r="G2924" s="3"/>
      <c r="H2924" s="3"/>
    </row>
    <row r="2925" spans="1:8" x14ac:dyDescent="0.55000000000000004">
      <c r="A2925" s="22">
        <f t="shared" ca="1" si="102"/>
        <v>0.92657487109305436</v>
      </c>
      <c r="B2925" s="22">
        <v>2.1512870036818788E-2</v>
      </c>
      <c r="C2925" s="22">
        <v>6.1709677159399456E-2</v>
      </c>
      <c r="D2925" s="22">
        <v>0.17139275114394481</v>
      </c>
      <c r="E2925" s="22">
        <f t="shared" ca="1" si="103"/>
        <v>6.700678860661613</v>
      </c>
      <c r="F2925" s="3"/>
      <c r="G2925" s="3"/>
      <c r="H2925" s="3"/>
    </row>
    <row r="2926" spans="1:8" x14ac:dyDescent="0.55000000000000004">
      <c r="A2926" s="22">
        <f t="shared" ca="1" si="102"/>
        <v>0.35406860755578606</v>
      </c>
      <c r="B2926" s="22">
        <v>4.4860588576777771E-2</v>
      </c>
      <c r="C2926" s="22">
        <v>0.36610873329508287</v>
      </c>
      <c r="D2926" s="22">
        <v>0.52870541106251823</v>
      </c>
      <c r="E2926" s="22">
        <f t="shared" ca="1" si="103"/>
        <v>5.1472851118413994</v>
      </c>
      <c r="F2926" s="3"/>
      <c r="G2926" s="3"/>
      <c r="H2926" s="3"/>
    </row>
    <row r="2927" spans="1:8" x14ac:dyDescent="0.55000000000000004">
      <c r="A2927" s="22">
        <f t="shared" ca="1" si="102"/>
        <v>0.77385743652849803</v>
      </c>
      <c r="B2927" s="22">
        <v>0.97025209217111763</v>
      </c>
      <c r="C2927" s="22">
        <v>0.54451348094406427</v>
      </c>
      <c r="D2927" s="22">
        <v>0.73438601954800908</v>
      </c>
      <c r="E2927" s="22">
        <f t="shared" ca="1" si="103"/>
        <v>0.8944295438272869</v>
      </c>
      <c r="F2927" s="3"/>
      <c r="G2927" s="3"/>
      <c r="H2927" s="3"/>
    </row>
    <row r="2928" spans="1:8" x14ac:dyDescent="0.55000000000000004">
      <c r="A2928" s="22">
        <f t="shared" ca="1" si="102"/>
        <v>0.79340874095285652</v>
      </c>
      <c r="B2928" s="22">
        <v>0.21054174801328751</v>
      </c>
      <c r="C2928" s="22">
        <v>0.66110376836600759</v>
      </c>
      <c r="D2928" s="22">
        <v>0.58318896466916115</v>
      </c>
      <c r="E2928" s="22">
        <f t="shared" ca="1" si="103"/>
        <v>2.2033325360641967</v>
      </c>
      <c r="F2928" s="3"/>
      <c r="G2928" s="3"/>
      <c r="H2928" s="3"/>
    </row>
    <row r="2929" spans="1:8" x14ac:dyDescent="0.55000000000000004">
      <c r="A2929" s="22">
        <f t="shared" ca="1" si="102"/>
        <v>9.9501604564959711E-2</v>
      </c>
      <c r="B2929" s="22">
        <v>0.510346083210378</v>
      </c>
      <c r="C2929" s="22">
        <v>9.0863525249258004E-2</v>
      </c>
      <c r="D2929" s="22">
        <v>0.68615093780916614</v>
      </c>
      <c r="E2929" s="22">
        <f t="shared" ca="1" si="103"/>
        <v>5.3786443182517836</v>
      </c>
      <c r="F2929" s="3"/>
      <c r="G2929" s="3"/>
      <c r="H2929" s="3"/>
    </row>
    <row r="2930" spans="1:8" x14ac:dyDescent="0.55000000000000004">
      <c r="A2930" s="22">
        <f t="shared" ca="1" si="102"/>
        <v>0.72416313946263</v>
      </c>
      <c r="B2930" s="22">
        <v>0.33356378483436255</v>
      </c>
      <c r="C2930" s="22">
        <v>0.2156899530521984</v>
      </c>
      <c r="D2930" s="22">
        <v>0.79424529818559142</v>
      </c>
      <c r="E2930" s="22">
        <f t="shared" ca="1" si="103"/>
        <v>2.9545730592817452</v>
      </c>
      <c r="F2930" s="3"/>
      <c r="G2930" s="3"/>
      <c r="H2930" s="3"/>
    </row>
    <row r="2931" spans="1:8" x14ac:dyDescent="0.55000000000000004">
      <c r="A2931" s="22">
        <f t="shared" ca="1" si="102"/>
        <v>0.51068179001939673</v>
      </c>
      <c r="B2931" s="22">
        <v>0.75689468063329879</v>
      </c>
      <c r="C2931" s="22">
        <v>3.2017820305559663E-2</v>
      </c>
      <c r="D2931" s="22">
        <v>0.3102142748839728</v>
      </c>
      <c r="E2931" s="22">
        <f t="shared" ca="1" si="103"/>
        <v>4.3920024120286447</v>
      </c>
      <c r="F2931" s="3"/>
      <c r="G2931" s="3"/>
      <c r="H2931" s="3"/>
    </row>
    <row r="2932" spans="1:8" x14ac:dyDescent="0.55000000000000004">
      <c r="A2932" s="22">
        <f t="shared" ca="1" si="102"/>
        <v>0.16895993570589019</v>
      </c>
      <c r="B2932" s="22">
        <v>0.81116204886458343</v>
      </c>
      <c r="C2932" s="22">
        <v>0.15547062706206094</v>
      </c>
      <c r="D2932" s="22">
        <v>0.70447358149231931</v>
      </c>
      <c r="E2932" s="22">
        <f t="shared" ca="1" si="103"/>
        <v>3.8486795488736139</v>
      </c>
      <c r="F2932" s="3"/>
      <c r="G2932" s="3"/>
      <c r="H2932" s="3"/>
    </row>
    <row r="2933" spans="1:8" x14ac:dyDescent="0.55000000000000004">
      <c r="A2933" s="22">
        <f t="shared" ca="1" si="102"/>
        <v>0.89382119254294401</v>
      </c>
      <c r="B2933" s="22">
        <v>0.41496715903072756</v>
      </c>
      <c r="C2933" s="22">
        <v>0.29592926475094028</v>
      </c>
      <c r="D2933" s="22">
        <v>0.85971411154057298</v>
      </c>
      <c r="E2933" s="22">
        <f t="shared" ca="1" si="103"/>
        <v>2.2094402525547423</v>
      </c>
      <c r="F2933" s="3"/>
      <c r="G2933" s="3"/>
      <c r="H2933" s="3"/>
    </row>
    <row r="2934" spans="1:8" x14ac:dyDescent="0.55000000000000004">
      <c r="A2934" s="22">
        <f t="shared" ca="1" si="102"/>
        <v>0.53275871666236518</v>
      </c>
      <c r="B2934" s="22">
        <v>6.7861511778828709E-2</v>
      </c>
      <c r="C2934" s="22">
        <v>0.42692634881273228</v>
      </c>
      <c r="D2934" s="22">
        <v>0.31396217324881592</v>
      </c>
      <c r="E2934" s="22">
        <f t="shared" ca="1" si="103"/>
        <v>4.1711166543129892</v>
      </c>
      <c r="F2934" s="3"/>
      <c r="G2934" s="3"/>
      <c r="H2934" s="3"/>
    </row>
    <row r="2935" spans="1:8" x14ac:dyDescent="0.55000000000000004">
      <c r="A2935" s="22">
        <f t="shared" ca="1" si="102"/>
        <v>0.72617950539920773</v>
      </c>
      <c r="B2935" s="22">
        <v>0.93798244679048715</v>
      </c>
      <c r="C2935" s="22">
        <v>0.612182577481311</v>
      </c>
      <c r="D2935" s="22">
        <v>0.66534335551254165</v>
      </c>
      <c r="E2935" s="22">
        <f t="shared" ca="1" si="103"/>
        <v>0.8747067974405266</v>
      </c>
      <c r="F2935" s="3"/>
      <c r="G2935" s="3"/>
      <c r="H2935" s="3"/>
    </row>
    <row r="2936" spans="1:8" x14ac:dyDescent="0.55000000000000004">
      <c r="A2936" s="22">
        <f t="shared" ca="1" si="102"/>
        <v>0.58295088019380403</v>
      </c>
      <c r="B2936" s="22">
        <v>0.11131273215907467</v>
      </c>
      <c r="C2936" s="22">
        <v>0.44967089389767267</v>
      </c>
      <c r="D2936" s="22">
        <v>0.12653457273481772</v>
      </c>
      <c r="E2936" s="22">
        <f t="shared" ca="1" si="103"/>
        <v>3.5343032926675328</v>
      </c>
      <c r="F2936" s="3"/>
      <c r="G2936" s="3"/>
      <c r="H2936" s="3"/>
    </row>
    <row r="2937" spans="1:8" x14ac:dyDescent="0.55000000000000004">
      <c r="A2937" s="22">
        <f t="shared" ca="1" si="102"/>
        <v>0.66899594207057178</v>
      </c>
      <c r="B2937" s="22">
        <v>0.38039258744490756</v>
      </c>
      <c r="C2937" s="22">
        <v>0.62835610181204049</v>
      </c>
      <c r="D2937" s="22">
        <v>0.66725594720220571</v>
      </c>
      <c r="E2937" s="22">
        <f t="shared" ca="1" si="103"/>
        <v>1.8331769513685277</v>
      </c>
      <c r="F2937" s="3"/>
      <c r="G2937" s="3"/>
      <c r="H2937" s="3"/>
    </row>
    <row r="2938" spans="1:8" x14ac:dyDescent="0.55000000000000004">
      <c r="A2938" s="22">
        <f t="shared" ca="1" si="102"/>
        <v>0.89468478696187814</v>
      </c>
      <c r="B2938" s="22">
        <v>5.8258798889374019E-2</v>
      </c>
      <c r="C2938" s="22">
        <v>0.8953407118819825</v>
      </c>
      <c r="D2938" s="22">
        <v>2.153402098054169E-2</v>
      </c>
      <c r="E2938" s="22">
        <f t="shared" ca="1" si="103"/>
        <v>3.0646949096114948</v>
      </c>
      <c r="F2938" s="3"/>
      <c r="G2938" s="3"/>
      <c r="H2938" s="3"/>
    </row>
    <row r="2939" spans="1:8" x14ac:dyDescent="0.55000000000000004">
      <c r="A2939" s="22">
        <f t="shared" ca="1" si="102"/>
        <v>0.42520013814762037</v>
      </c>
      <c r="B2939" s="22">
        <v>0.36272085651204644</v>
      </c>
      <c r="C2939" s="22">
        <v>0.69839864275502728</v>
      </c>
      <c r="D2939" s="22">
        <v>9.9928315104702681E-2</v>
      </c>
      <c r="E2939" s="22">
        <f t="shared" ca="1" si="103"/>
        <v>2.2282822563030171</v>
      </c>
      <c r="F2939" s="3"/>
      <c r="G2939" s="3"/>
      <c r="H2939" s="3"/>
    </row>
    <row r="2940" spans="1:8" x14ac:dyDescent="0.55000000000000004">
      <c r="A2940" s="22">
        <f t="shared" ca="1" si="102"/>
        <v>0.57259387359902769</v>
      </c>
      <c r="B2940" s="22">
        <v>0.837076210371417</v>
      </c>
      <c r="C2940" s="22">
        <v>0.17929407924978702</v>
      </c>
      <c r="D2940" s="22">
        <v>0.54432223247102274</v>
      </c>
      <c r="E2940" s="22">
        <f t="shared" ca="1" si="103"/>
        <v>2.4541466668533372</v>
      </c>
      <c r="F2940" s="3"/>
      <c r="G2940" s="3"/>
      <c r="H2940" s="3"/>
    </row>
    <row r="2941" spans="1:8" x14ac:dyDescent="0.55000000000000004">
      <c r="A2941" s="22">
        <f t="shared" ca="1" si="102"/>
        <v>0.93369774682727502</v>
      </c>
      <c r="B2941" s="22">
        <v>0.67477438813717561</v>
      </c>
      <c r="C2941" s="22">
        <v>0.13011832163683823</v>
      </c>
      <c r="D2941" s="22">
        <v>0.92572679457758833</v>
      </c>
      <c r="E2941" s="22">
        <f t="shared" ca="1" si="103"/>
        <v>2.5012904644773806</v>
      </c>
      <c r="F2941" s="3"/>
      <c r="G2941" s="3"/>
      <c r="H2941" s="3"/>
    </row>
    <row r="2942" spans="1:8" x14ac:dyDescent="0.55000000000000004">
      <c r="A2942" s="22">
        <f t="shared" ca="1" si="102"/>
        <v>0.37138251153753987</v>
      </c>
      <c r="B2942" s="22">
        <v>0.64573656340544172</v>
      </c>
      <c r="C2942" s="22">
        <v>3.3532106080981561E-2</v>
      </c>
      <c r="D2942" s="22">
        <v>0.45897736474153294</v>
      </c>
      <c r="E2942" s="22">
        <f t="shared" ca="1" si="103"/>
        <v>4.8231382827105271</v>
      </c>
      <c r="F2942" s="3"/>
      <c r="G2942" s="3"/>
      <c r="H2942" s="3"/>
    </row>
    <row r="2943" spans="1:8" x14ac:dyDescent="0.55000000000000004">
      <c r="A2943" s="22">
        <f t="shared" ca="1" si="102"/>
        <v>6.3619450091758067E-2</v>
      </c>
      <c r="B2943" s="22">
        <v>0.18903405691243103</v>
      </c>
      <c r="C2943" s="22">
        <v>0.78794156580797114</v>
      </c>
      <c r="D2943" s="22">
        <v>6.6873803267372689E-2</v>
      </c>
      <c r="E2943" s="22">
        <f t="shared" ca="1" si="103"/>
        <v>4.6589954681281336</v>
      </c>
      <c r="F2943" s="3"/>
      <c r="G2943" s="3"/>
      <c r="H2943" s="3"/>
    </row>
    <row r="2944" spans="1:8" x14ac:dyDescent="0.55000000000000004">
      <c r="A2944" s="22">
        <f t="shared" ca="1" si="102"/>
        <v>1.9700859688345007E-2</v>
      </c>
      <c r="B2944" s="22">
        <v>0.8324498867066612</v>
      </c>
      <c r="C2944" s="22">
        <v>0.85022292490519569</v>
      </c>
      <c r="D2944" s="22">
        <v>6.3730336641539154E-2</v>
      </c>
      <c r="E2944" s="22">
        <f t="shared" ca="1" si="103"/>
        <v>4.2727319595643909</v>
      </c>
      <c r="F2944" s="3"/>
      <c r="G2944" s="3"/>
      <c r="H2944" s="3"/>
    </row>
    <row r="2945" spans="1:8" x14ac:dyDescent="0.55000000000000004">
      <c r="A2945" s="22">
        <f t="shared" ca="1" si="102"/>
        <v>0.64471081498826122</v>
      </c>
      <c r="B2945" s="22">
        <v>0.10901916117682653</v>
      </c>
      <c r="C2945" s="22">
        <v>0.10979739293257118</v>
      </c>
      <c r="D2945" s="22">
        <v>0.885926851876772</v>
      </c>
      <c r="E2945" s="22">
        <f t="shared" ca="1" si="103"/>
        <v>4.864303527141538</v>
      </c>
      <c r="F2945" s="3"/>
      <c r="G2945" s="3"/>
      <c r="H2945" s="3"/>
    </row>
    <row r="2946" spans="1:8" x14ac:dyDescent="0.55000000000000004">
      <c r="A2946" s="22">
        <f t="shared" ca="1" si="102"/>
        <v>0.54278373669561675</v>
      </c>
      <c r="B2946" s="22">
        <v>0.70688835548799434</v>
      </c>
      <c r="C2946" s="22">
        <v>0.33278328040639005</v>
      </c>
      <c r="D2946" s="22">
        <v>0.22688815159644515</v>
      </c>
      <c r="E2946" s="22">
        <f t="shared" ca="1" si="103"/>
        <v>2.0581906623882253</v>
      </c>
      <c r="F2946" s="3"/>
      <c r="G2946" s="3"/>
      <c r="H2946" s="3"/>
    </row>
    <row r="2947" spans="1:8" x14ac:dyDescent="0.55000000000000004">
      <c r="A2947" s="22">
        <f t="shared" ref="A2947:A3010" ca="1" si="104">RAND()</f>
        <v>0.93697653700332473</v>
      </c>
      <c r="B2947" s="22">
        <v>0.67950592796833198</v>
      </c>
      <c r="C2947" s="22">
        <v>0.58927621355581727</v>
      </c>
      <c r="D2947" s="22">
        <v>0.55242685925431101</v>
      </c>
      <c r="E2947" s="22">
        <f t="shared" ref="E2947:E3010" ca="1" si="105">-LN(A2947*B2947*C2947)</f>
        <v>0.98034661087180786</v>
      </c>
      <c r="F2947" s="3"/>
      <c r="G2947" s="3"/>
      <c r="H2947" s="3"/>
    </row>
    <row r="2948" spans="1:8" x14ac:dyDescent="0.55000000000000004">
      <c r="A2948" s="22">
        <f t="shared" ca="1" si="104"/>
        <v>0.66846874159433922</v>
      </c>
      <c r="B2948" s="22">
        <v>0.6643579775858347</v>
      </c>
      <c r="C2948" s="22">
        <v>0.72547800211816649</v>
      </c>
      <c r="D2948" s="22">
        <v>0.27101317863318541</v>
      </c>
      <c r="E2948" s="22">
        <f t="shared" ca="1" si="105"/>
        <v>1.132624322577084</v>
      </c>
      <c r="F2948" s="3"/>
      <c r="G2948" s="3"/>
      <c r="H2948" s="3"/>
    </row>
    <row r="2949" spans="1:8" x14ac:dyDescent="0.55000000000000004">
      <c r="A2949" s="22">
        <f t="shared" ca="1" si="104"/>
        <v>0.97550729299844696</v>
      </c>
      <c r="B2949" s="22">
        <v>0.17504081391722703</v>
      </c>
      <c r="C2949" s="22">
        <v>0.52236248672080376</v>
      </c>
      <c r="D2949" s="22">
        <v>0.93257609930072871</v>
      </c>
      <c r="E2949" s="22">
        <f t="shared" ca="1" si="105"/>
        <v>2.4169272657404641</v>
      </c>
      <c r="F2949" s="3"/>
      <c r="G2949" s="3"/>
      <c r="H2949" s="3"/>
    </row>
    <row r="2950" spans="1:8" x14ac:dyDescent="0.55000000000000004">
      <c r="A2950" s="22">
        <f t="shared" ca="1" si="104"/>
        <v>0.61946400073255481</v>
      </c>
      <c r="B2950" s="22">
        <v>3.2702909950305226E-2</v>
      </c>
      <c r="C2950" s="22">
        <v>7.8889188701307456E-2</v>
      </c>
      <c r="D2950" s="22">
        <v>0.10312929301972629</v>
      </c>
      <c r="E2950" s="22">
        <f t="shared" ca="1" si="105"/>
        <v>6.4389029913824354</v>
      </c>
      <c r="F2950" s="3"/>
      <c r="G2950" s="3"/>
      <c r="H2950" s="3"/>
    </row>
    <row r="2951" spans="1:8" x14ac:dyDescent="0.55000000000000004">
      <c r="A2951" s="22">
        <f t="shared" ca="1" si="104"/>
        <v>0.63710850997333801</v>
      </c>
      <c r="B2951" s="22">
        <v>0.4473440558360231</v>
      </c>
      <c r="C2951" s="22">
        <v>0.69122057754579447</v>
      </c>
      <c r="D2951" s="22">
        <v>0.58816882054941999</v>
      </c>
      <c r="E2951" s="22">
        <f t="shared" ca="1" si="105"/>
        <v>1.6245388643492666</v>
      </c>
      <c r="F2951" s="3"/>
      <c r="G2951" s="3"/>
      <c r="H2951" s="3"/>
    </row>
    <row r="2952" spans="1:8" x14ac:dyDescent="0.55000000000000004">
      <c r="A2952" s="22">
        <f t="shared" ca="1" si="104"/>
        <v>0.565843661729033</v>
      </c>
      <c r="B2952" s="22">
        <v>0.99635451466641944</v>
      </c>
      <c r="C2952" s="22">
        <v>0.58106711645560682</v>
      </c>
      <c r="D2952" s="22">
        <v>0.45632644914168541</v>
      </c>
      <c r="E2952" s="22">
        <f t="shared" ca="1" si="105"/>
        <v>1.1159786112141101</v>
      </c>
      <c r="F2952" s="3"/>
      <c r="G2952" s="3"/>
      <c r="H2952" s="3"/>
    </row>
    <row r="2953" spans="1:8" x14ac:dyDescent="0.55000000000000004">
      <c r="A2953" s="22">
        <f t="shared" ca="1" si="104"/>
        <v>0.21861721789424371</v>
      </c>
      <c r="B2953" s="22">
        <v>0.15998271216429094</v>
      </c>
      <c r="C2953" s="22">
        <v>0.878255715861742</v>
      </c>
      <c r="D2953" s="22">
        <v>0.82602824934549068</v>
      </c>
      <c r="E2953" s="22">
        <f t="shared" ca="1" si="105"/>
        <v>3.4829399401345262</v>
      </c>
      <c r="F2953" s="3"/>
      <c r="G2953" s="3"/>
      <c r="H2953" s="3"/>
    </row>
    <row r="2954" spans="1:8" x14ac:dyDescent="0.55000000000000004">
      <c r="A2954" s="22">
        <f t="shared" ca="1" si="104"/>
        <v>0.63917418666173298</v>
      </c>
      <c r="B2954" s="22">
        <v>0.49879166285656995</v>
      </c>
      <c r="C2954" s="22">
        <v>0.42563391030739461</v>
      </c>
      <c r="D2954" s="22">
        <v>0.25295286546920692</v>
      </c>
      <c r="E2954" s="22">
        <f t="shared" ca="1" si="105"/>
        <v>1.9973207165382678</v>
      </c>
      <c r="F2954" s="3"/>
      <c r="G2954" s="3"/>
      <c r="H2954" s="3"/>
    </row>
    <row r="2955" spans="1:8" x14ac:dyDescent="0.55000000000000004">
      <c r="A2955" s="22">
        <f t="shared" ca="1" si="104"/>
        <v>0.63233814403023381</v>
      </c>
      <c r="B2955" s="22">
        <v>1.2364583378720817E-2</v>
      </c>
      <c r="C2955" s="22">
        <v>0.22093349706147636</v>
      </c>
      <c r="D2955" s="22">
        <v>0.15836096362244223</v>
      </c>
      <c r="E2955" s="22">
        <f t="shared" ca="1" si="105"/>
        <v>6.3611436030873421</v>
      </c>
      <c r="F2955" s="3"/>
      <c r="G2955" s="3"/>
      <c r="H2955" s="3"/>
    </row>
    <row r="2956" spans="1:8" x14ac:dyDescent="0.55000000000000004">
      <c r="A2956" s="22">
        <f t="shared" ca="1" si="104"/>
        <v>0.29238551165183435</v>
      </c>
      <c r="B2956" s="22">
        <v>0.22748231021089949</v>
      </c>
      <c r="C2956" s="22">
        <v>0.53797190810213114</v>
      </c>
      <c r="D2956" s="22">
        <v>0.90105402153673608</v>
      </c>
      <c r="E2956" s="22">
        <f t="shared" ca="1" si="105"/>
        <v>3.3303138386247615</v>
      </c>
      <c r="F2956" s="3"/>
      <c r="G2956" s="3"/>
      <c r="H2956" s="3"/>
    </row>
    <row r="2957" spans="1:8" x14ac:dyDescent="0.55000000000000004">
      <c r="A2957" s="22">
        <f t="shared" ca="1" si="104"/>
        <v>0.34895758115740882</v>
      </c>
      <c r="B2957" s="22">
        <v>0.83908058393699791</v>
      </c>
      <c r="C2957" s="22">
        <v>2.6794750390408018E-2</v>
      </c>
      <c r="D2957" s="22">
        <v>0.45121415477910332</v>
      </c>
      <c r="E2957" s="22">
        <f t="shared" ca="1" si="105"/>
        <v>4.8478027292622796</v>
      </c>
      <c r="F2957" s="3"/>
      <c r="G2957" s="3"/>
      <c r="H2957" s="3"/>
    </row>
    <row r="2958" spans="1:8" x14ac:dyDescent="0.55000000000000004">
      <c r="A2958" s="22">
        <f t="shared" ca="1" si="104"/>
        <v>0.30011066939684627</v>
      </c>
      <c r="B2958" s="22">
        <v>0.64262768011759486</v>
      </c>
      <c r="C2958" s="22">
        <v>0.93996268343629941</v>
      </c>
      <c r="D2958" s="22">
        <v>0.44645463977137356</v>
      </c>
      <c r="E2958" s="22">
        <f t="shared" ca="1" si="105"/>
        <v>1.7077088353780059</v>
      </c>
      <c r="F2958" s="3"/>
      <c r="G2958" s="3"/>
      <c r="H2958" s="3"/>
    </row>
    <row r="2959" spans="1:8" x14ac:dyDescent="0.55000000000000004">
      <c r="A2959" s="22">
        <f t="shared" ca="1" si="104"/>
        <v>0.14599463049364791</v>
      </c>
      <c r="B2959" s="22">
        <v>0.91781639894120659</v>
      </c>
      <c r="C2959" s="22">
        <v>0.8572489456321708</v>
      </c>
      <c r="D2959" s="22">
        <v>0.37825020615492577</v>
      </c>
      <c r="E2959" s="22">
        <f t="shared" ca="1" si="105"/>
        <v>2.1639702624907109</v>
      </c>
      <c r="F2959" s="3"/>
      <c r="G2959" s="3"/>
      <c r="H2959" s="3"/>
    </row>
    <row r="2960" spans="1:8" x14ac:dyDescent="0.55000000000000004">
      <c r="A2960" s="22">
        <f t="shared" ca="1" si="104"/>
        <v>0.31097497025989596</v>
      </c>
      <c r="B2960" s="22">
        <v>0.94114626274766611</v>
      </c>
      <c r="C2960" s="22">
        <v>0.3104377473605896</v>
      </c>
      <c r="D2960" s="22">
        <v>0.44144919936705462</v>
      </c>
      <c r="E2960" s="22">
        <f t="shared" ca="1" si="105"/>
        <v>2.3984714589853007</v>
      </c>
      <c r="F2960" s="3"/>
      <c r="G2960" s="3"/>
      <c r="H2960" s="3"/>
    </row>
    <row r="2961" spans="1:8" x14ac:dyDescent="0.55000000000000004">
      <c r="A2961" s="22">
        <f t="shared" ca="1" si="104"/>
        <v>0.16757191267907867</v>
      </c>
      <c r="B2961" s="22">
        <v>0.27617866500978516</v>
      </c>
      <c r="C2961" s="22">
        <v>0.50140433997567502</v>
      </c>
      <c r="D2961" s="22">
        <v>0.14318938485875832</v>
      </c>
      <c r="E2961" s="22">
        <f t="shared" ca="1" si="105"/>
        <v>3.7633924137104717</v>
      </c>
      <c r="F2961" s="3"/>
      <c r="G2961" s="3"/>
      <c r="H2961" s="3"/>
    </row>
    <row r="2962" spans="1:8" x14ac:dyDescent="0.55000000000000004">
      <c r="A2962" s="22">
        <f t="shared" ca="1" si="104"/>
        <v>0.86056990813187839</v>
      </c>
      <c r="B2962" s="22">
        <v>0.76584411670082431</v>
      </c>
      <c r="C2962" s="22">
        <v>0.91788290148794627</v>
      </c>
      <c r="D2962" s="22">
        <v>0.89505094938217311</v>
      </c>
      <c r="E2962" s="22">
        <f t="shared" ca="1" si="105"/>
        <v>0.50262251308082828</v>
      </c>
      <c r="F2962" s="3"/>
      <c r="G2962" s="3"/>
      <c r="H2962" s="3"/>
    </row>
    <row r="2963" spans="1:8" x14ac:dyDescent="0.55000000000000004">
      <c r="A2963" s="22">
        <f t="shared" ca="1" si="104"/>
        <v>0.96573227251991378</v>
      </c>
      <c r="B2963" s="22">
        <v>0.64020969104952818</v>
      </c>
      <c r="C2963" s="22">
        <v>0.46104306116823157</v>
      </c>
      <c r="D2963" s="22">
        <v>0.64686440524749678</v>
      </c>
      <c r="E2963" s="22">
        <f t="shared" ca="1" si="105"/>
        <v>1.2550919799837073</v>
      </c>
      <c r="F2963" s="3"/>
      <c r="G2963" s="3"/>
      <c r="H2963" s="3"/>
    </row>
    <row r="2964" spans="1:8" x14ac:dyDescent="0.55000000000000004">
      <c r="A2964" s="22">
        <f t="shared" ca="1" si="104"/>
        <v>0.22036120594886632</v>
      </c>
      <c r="B2964" s="22">
        <v>0.16477368366194511</v>
      </c>
      <c r="C2964" s="22">
        <v>0.64146658227737385</v>
      </c>
      <c r="D2964" s="22">
        <v>0.81923130902163555</v>
      </c>
      <c r="E2964" s="22">
        <f t="shared" ca="1" si="105"/>
        <v>3.7596677839191344</v>
      </c>
      <c r="F2964" s="3"/>
      <c r="G2964" s="3"/>
      <c r="H2964" s="3"/>
    </row>
    <row r="2965" spans="1:8" x14ac:dyDescent="0.55000000000000004">
      <c r="A2965" s="22">
        <f t="shared" ca="1" si="104"/>
        <v>0.44591171406792129</v>
      </c>
      <c r="B2965" s="22">
        <v>0.47242856773426123</v>
      </c>
      <c r="C2965" s="22">
        <v>0.36830209428688621</v>
      </c>
      <c r="D2965" s="22">
        <v>0.53321864208706771</v>
      </c>
      <c r="E2965" s="22">
        <f t="shared" ca="1" si="105"/>
        <v>2.5563547891386365</v>
      </c>
      <c r="F2965" s="3"/>
      <c r="G2965" s="3"/>
      <c r="H2965" s="3"/>
    </row>
    <row r="2966" spans="1:8" x14ac:dyDescent="0.55000000000000004">
      <c r="A2966" s="22">
        <f t="shared" ca="1" si="104"/>
        <v>0.93054664376849983</v>
      </c>
      <c r="B2966" s="22">
        <v>0.66950045383762502</v>
      </c>
      <c r="C2966" s="22">
        <v>7.4347428999170684E-2</v>
      </c>
      <c r="D2966" s="22">
        <v>0.40667676430873156</v>
      </c>
      <c r="E2966" s="22">
        <f t="shared" ca="1" si="105"/>
        <v>3.0722126988680829</v>
      </c>
      <c r="F2966" s="3"/>
      <c r="G2966" s="3"/>
      <c r="H2966" s="3"/>
    </row>
    <row r="2967" spans="1:8" x14ac:dyDescent="0.55000000000000004">
      <c r="A2967" s="22">
        <f t="shared" ca="1" si="104"/>
        <v>0.44477413799093679</v>
      </c>
      <c r="B2967" s="22">
        <v>0.22662470523349798</v>
      </c>
      <c r="C2967" s="22">
        <v>0.72681843288539327</v>
      </c>
      <c r="D2967" s="22">
        <v>2.2710833777218165E-2</v>
      </c>
      <c r="E2967" s="22">
        <f t="shared" ca="1" si="105"/>
        <v>2.6137271724088365</v>
      </c>
      <c r="F2967" s="3"/>
      <c r="G2967" s="3"/>
      <c r="H2967" s="3"/>
    </row>
    <row r="2968" spans="1:8" x14ac:dyDescent="0.55000000000000004">
      <c r="A2968" s="22">
        <f t="shared" ca="1" si="104"/>
        <v>0.74990008707027467</v>
      </c>
      <c r="B2968" s="22">
        <v>0.55067393802924258</v>
      </c>
      <c r="C2968" s="22">
        <v>0.65125156016653574</v>
      </c>
      <c r="D2968" s="22">
        <v>0.13316943034093398</v>
      </c>
      <c r="E2968" s="22">
        <f t="shared" ca="1" si="105"/>
        <v>1.3132869978367738</v>
      </c>
      <c r="F2968" s="3"/>
      <c r="G2968" s="3"/>
      <c r="H2968" s="3"/>
    </row>
    <row r="2969" spans="1:8" x14ac:dyDescent="0.55000000000000004">
      <c r="A2969" s="22">
        <f t="shared" ca="1" si="104"/>
        <v>0.49440700683601357</v>
      </c>
      <c r="B2969" s="22">
        <v>0.61628941336232745</v>
      </c>
      <c r="C2969" s="22">
        <v>0.38969065099376365</v>
      </c>
      <c r="D2969" s="22">
        <v>0.46432010464250784</v>
      </c>
      <c r="E2969" s="22">
        <f t="shared" ca="1" si="105"/>
        <v>2.1308368566221167</v>
      </c>
      <c r="F2969" s="3"/>
      <c r="G2969" s="3"/>
      <c r="H2969" s="3"/>
    </row>
    <row r="2970" spans="1:8" x14ac:dyDescent="0.55000000000000004">
      <c r="A2970" s="22">
        <f t="shared" ca="1" si="104"/>
        <v>0.92537129791359063</v>
      </c>
      <c r="B2970" s="22">
        <v>0.68618553062405518</v>
      </c>
      <c r="C2970" s="22">
        <v>8.2879380477844378E-2</v>
      </c>
      <c r="D2970" s="22">
        <v>0.89590847739406576</v>
      </c>
      <c r="E2970" s="22">
        <f t="shared" ca="1" si="105"/>
        <v>2.9445364293062353</v>
      </c>
      <c r="F2970" s="3"/>
      <c r="G2970" s="3"/>
      <c r="H2970" s="3"/>
    </row>
    <row r="2971" spans="1:8" x14ac:dyDescent="0.55000000000000004">
      <c r="A2971" s="22">
        <f t="shared" ca="1" si="104"/>
        <v>0.11822662058966094</v>
      </c>
      <c r="B2971" s="22">
        <v>6.4903596168729427E-2</v>
      </c>
      <c r="C2971" s="22">
        <v>0.67844827407121244</v>
      </c>
      <c r="D2971" s="22">
        <v>0.57041850977282171</v>
      </c>
      <c r="E2971" s="22">
        <f t="shared" ca="1" si="105"/>
        <v>5.2579512670825075</v>
      </c>
      <c r="F2971" s="3"/>
      <c r="G2971" s="3"/>
      <c r="H2971" s="3"/>
    </row>
    <row r="2972" spans="1:8" x14ac:dyDescent="0.55000000000000004">
      <c r="A2972" s="22">
        <f t="shared" ca="1" si="104"/>
        <v>0.23560836851481259</v>
      </c>
      <c r="B2972" s="22">
        <v>0.41184192340587555</v>
      </c>
      <c r="C2972" s="22">
        <v>0.80767158343460199</v>
      </c>
      <c r="D2972" s="22">
        <v>0.38653213328342417</v>
      </c>
      <c r="E2972" s="22">
        <f t="shared" ca="1" si="105"/>
        <v>2.5462997513663321</v>
      </c>
      <c r="F2972" s="3"/>
      <c r="G2972" s="3"/>
      <c r="H2972" s="3"/>
    </row>
    <row r="2973" spans="1:8" x14ac:dyDescent="0.55000000000000004">
      <c r="A2973" s="22">
        <f t="shared" ca="1" si="104"/>
        <v>0.89116139824296714</v>
      </c>
      <c r="B2973" s="22">
        <v>0.35996396599383162</v>
      </c>
      <c r="C2973" s="22">
        <v>0.42597023390277389</v>
      </c>
      <c r="D2973" s="22">
        <v>0.20915726886857455</v>
      </c>
      <c r="E2973" s="22">
        <f t="shared" ca="1" si="105"/>
        <v>1.9903668807315824</v>
      </c>
      <c r="F2973" s="3"/>
      <c r="G2973" s="3"/>
      <c r="H2973" s="3"/>
    </row>
    <row r="2974" spans="1:8" x14ac:dyDescent="0.55000000000000004">
      <c r="A2974" s="22">
        <f t="shared" ca="1" si="104"/>
        <v>0.24660389427597063</v>
      </c>
      <c r="B2974" s="22">
        <v>0.1240867759603359</v>
      </c>
      <c r="C2974" s="22">
        <v>0.76472624521434163</v>
      </c>
      <c r="D2974" s="22">
        <v>0.34550619868145616</v>
      </c>
      <c r="E2974" s="22">
        <f t="shared" ca="1" si="105"/>
        <v>3.7549834070907067</v>
      </c>
      <c r="F2974" s="3"/>
      <c r="G2974" s="3"/>
      <c r="H2974" s="3"/>
    </row>
    <row r="2975" spans="1:8" x14ac:dyDescent="0.55000000000000004">
      <c r="A2975" s="22">
        <f t="shared" ca="1" si="104"/>
        <v>0.24461916155946783</v>
      </c>
      <c r="B2975" s="22">
        <v>0.72605914309466157</v>
      </c>
      <c r="C2975" s="22">
        <v>6.4958442546122597E-2</v>
      </c>
      <c r="D2975" s="22">
        <v>1.6976083436587408E-2</v>
      </c>
      <c r="E2975" s="22">
        <f t="shared" ca="1" si="105"/>
        <v>4.462184082608089</v>
      </c>
      <c r="F2975" s="3"/>
      <c r="G2975" s="3"/>
      <c r="H2975" s="3"/>
    </row>
    <row r="2976" spans="1:8" x14ac:dyDescent="0.55000000000000004">
      <c r="A2976" s="22">
        <f t="shared" ca="1" si="104"/>
        <v>0.53313243728477389</v>
      </c>
      <c r="B2976" s="22">
        <v>0.72290873859834504</v>
      </c>
      <c r="C2976" s="22">
        <v>0.68639128149178275</v>
      </c>
      <c r="D2976" s="22">
        <v>0.15041922873501912</v>
      </c>
      <c r="E2976" s="22">
        <f t="shared" ca="1" si="105"/>
        <v>1.3297651339492031</v>
      </c>
      <c r="F2976" s="3"/>
      <c r="G2976" s="3"/>
      <c r="H2976" s="3"/>
    </row>
    <row r="2977" spans="1:8" x14ac:dyDescent="0.55000000000000004">
      <c r="A2977" s="22">
        <f t="shared" ca="1" si="104"/>
        <v>0.75628360827010577</v>
      </c>
      <c r="B2977" s="22">
        <v>0.21576834825513447</v>
      </c>
      <c r="C2977" s="22">
        <v>0.56223280839706069</v>
      </c>
      <c r="D2977" s="22">
        <v>0.95988614134300321</v>
      </c>
      <c r="E2977" s="22">
        <f t="shared" ca="1" si="105"/>
        <v>2.388728003564577</v>
      </c>
      <c r="F2977" s="3"/>
      <c r="G2977" s="3"/>
      <c r="H2977" s="3"/>
    </row>
    <row r="2978" spans="1:8" x14ac:dyDescent="0.55000000000000004">
      <c r="A2978" s="22">
        <f t="shared" ca="1" si="104"/>
        <v>0.24114072356137395</v>
      </c>
      <c r="B2978" s="22">
        <v>0.60129303432901249</v>
      </c>
      <c r="C2978" s="22">
        <v>0.12212671033346212</v>
      </c>
      <c r="D2978" s="22">
        <v>0.22057049001015006</v>
      </c>
      <c r="E2978" s="22">
        <f t="shared" ca="1" si="105"/>
        <v>4.0337436500068051</v>
      </c>
      <c r="F2978" s="3"/>
      <c r="G2978" s="3"/>
      <c r="H2978" s="3"/>
    </row>
    <row r="2979" spans="1:8" x14ac:dyDescent="0.55000000000000004">
      <c r="A2979" s="22">
        <f t="shared" ca="1" si="104"/>
        <v>0.49450366410662372</v>
      </c>
      <c r="B2979" s="22">
        <v>0.80595168867034372</v>
      </c>
      <c r="C2979" s="22">
        <v>1.1466183649353257E-2</v>
      </c>
      <c r="D2979" s="22">
        <v>0.7973875321485584</v>
      </c>
      <c r="E2979" s="22">
        <f t="shared" ca="1" si="105"/>
        <v>5.3882853238746016</v>
      </c>
      <c r="F2979" s="3"/>
      <c r="G2979" s="3"/>
      <c r="H2979" s="3"/>
    </row>
    <row r="2980" spans="1:8" x14ac:dyDescent="0.55000000000000004">
      <c r="A2980" s="22">
        <f t="shared" ca="1" si="104"/>
        <v>0.97072616997367012</v>
      </c>
      <c r="B2980" s="22">
        <v>0.61706247437106498</v>
      </c>
      <c r="C2980" s="22">
        <v>0.41001722977217114</v>
      </c>
      <c r="D2980" s="22">
        <v>0.21624255846179596</v>
      </c>
      <c r="E2980" s="22">
        <f t="shared" ca="1" si="105"/>
        <v>1.4040519602051067</v>
      </c>
      <c r="F2980" s="3"/>
      <c r="G2980" s="3"/>
      <c r="H2980" s="3"/>
    </row>
    <row r="2981" spans="1:8" x14ac:dyDescent="0.55000000000000004">
      <c r="A2981" s="22">
        <f t="shared" ca="1" si="104"/>
        <v>0.20573777068370558</v>
      </c>
      <c r="B2981" s="22">
        <v>0.43788926477689338</v>
      </c>
      <c r="C2981" s="22">
        <v>0.39375412351949357</v>
      </c>
      <c r="D2981" s="22">
        <v>0.72888923792189164</v>
      </c>
      <c r="E2981" s="22">
        <f t="shared" ca="1" si="105"/>
        <v>3.3389707161185576</v>
      </c>
      <c r="F2981" s="3"/>
      <c r="G2981" s="3"/>
      <c r="H2981" s="3"/>
    </row>
    <row r="2982" spans="1:8" x14ac:dyDescent="0.55000000000000004">
      <c r="A2982" s="22">
        <f t="shared" ca="1" si="104"/>
        <v>0.18164294817275262</v>
      </c>
      <c r="B2982" s="22">
        <v>0.68731790798907255</v>
      </c>
      <c r="C2982" s="22">
        <v>0.68803333113029197</v>
      </c>
      <c r="D2982" s="22">
        <v>0.72255787402326732</v>
      </c>
      <c r="E2982" s="22">
        <f t="shared" ca="1" si="105"/>
        <v>2.4545886834698138</v>
      </c>
      <c r="F2982" s="3"/>
      <c r="G2982" s="3"/>
      <c r="H2982" s="3"/>
    </row>
    <row r="2983" spans="1:8" x14ac:dyDescent="0.55000000000000004">
      <c r="A2983" s="22">
        <f t="shared" ca="1" si="104"/>
        <v>0.70360231624133274</v>
      </c>
      <c r="B2983" s="22">
        <v>0.78716091115684883</v>
      </c>
      <c r="C2983" s="22">
        <v>0.38723576027760964</v>
      </c>
      <c r="D2983" s="22">
        <v>0.56954388000882472</v>
      </c>
      <c r="E2983" s="22">
        <f t="shared" ca="1" si="105"/>
        <v>1.5395861359131764</v>
      </c>
      <c r="F2983" s="3"/>
      <c r="G2983" s="3"/>
      <c r="H2983" s="3"/>
    </row>
    <row r="2984" spans="1:8" x14ac:dyDescent="0.55000000000000004">
      <c r="A2984" s="22">
        <f t="shared" ca="1" si="104"/>
        <v>0.56020921587502182</v>
      </c>
      <c r="B2984" s="22">
        <v>0.44168862117000518</v>
      </c>
      <c r="C2984" s="22">
        <v>0.13969790343540645</v>
      </c>
      <c r="D2984" s="22">
        <v>0.12730988313284974</v>
      </c>
      <c r="E2984" s="22">
        <f t="shared" ca="1" si="105"/>
        <v>3.3648681078554383</v>
      </c>
      <c r="F2984" s="3"/>
      <c r="G2984" s="3"/>
      <c r="H2984" s="3"/>
    </row>
    <row r="2985" spans="1:8" x14ac:dyDescent="0.55000000000000004">
      <c r="A2985" s="22">
        <f t="shared" ca="1" si="104"/>
        <v>0.77344120394948512</v>
      </c>
      <c r="B2985" s="22">
        <v>0.12993348540745941</v>
      </c>
      <c r="C2985" s="22">
        <v>0.30531131484117224</v>
      </c>
      <c r="D2985" s="22">
        <v>0.47682593708711418</v>
      </c>
      <c r="E2985" s="22">
        <f t="shared" ca="1" si="105"/>
        <v>3.4840615535699753</v>
      </c>
      <c r="F2985" s="3"/>
      <c r="G2985" s="3"/>
      <c r="H2985" s="3"/>
    </row>
    <row r="2986" spans="1:8" x14ac:dyDescent="0.55000000000000004">
      <c r="A2986" s="22">
        <f t="shared" ca="1" si="104"/>
        <v>0.17902162161430424</v>
      </c>
      <c r="B2986" s="22">
        <v>0.12698477380655337</v>
      </c>
      <c r="C2986" s="22">
        <v>0.6059586758428035</v>
      </c>
      <c r="D2986" s="22">
        <v>0.70702239733264471</v>
      </c>
      <c r="E2986" s="22">
        <f t="shared" ca="1" si="105"/>
        <v>4.2848802672092647</v>
      </c>
      <c r="F2986" s="3"/>
      <c r="G2986" s="3"/>
      <c r="H2986" s="3"/>
    </row>
    <row r="2987" spans="1:8" x14ac:dyDescent="0.55000000000000004">
      <c r="A2987" s="22">
        <f t="shared" ca="1" si="104"/>
        <v>0.84401351420404336</v>
      </c>
      <c r="B2987" s="22">
        <v>0.51324607027611913</v>
      </c>
      <c r="C2987" s="22">
        <v>0.36180310281153749</v>
      </c>
      <c r="D2987" s="22">
        <v>0.59210734199951964</v>
      </c>
      <c r="E2987" s="22">
        <f t="shared" ca="1" si="105"/>
        <v>1.8532417821028691</v>
      </c>
      <c r="F2987" s="3"/>
      <c r="G2987" s="3"/>
      <c r="H2987" s="3"/>
    </row>
    <row r="2988" spans="1:8" x14ac:dyDescent="0.55000000000000004">
      <c r="A2988" s="22">
        <f t="shared" ca="1" si="104"/>
        <v>0.88943952454466468</v>
      </c>
      <c r="B2988" s="22">
        <v>0.60780960560223296</v>
      </c>
      <c r="C2988" s="22">
        <v>0.9717059461479195</v>
      </c>
      <c r="D2988" s="22">
        <v>0.99513451159645705</v>
      </c>
      <c r="E2988" s="22">
        <f t="shared" ca="1" si="105"/>
        <v>0.64375940190139769</v>
      </c>
      <c r="F2988" s="3"/>
      <c r="G2988" s="3"/>
      <c r="H2988" s="3"/>
    </row>
    <row r="2989" spans="1:8" x14ac:dyDescent="0.55000000000000004">
      <c r="A2989" s="22">
        <f t="shared" ca="1" si="104"/>
        <v>0.5452515781090399</v>
      </c>
      <c r="B2989" s="22">
        <v>0.70815128971018138</v>
      </c>
      <c r="C2989" s="22">
        <v>0.40922912504425202</v>
      </c>
      <c r="D2989" s="22">
        <v>0.18232068727991035</v>
      </c>
      <c r="E2989" s="22">
        <f t="shared" ca="1" si="105"/>
        <v>1.8450855735690825</v>
      </c>
      <c r="F2989" s="3"/>
      <c r="G2989" s="3"/>
      <c r="H2989" s="3"/>
    </row>
    <row r="2990" spans="1:8" x14ac:dyDescent="0.55000000000000004">
      <c r="A2990" s="22">
        <f t="shared" ca="1" si="104"/>
        <v>2.7963541032738348E-2</v>
      </c>
      <c r="B2990" s="22">
        <v>0.72051290864455897</v>
      </c>
      <c r="C2990" s="22">
        <v>0.16550101815386509</v>
      </c>
      <c r="D2990" s="22">
        <v>0.82553250903450004</v>
      </c>
      <c r="E2990" s="22">
        <f t="shared" ca="1" si="105"/>
        <v>5.7034236029258896</v>
      </c>
      <c r="F2990" s="3"/>
      <c r="G2990" s="3"/>
      <c r="H2990" s="3"/>
    </row>
    <row r="2991" spans="1:8" x14ac:dyDescent="0.55000000000000004">
      <c r="A2991" s="22">
        <f t="shared" ca="1" si="104"/>
        <v>4.9143251950425459E-2</v>
      </c>
      <c r="B2991" s="22">
        <v>0.76838642384677192</v>
      </c>
      <c r="C2991" s="22">
        <v>3.7446933012722394E-2</v>
      </c>
      <c r="D2991" s="22">
        <v>0.81728331127454479</v>
      </c>
      <c r="E2991" s="22">
        <f t="shared" ca="1" si="105"/>
        <v>6.5613087210398895</v>
      </c>
      <c r="F2991" s="3"/>
      <c r="G2991" s="3"/>
      <c r="H2991" s="3"/>
    </row>
    <row r="2992" spans="1:8" x14ac:dyDescent="0.55000000000000004">
      <c r="A2992" s="22">
        <f t="shared" ca="1" si="104"/>
        <v>0.35106503066805883</v>
      </c>
      <c r="B2992" s="22">
        <v>0.92186234529181221</v>
      </c>
      <c r="C2992" s="22">
        <v>0.17381077862170224</v>
      </c>
      <c r="D2992" s="22">
        <v>0.48917746229015924</v>
      </c>
      <c r="E2992" s="22">
        <f t="shared" ca="1" si="105"/>
        <v>2.8779312174955507</v>
      </c>
      <c r="F2992" s="3"/>
      <c r="G2992" s="3"/>
      <c r="H2992" s="3"/>
    </row>
    <row r="2993" spans="1:8" x14ac:dyDescent="0.55000000000000004">
      <c r="A2993" s="22">
        <f t="shared" ca="1" si="104"/>
        <v>0.18663684386455071</v>
      </c>
      <c r="B2993" s="22">
        <v>0.92819259205592053</v>
      </c>
      <c r="C2993" s="22">
        <v>0.86954116128585468</v>
      </c>
      <c r="D2993" s="22">
        <v>0.66547088471691684</v>
      </c>
      <c r="E2993" s="22">
        <f t="shared" ca="1" si="105"/>
        <v>1.8928962021605047</v>
      </c>
      <c r="F2993" s="3"/>
      <c r="G2993" s="3"/>
      <c r="H2993" s="3"/>
    </row>
    <row r="2994" spans="1:8" x14ac:dyDescent="0.55000000000000004">
      <c r="A2994" s="22">
        <f t="shared" ca="1" si="104"/>
        <v>0.98971646802129265</v>
      </c>
      <c r="B2994" s="22">
        <v>0.44456347022961218</v>
      </c>
      <c r="C2994" s="22">
        <v>0.96069334827330388</v>
      </c>
      <c r="D2994" s="22">
        <v>0.67855881271014162</v>
      </c>
      <c r="E2994" s="22">
        <f t="shared" ca="1" si="105"/>
        <v>0.8610992342883661</v>
      </c>
      <c r="F2994" s="3"/>
      <c r="G2994" s="3"/>
      <c r="H2994" s="3"/>
    </row>
    <row r="2995" spans="1:8" x14ac:dyDescent="0.55000000000000004">
      <c r="A2995" s="22">
        <f t="shared" ca="1" si="104"/>
        <v>0.33133226141736449</v>
      </c>
      <c r="B2995" s="22">
        <v>0.86595440726620043</v>
      </c>
      <c r="C2995" s="22">
        <v>9.7716241335303211E-2</v>
      </c>
      <c r="D2995" s="22">
        <v>9.9291612351485536E-2</v>
      </c>
      <c r="E2995" s="22">
        <f t="shared" ca="1" si="105"/>
        <v>3.5742441124117961</v>
      </c>
      <c r="F2995" s="3"/>
      <c r="G2995" s="3"/>
      <c r="H2995" s="3"/>
    </row>
    <row r="2996" spans="1:8" x14ac:dyDescent="0.55000000000000004">
      <c r="A2996" s="22">
        <f t="shared" ca="1" si="104"/>
        <v>0.80485811202150581</v>
      </c>
      <c r="B2996" s="22">
        <v>0.78540761331456066</v>
      </c>
      <c r="C2996" s="22">
        <v>0.40708356380265354</v>
      </c>
      <c r="D2996" s="22">
        <v>0.85401711670133784</v>
      </c>
      <c r="E2996" s="22">
        <f t="shared" ca="1" si="105"/>
        <v>1.3573785169376416</v>
      </c>
      <c r="F2996" s="3"/>
      <c r="G2996" s="3"/>
      <c r="H2996" s="3"/>
    </row>
    <row r="2997" spans="1:8" x14ac:dyDescent="0.55000000000000004">
      <c r="A2997" s="22">
        <f t="shared" ca="1" si="104"/>
        <v>0.48169984277938693</v>
      </c>
      <c r="B2997" s="22">
        <v>0.95752653106158214</v>
      </c>
      <c r="C2997" s="22">
        <v>0.4483886897420637</v>
      </c>
      <c r="D2997" s="22">
        <v>0.68419402436243426</v>
      </c>
      <c r="E2997" s="22">
        <f t="shared" ca="1" si="105"/>
        <v>1.5759307530563704</v>
      </c>
      <c r="F2997" s="3"/>
      <c r="G2997" s="3"/>
      <c r="H2997" s="3"/>
    </row>
    <row r="2998" spans="1:8" x14ac:dyDescent="0.55000000000000004">
      <c r="A2998" s="22">
        <f t="shared" ca="1" si="104"/>
        <v>0.64322060830384309</v>
      </c>
      <c r="B2998" s="22">
        <v>0.44198501542631197</v>
      </c>
      <c r="C2998" s="22">
        <v>0.52504127000688261</v>
      </c>
      <c r="D2998" s="22">
        <v>0.68680116280195691</v>
      </c>
      <c r="E2998" s="22">
        <f t="shared" ca="1" si="105"/>
        <v>1.9020252305299745</v>
      </c>
      <c r="F2998" s="3"/>
      <c r="G2998" s="3"/>
      <c r="H2998" s="3"/>
    </row>
    <row r="2999" spans="1:8" x14ac:dyDescent="0.55000000000000004">
      <c r="A2999" s="22">
        <f t="shared" ca="1" si="104"/>
        <v>0.8680958280921115</v>
      </c>
      <c r="B2999" s="22">
        <v>0.18357153178845476</v>
      </c>
      <c r="C2999" s="22">
        <v>0.61341159521019994</v>
      </c>
      <c r="D2999" s="22">
        <v>0.86847420007499498</v>
      </c>
      <c r="E2999" s="22">
        <f t="shared" ca="1" si="105"/>
        <v>2.3253231621256245</v>
      </c>
      <c r="F2999" s="3"/>
      <c r="G2999" s="3"/>
      <c r="H2999" s="3"/>
    </row>
    <row r="3000" spans="1:8" x14ac:dyDescent="0.55000000000000004">
      <c r="A3000" s="22">
        <f t="shared" ca="1" si="104"/>
        <v>0.54283393352186904</v>
      </c>
      <c r="B3000" s="22">
        <v>0.18024563758975065</v>
      </c>
      <c r="C3000" s="22">
        <v>0.56362878566558627</v>
      </c>
      <c r="D3000" s="22">
        <v>0.93499674433805857</v>
      </c>
      <c r="E3000" s="22">
        <f t="shared" ca="1" si="105"/>
        <v>2.8977459680087465</v>
      </c>
      <c r="F3000" s="3"/>
      <c r="G3000" s="3"/>
      <c r="H3000" s="3"/>
    </row>
    <row r="3001" spans="1:8" x14ac:dyDescent="0.55000000000000004">
      <c r="A3001" s="22">
        <f t="shared" ca="1" si="104"/>
        <v>0.37746427873714761</v>
      </c>
      <c r="B3001" s="22">
        <v>0.89265135862078338</v>
      </c>
      <c r="C3001" s="22">
        <v>0.96030166906152725</v>
      </c>
      <c r="D3001" s="22">
        <v>0.57373497963003406</v>
      </c>
      <c r="E3001" s="22">
        <f t="shared" ca="1" si="105"/>
        <v>1.1283463361252764</v>
      </c>
      <c r="F3001" s="3"/>
      <c r="G3001" s="3"/>
      <c r="H3001" s="3"/>
    </row>
    <row r="3002" spans="1:8" x14ac:dyDescent="0.55000000000000004">
      <c r="A3002" s="22">
        <f t="shared" ca="1" si="104"/>
        <v>0.80407860938663023</v>
      </c>
      <c r="B3002" s="22">
        <v>0.21370041080488111</v>
      </c>
      <c r="C3002" s="22">
        <v>0.67034360591533759</v>
      </c>
      <c r="D3002" s="22">
        <v>0.14879160488605969</v>
      </c>
      <c r="E3002" s="22">
        <f t="shared" ca="1" si="105"/>
        <v>2.1612032894359556</v>
      </c>
      <c r="F3002" s="3"/>
      <c r="G3002" s="3"/>
      <c r="H3002" s="3"/>
    </row>
    <row r="3003" spans="1:8" x14ac:dyDescent="0.55000000000000004">
      <c r="A3003" s="22">
        <f t="shared" ca="1" si="104"/>
        <v>0.25081061054650011</v>
      </c>
      <c r="B3003" s="22">
        <v>0.24258940583016642</v>
      </c>
      <c r="C3003" s="22">
        <v>0.66949998117924414</v>
      </c>
      <c r="D3003" s="22">
        <v>0.33479215163903076</v>
      </c>
      <c r="E3003" s="22">
        <f t="shared" ca="1" si="105"/>
        <v>3.2006662589926682</v>
      </c>
      <c r="F3003" s="3"/>
      <c r="G3003" s="3"/>
      <c r="H3003" s="3"/>
    </row>
    <row r="3004" spans="1:8" x14ac:dyDescent="0.55000000000000004">
      <c r="A3004" s="22">
        <f t="shared" ca="1" si="104"/>
        <v>0.58906695715101132</v>
      </c>
      <c r="B3004" s="22">
        <v>0.37887496167127555</v>
      </c>
      <c r="C3004" s="22">
        <v>0.87883705649036892</v>
      </c>
      <c r="D3004" s="22">
        <v>0.92140414843475205</v>
      </c>
      <c r="E3004" s="22">
        <f t="shared" ca="1" si="105"/>
        <v>1.6289202393986537</v>
      </c>
      <c r="F3004" s="3"/>
      <c r="G3004" s="3"/>
      <c r="H3004" s="3"/>
    </row>
    <row r="3005" spans="1:8" x14ac:dyDescent="0.55000000000000004">
      <c r="A3005" s="22">
        <f t="shared" ca="1" si="104"/>
        <v>0.28637141903634988</v>
      </c>
      <c r="B3005" s="22">
        <v>0.38403628119741917</v>
      </c>
      <c r="C3005" s="22">
        <v>0.46901270195591727</v>
      </c>
      <c r="D3005" s="22">
        <v>0.94940414729386491</v>
      </c>
      <c r="E3005" s="22">
        <f t="shared" ca="1" si="105"/>
        <v>2.9646093191564535</v>
      </c>
      <c r="F3005" s="3"/>
      <c r="G3005" s="3"/>
      <c r="H3005" s="3"/>
    </row>
    <row r="3006" spans="1:8" x14ac:dyDescent="0.55000000000000004">
      <c r="A3006" s="22">
        <f t="shared" ca="1" si="104"/>
        <v>0.78580050322052131</v>
      </c>
      <c r="B3006" s="22">
        <v>0.27553547430208725</v>
      </c>
      <c r="C3006" s="22">
        <v>0.52010014278682615</v>
      </c>
      <c r="D3006" s="22">
        <v>7.3953498153356279E-2</v>
      </c>
      <c r="E3006" s="22">
        <f t="shared" ca="1" si="105"/>
        <v>2.1838251304627523</v>
      </c>
      <c r="F3006" s="3"/>
      <c r="G3006" s="3"/>
      <c r="H3006" s="3"/>
    </row>
    <row r="3007" spans="1:8" x14ac:dyDescent="0.55000000000000004">
      <c r="A3007" s="22">
        <f t="shared" ca="1" si="104"/>
        <v>0.81779204270074057</v>
      </c>
      <c r="B3007" s="22">
        <v>0.12332411032995072</v>
      </c>
      <c r="C3007" s="22">
        <v>0.64526182009427335</v>
      </c>
      <c r="D3007" s="22">
        <v>0.68937317028659528</v>
      </c>
      <c r="E3007" s="22">
        <f t="shared" ca="1" si="105"/>
        <v>2.7321856690682598</v>
      </c>
      <c r="F3007" s="3"/>
      <c r="G3007" s="3"/>
      <c r="H3007" s="3"/>
    </row>
    <row r="3008" spans="1:8" x14ac:dyDescent="0.55000000000000004">
      <c r="A3008" s="22">
        <f t="shared" ca="1" si="104"/>
        <v>0.98093944593456961</v>
      </c>
      <c r="B3008" s="22">
        <v>0.63289272349952785</v>
      </c>
      <c r="C3008" s="22">
        <v>0.70829407254246068</v>
      </c>
      <c r="D3008" s="22">
        <v>0.66578258752257835</v>
      </c>
      <c r="E3008" s="22">
        <f t="shared" ca="1" si="105"/>
        <v>0.82159480736943602</v>
      </c>
      <c r="F3008" s="3"/>
      <c r="G3008" s="3"/>
      <c r="H3008" s="3"/>
    </row>
    <row r="3009" spans="1:8" x14ac:dyDescent="0.55000000000000004">
      <c r="A3009" s="22">
        <f t="shared" ca="1" si="104"/>
        <v>0.54048054705632453</v>
      </c>
      <c r="B3009" s="22">
        <v>0.13550669880332966</v>
      </c>
      <c r="C3009" s="22">
        <v>0.29838958885474354</v>
      </c>
      <c r="D3009" s="22">
        <v>0.10869095774584436</v>
      </c>
      <c r="E3009" s="22">
        <f t="shared" ca="1" si="105"/>
        <v>3.8233861365752535</v>
      </c>
      <c r="F3009" s="3"/>
      <c r="G3009" s="3"/>
      <c r="H3009" s="3"/>
    </row>
    <row r="3010" spans="1:8" x14ac:dyDescent="0.55000000000000004">
      <c r="A3010" s="22">
        <f t="shared" ca="1" si="104"/>
        <v>0.16316749276926212</v>
      </c>
      <c r="B3010" s="22">
        <v>0.77684357985163799</v>
      </c>
      <c r="C3010" s="22">
        <v>0.45946453415848654</v>
      </c>
      <c r="D3010" s="22">
        <v>0.17691297154173502</v>
      </c>
      <c r="E3010" s="22">
        <f t="shared" ca="1" si="105"/>
        <v>2.8431878282839826</v>
      </c>
      <c r="F3010" s="3"/>
      <c r="G3010" s="3"/>
      <c r="H3010" s="3"/>
    </row>
    <row r="3011" spans="1:8" x14ac:dyDescent="0.55000000000000004">
      <c r="A3011" s="22">
        <f t="shared" ref="A3011:A3074" ca="1" si="106">RAND()</f>
        <v>0.1425271369354123</v>
      </c>
      <c r="B3011" s="22">
        <v>0.66861047059062906</v>
      </c>
      <c r="C3011" s="22">
        <v>0.51098346301096886</v>
      </c>
      <c r="D3011" s="22">
        <v>0.65174916349285339</v>
      </c>
      <c r="E3011" s="22">
        <f t="shared" ref="E3011:E3074" ca="1" si="107">-LN(A3011*B3011*C3011)</f>
        <v>3.0221945587333701</v>
      </c>
      <c r="F3011" s="3"/>
      <c r="G3011" s="3"/>
      <c r="H3011" s="3"/>
    </row>
    <row r="3012" spans="1:8" x14ac:dyDescent="0.55000000000000004">
      <c r="A3012" s="22">
        <f t="shared" ca="1" si="106"/>
        <v>0.60475048240394169</v>
      </c>
      <c r="B3012" s="22">
        <v>0.63083227716270129</v>
      </c>
      <c r="C3012" s="22">
        <v>0.98944209812308737</v>
      </c>
      <c r="D3012" s="22">
        <v>0.80955245967270739</v>
      </c>
      <c r="E3012" s="22">
        <f t="shared" ca="1" si="107"/>
        <v>0.97426862033726402</v>
      </c>
      <c r="F3012" s="3"/>
      <c r="G3012" s="3"/>
      <c r="H3012" s="3"/>
    </row>
    <row r="3013" spans="1:8" x14ac:dyDescent="0.55000000000000004">
      <c r="A3013" s="22">
        <f t="shared" ca="1" si="106"/>
        <v>0.36783497069716753</v>
      </c>
      <c r="B3013" s="22">
        <v>0.508422885141804</v>
      </c>
      <c r="C3013" s="22">
        <v>0.81882060297996417</v>
      </c>
      <c r="D3013" s="22">
        <v>0.14283713908374518</v>
      </c>
      <c r="E3013" s="22">
        <f t="shared" ca="1" si="107"/>
        <v>1.8764528803246405</v>
      </c>
      <c r="F3013" s="3"/>
      <c r="G3013" s="3"/>
      <c r="H3013" s="3"/>
    </row>
    <row r="3014" spans="1:8" x14ac:dyDescent="0.55000000000000004">
      <c r="A3014" s="22">
        <f t="shared" ca="1" si="106"/>
        <v>0.99148178292916334</v>
      </c>
      <c r="B3014" s="22">
        <v>0.77297596698463333</v>
      </c>
      <c r="C3014" s="22">
        <v>0.31909659920789524</v>
      </c>
      <c r="D3014" s="22">
        <v>0.66499733878071199</v>
      </c>
      <c r="E3014" s="22">
        <f t="shared" ca="1" si="107"/>
        <v>1.4083234290928068</v>
      </c>
      <c r="F3014" s="3"/>
      <c r="G3014" s="3"/>
      <c r="H3014" s="3"/>
    </row>
    <row r="3015" spans="1:8" x14ac:dyDescent="0.55000000000000004">
      <c r="A3015" s="22">
        <f t="shared" ca="1" si="106"/>
        <v>0.24808022692581377</v>
      </c>
      <c r="B3015" s="22">
        <v>0.98331522394656723</v>
      </c>
      <c r="C3015" s="22">
        <v>0.18368547907641464</v>
      </c>
      <c r="D3015" s="22">
        <v>3.3490931229138043E-2</v>
      </c>
      <c r="E3015" s="22">
        <f t="shared" ca="1" si="107"/>
        <v>3.1053589611027634</v>
      </c>
      <c r="F3015" s="3"/>
      <c r="G3015" s="3"/>
      <c r="H3015" s="3"/>
    </row>
    <row r="3016" spans="1:8" x14ac:dyDescent="0.55000000000000004">
      <c r="A3016" s="22">
        <f t="shared" ca="1" si="106"/>
        <v>0.23844601585098035</v>
      </c>
      <c r="B3016" s="22">
        <v>0.79170978800778136</v>
      </c>
      <c r="C3016" s="22">
        <v>0.2987043673621671</v>
      </c>
      <c r="D3016" s="22">
        <v>0.52889512738067102</v>
      </c>
      <c r="E3016" s="22">
        <f t="shared" ca="1" si="107"/>
        <v>2.8754736591444927</v>
      </c>
      <c r="F3016" s="3"/>
      <c r="G3016" s="3"/>
      <c r="H3016" s="3"/>
    </row>
    <row r="3017" spans="1:8" x14ac:dyDescent="0.55000000000000004">
      <c r="A3017" s="22">
        <f t="shared" ca="1" si="106"/>
        <v>0.54509104296403665</v>
      </c>
      <c r="B3017" s="22">
        <v>0.12626056124664609</v>
      </c>
      <c r="C3017" s="22">
        <v>0.83343506501811138</v>
      </c>
      <c r="D3017" s="22">
        <v>0.78788614683309077</v>
      </c>
      <c r="E3017" s="22">
        <f t="shared" ca="1" si="107"/>
        <v>2.8584094940700275</v>
      </c>
      <c r="F3017" s="3"/>
      <c r="G3017" s="3"/>
      <c r="H3017" s="3"/>
    </row>
    <row r="3018" spans="1:8" x14ac:dyDescent="0.55000000000000004">
      <c r="A3018" s="22">
        <f t="shared" ca="1" si="106"/>
        <v>0.50868486990994577</v>
      </c>
      <c r="B3018" s="22">
        <v>0.64858771599670084</v>
      </c>
      <c r="C3018" s="22">
        <v>0.72076822047722133</v>
      </c>
      <c r="D3018" s="22">
        <v>0.92382641958133571</v>
      </c>
      <c r="E3018" s="22">
        <f t="shared" ca="1" si="107"/>
        <v>1.4363222576987416</v>
      </c>
      <c r="F3018" s="3"/>
      <c r="G3018" s="3"/>
      <c r="H3018" s="3"/>
    </row>
    <row r="3019" spans="1:8" x14ac:dyDescent="0.55000000000000004">
      <c r="A3019" s="22">
        <f t="shared" ca="1" si="106"/>
        <v>0.8556416970680909</v>
      </c>
      <c r="B3019" s="22">
        <v>0.56680907695781557</v>
      </c>
      <c r="C3019" s="22">
        <v>0.47167939952172111</v>
      </c>
      <c r="D3019" s="22">
        <v>0.7516267257620034</v>
      </c>
      <c r="E3019" s="22">
        <f t="shared" ca="1" si="107"/>
        <v>1.4750920880461318</v>
      </c>
      <c r="F3019" s="3"/>
      <c r="G3019" s="3"/>
      <c r="H3019" s="3"/>
    </row>
    <row r="3020" spans="1:8" x14ac:dyDescent="0.55000000000000004">
      <c r="A3020" s="22">
        <f t="shared" ca="1" si="106"/>
        <v>0.5239017472150006</v>
      </c>
      <c r="B3020" s="22">
        <v>4.31029618742792E-2</v>
      </c>
      <c r="C3020" s="22">
        <v>0.67307091725579593</v>
      </c>
      <c r="D3020" s="22">
        <v>0.57003246480567693</v>
      </c>
      <c r="E3020" s="22">
        <f t="shared" ca="1" si="107"/>
        <v>4.1865192608760253</v>
      </c>
      <c r="F3020" s="3"/>
      <c r="G3020" s="3"/>
      <c r="H3020" s="3"/>
    </row>
    <row r="3021" spans="1:8" x14ac:dyDescent="0.55000000000000004">
      <c r="A3021" s="22">
        <f t="shared" ca="1" si="106"/>
        <v>0.87620664082066479</v>
      </c>
      <c r="B3021" s="22">
        <v>8.7307762512220943E-2</v>
      </c>
      <c r="C3021" s="22">
        <v>0.33678462643921847</v>
      </c>
      <c r="D3021" s="22">
        <v>0.71831787909488676</v>
      </c>
      <c r="E3021" s="22">
        <f t="shared" ca="1" si="107"/>
        <v>3.6587808705597946</v>
      </c>
      <c r="F3021" s="3"/>
      <c r="G3021" s="3"/>
      <c r="H3021" s="3"/>
    </row>
    <row r="3022" spans="1:8" x14ac:dyDescent="0.55000000000000004">
      <c r="A3022" s="22">
        <f t="shared" ca="1" si="106"/>
        <v>0.30161453599276644</v>
      </c>
      <c r="B3022" s="22">
        <v>1.9520783686761134E-2</v>
      </c>
      <c r="C3022" s="22">
        <v>0.32554536021418856</v>
      </c>
      <c r="D3022" s="22">
        <v>0.76134094791307561</v>
      </c>
      <c r="E3022" s="22">
        <f t="shared" ca="1" si="107"/>
        <v>6.2571344702088423</v>
      </c>
      <c r="F3022" s="3"/>
      <c r="G3022" s="3"/>
      <c r="H3022" s="3"/>
    </row>
    <row r="3023" spans="1:8" x14ac:dyDescent="0.55000000000000004">
      <c r="A3023" s="22">
        <f t="shared" ca="1" si="106"/>
        <v>2.1467168880903831E-2</v>
      </c>
      <c r="B3023" s="22">
        <v>0.31866816237050111</v>
      </c>
      <c r="C3023" s="22">
        <v>0.50932850481174863</v>
      </c>
      <c r="D3023" s="22">
        <v>0.74516462974930708</v>
      </c>
      <c r="E3023" s="22">
        <f t="shared" ca="1" si="107"/>
        <v>5.6594975787693826</v>
      </c>
      <c r="F3023" s="3"/>
      <c r="G3023" s="3"/>
      <c r="H3023" s="3"/>
    </row>
    <row r="3024" spans="1:8" x14ac:dyDescent="0.55000000000000004">
      <c r="A3024" s="22">
        <f t="shared" ca="1" si="106"/>
        <v>0.77129297445791567</v>
      </c>
      <c r="B3024" s="22">
        <v>0.4960111275248863</v>
      </c>
      <c r="C3024" s="22">
        <v>0.88043984721441881</v>
      </c>
      <c r="D3024" s="22">
        <v>0.92216101125046535</v>
      </c>
      <c r="E3024" s="22">
        <f t="shared" ca="1" si="107"/>
        <v>1.0881775727703089</v>
      </c>
      <c r="F3024" s="3"/>
      <c r="G3024" s="3"/>
      <c r="H3024" s="3"/>
    </row>
    <row r="3025" spans="1:8" x14ac:dyDescent="0.55000000000000004">
      <c r="A3025" s="22">
        <f t="shared" ca="1" si="106"/>
        <v>0.12617308892330836</v>
      </c>
      <c r="B3025" s="22">
        <v>0.88383480671568737</v>
      </c>
      <c r="C3025" s="22">
        <v>0.70100820012666931</v>
      </c>
      <c r="D3025" s="22">
        <v>0.41791825124112714</v>
      </c>
      <c r="E3025" s="22">
        <f t="shared" ca="1" si="107"/>
        <v>2.5488213914078117</v>
      </c>
      <c r="F3025" s="3"/>
      <c r="G3025" s="3"/>
      <c r="H3025" s="3"/>
    </row>
    <row r="3026" spans="1:8" x14ac:dyDescent="0.55000000000000004">
      <c r="A3026" s="22">
        <f t="shared" ca="1" si="106"/>
        <v>0.16815380923501966</v>
      </c>
      <c r="B3026" s="22">
        <v>0.33293340006855421</v>
      </c>
      <c r="C3026" s="22">
        <v>0.83672723564199514</v>
      </c>
      <c r="D3026" s="22">
        <v>0.52145271130097182</v>
      </c>
      <c r="E3026" s="22">
        <f t="shared" ca="1" si="107"/>
        <v>3.0609461410066019</v>
      </c>
      <c r="F3026" s="3"/>
      <c r="G3026" s="3"/>
      <c r="H3026" s="3"/>
    </row>
    <row r="3027" spans="1:8" x14ac:dyDescent="0.55000000000000004">
      <c r="A3027" s="22">
        <f t="shared" ca="1" si="106"/>
        <v>0.85412563994556245</v>
      </c>
      <c r="B3027" s="22">
        <v>0.20422928764291948</v>
      </c>
      <c r="C3027" s="22">
        <v>0.29725070939747222</v>
      </c>
      <c r="D3027" s="22">
        <v>0.36569016407551713</v>
      </c>
      <c r="E3027" s="22">
        <f t="shared" ca="1" si="107"/>
        <v>2.9593682907927121</v>
      </c>
      <c r="F3027" s="3"/>
      <c r="G3027" s="3"/>
      <c r="H3027" s="3"/>
    </row>
    <row r="3028" spans="1:8" x14ac:dyDescent="0.55000000000000004">
      <c r="A3028" s="22">
        <f t="shared" ca="1" si="106"/>
        <v>0.29696667073039285</v>
      </c>
      <c r="B3028" s="22">
        <v>0.12882238374589527</v>
      </c>
      <c r="C3028" s="22">
        <v>0.30031855949849562</v>
      </c>
      <c r="D3028" s="22">
        <v>1.6824073262433403E-2</v>
      </c>
      <c r="E3028" s="22">
        <f t="shared" ca="1" si="107"/>
        <v>4.4663675625143862</v>
      </c>
      <c r="F3028" s="3"/>
      <c r="G3028" s="3"/>
      <c r="H3028" s="3"/>
    </row>
    <row r="3029" spans="1:8" x14ac:dyDescent="0.55000000000000004">
      <c r="A3029" s="22">
        <f t="shared" ca="1" si="106"/>
        <v>0.62633578367386811</v>
      </c>
      <c r="B3029" s="22">
        <v>0.52018758545119814</v>
      </c>
      <c r="C3029" s="22">
        <v>0.11651111684168214</v>
      </c>
      <c r="D3029" s="22">
        <v>0.49427622561276685</v>
      </c>
      <c r="E3029" s="22">
        <f t="shared" ca="1" si="107"/>
        <v>3.2712030342466094</v>
      </c>
      <c r="F3029" s="3"/>
      <c r="G3029" s="3"/>
      <c r="H3029" s="3"/>
    </row>
    <row r="3030" spans="1:8" x14ac:dyDescent="0.55000000000000004">
      <c r="A3030" s="22">
        <f t="shared" ca="1" si="106"/>
        <v>0.72745333696884995</v>
      </c>
      <c r="B3030" s="22">
        <v>0.39672128904074622</v>
      </c>
      <c r="C3030" s="22">
        <v>0.55513164814704785</v>
      </c>
      <c r="D3030" s="22">
        <v>0.59494833308856421</v>
      </c>
      <c r="E3030" s="22">
        <f t="shared" ca="1" si="107"/>
        <v>1.8312767006736201</v>
      </c>
      <c r="F3030" s="3"/>
      <c r="G3030" s="3"/>
      <c r="H3030" s="3"/>
    </row>
    <row r="3031" spans="1:8" x14ac:dyDescent="0.55000000000000004">
      <c r="A3031" s="22">
        <f t="shared" ca="1" si="106"/>
        <v>0.12023378134762874</v>
      </c>
      <c r="B3031" s="22">
        <v>0.31035276108600196</v>
      </c>
      <c r="C3031" s="22">
        <v>0.59166511405761735</v>
      </c>
      <c r="D3031" s="22">
        <v>0.12771827349412856</v>
      </c>
      <c r="E3031" s="22">
        <f t="shared" ca="1" si="107"/>
        <v>3.8131774328904364</v>
      </c>
      <c r="F3031" s="3"/>
      <c r="G3031" s="3"/>
      <c r="H3031" s="3"/>
    </row>
    <row r="3032" spans="1:8" x14ac:dyDescent="0.55000000000000004">
      <c r="A3032" s="22">
        <f t="shared" ca="1" si="106"/>
        <v>0.99264227642793312</v>
      </c>
      <c r="B3032" s="22">
        <v>7.6774789162307289E-2</v>
      </c>
      <c r="C3032" s="22">
        <v>0.81282625774467587</v>
      </c>
      <c r="D3032" s="22">
        <v>0.11179355061956187</v>
      </c>
      <c r="E3032" s="22">
        <f t="shared" ca="1" si="107"/>
        <v>2.7815017813490108</v>
      </c>
      <c r="F3032" s="3"/>
      <c r="G3032" s="3"/>
      <c r="H3032" s="3"/>
    </row>
    <row r="3033" spans="1:8" x14ac:dyDescent="0.55000000000000004">
      <c r="A3033" s="22">
        <f t="shared" ca="1" si="106"/>
        <v>0.616534333120072</v>
      </c>
      <c r="B3033" s="22">
        <v>0.43390159711363274</v>
      </c>
      <c r="C3033" s="22">
        <v>0.21811296247697298</v>
      </c>
      <c r="D3033" s="22">
        <v>0.8047045556975857</v>
      </c>
      <c r="E3033" s="22">
        <f t="shared" ca="1" si="107"/>
        <v>2.8413209467985028</v>
      </c>
      <c r="F3033" s="3"/>
      <c r="G3033" s="3"/>
      <c r="H3033" s="3"/>
    </row>
    <row r="3034" spans="1:8" x14ac:dyDescent="0.55000000000000004">
      <c r="A3034" s="22">
        <f t="shared" ca="1" si="106"/>
        <v>0.30449531543979347</v>
      </c>
      <c r="B3034" s="22">
        <v>0.77671347854408734</v>
      </c>
      <c r="C3034" s="22">
        <v>0.59462311188629213</v>
      </c>
      <c r="D3034" s="22">
        <v>0.73697031438915739</v>
      </c>
      <c r="E3034" s="22">
        <f t="shared" ca="1" si="107"/>
        <v>1.9616108260243124</v>
      </c>
      <c r="F3034" s="3"/>
      <c r="G3034" s="3"/>
      <c r="H3034" s="3"/>
    </row>
    <row r="3035" spans="1:8" x14ac:dyDescent="0.55000000000000004">
      <c r="A3035" s="22">
        <f t="shared" ca="1" si="106"/>
        <v>0.66006317084507971</v>
      </c>
      <c r="B3035" s="22">
        <v>0.44032827023898913</v>
      </c>
      <c r="C3035" s="22">
        <v>0.58585698149372234</v>
      </c>
      <c r="D3035" s="22">
        <v>0.96371854063838236</v>
      </c>
      <c r="E3035" s="22">
        <f t="shared" ca="1" si="107"/>
        <v>1.7703340747328169</v>
      </c>
      <c r="F3035" s="3"/>
      <c r="G3035" s="3"/>
      <c r="H3035" s="3"/>
    </row>
    <row r="3036" spans="1:8" x14ac:dyDescent="0.55000000000000004">
      <c r="A3036" s="22">
        <f t="shared" ca="1" si="106"/>
        <v>5.2708917584057491E-2</v>
      </c>
      <c r="B3036" s="22">
        <v>0.895863882565338</v>
      </c>
      <c r="C3036" s="22">
        <v>0.96560740402501866</v>
      </c>
      <c r="D3036" s="22">
        <v>0.50928019517112666</v>
      </c>
      <c r="E3036" s="22">
        <f t="shared" ca="1" si="107"/>
        <v>3.0879353593896317</v>
      </c>
      <c r="F3036" s="3"/>
      <c r="G3036" s="3"/>
      <c r="H3036" s="3"/>
    </row>
    <row r="3037" spans="1:8" x14ac:dyDescent="0.55000000000000004">
      <c r="A3037" s="22">
        <f t="shared" ca="1" si="106"/>
        <v>5.7049930040041774E-2</v>
      </c>
      <c r="B3037" s="22">
        <v>0.35421131256221405</v>
      </c>
      <c r="C3037" s="22">
        <v>0.76609430786501298</v>
      </c>
      <c r="D3037" s="22">
        <v>0.27439661849239405</v>
      </c>
      <c r="E3037" s="22">
        <f t="shared" ca="1" si="107"/>
        <v>4.168140044266659</v>
      </c>
      <c r="F3037" s="3"/>
      <c r="G3037" s="3"/>
      <c r="H3037" s="3"/>
    </row>
    <row r="3038" spans="1:8" x14ac:dyDescent="0.55000000000000004">
      <c r="A3038" s="22">
        <f t="shared" ca="1" si="106"/>
        <v>9.5610414757444584E-2</v>
      </c>
      <c r="B3038" s="22">
        <v>0.14427781373288695</v>
      </c>
      <c r="C3038" s="22">
        <v>6.6836601107714833E-2</v>
      </c>
      <c r="D3038" s="22">
        <v>0.69469479968664982</v>
      </c>
      <c r="E3038" s="22">
        <f t="shared" ca="1" si="107"/>
        <v>6.9889925276081568</v>
      </c>
      <c r="F3038" s="3"/>
      <c r="G3038" s="3"/>
      <c r="H3038" s="3"/>
    </row>
    <row r="3039" spans="1:8" x14ac:dyDescent="0.55000000000000004">
      <c r="A3039" s="22">
        <f t="shared" ca="1" si="106"/>
        <v>0.47523546269691541</v>
      </c>
      <c r="B3039" s="22">
        <v>0.38852508995460044</v>
      </c>
      <c r="C3039" s="22">
        <v>0.19009011613382176</v>
      </c>
      <c r="D3039" s="22">
        <v>0.88648914197001183</v>
      </c>
      <c r="E3039" s="22">
        <f t="shared" ca="1" si="107"/>
        <v>3.3495994403057292</v>
      </c>
      <c r="F3039" s="3"/>
      <c r="G3039" s="3"/>
      <c r="H3039" s="3"/>
    </row>
    <row r="3040" spans="1:8" x14ac:dyDescent="0.55000000000000004">
      <c r="A3040" s="22">
        <f t="shared" ca="1" si="106"/>
        <v>0.71985173205163844</v>
      </c>
      <c r="B3040" s="22">
        <v>0.32138324123202044</v>
      </c>
      <c r="C3040" s="22">
        <v>0.46061783993184335</v>
      </c>
      <c r="D3040" s="22">
        <v>0.71689801079285487</v>
      </c>
      <c r="E3040" s="22">
        <f t="shared" ca="1" si="107"/>
        <v>2.239017546351548</v>
      </c>
      <c r="F3040" s="3"/>
      <c r="G3040" s="3"/>
      <c r="H3040" s="3"/>
    </row>
    <row r="3041" spans="1:8" x14ac:dyDescent="0.55000000000000004">
      <c r="A3041" s="22">
        <f t="shared" ca="1" si="106"/>
        <v>9.0624287066140674E-2</v>
      </c>
      <c r="B3041" s="22">
        <v>0.43750358331243622</v>
      </c>
      <c r="C3041" s="22">
        <v>0.71968238678335394</v>
      </c>
      <c r="D3041" s="22">
        <v>0.70521879552550004</v>
      </c>
      <c r="E3041" s="22">
        <f t="shared" ca="1" si="107"/>
        <v>3.5566487092500316</v>
      </c>
      <c r="F3041" s="3"/>
      <c r="G3041" s="3"/>
      <c r="H3041" s="3"/>
    </row>
    <row r="3042" spans="1:8" x14ac:dyDescent="0.55000000000000004">
      <c r="A3042" s="22">
        <f t="shared" ca="1" si="106"/>
        <v>0.43942297704848798</v>
      </c>
      <c r="B3042" s="22">
        <v>0.65363814574065848</v>
      </c>
      <c r="C3042" s="22">
        <v>0.84852306349282902</v>
      </c>
      <c r="D3042" s="22">
        <v>0.96441412984205399</v>
      </c>
      <c r="E3042" s="22">
        <f t="shared" ca="1" si="107"/>
        <v>1.4117522163389764</v>
      </c>
      <c r="F3042" s="3"/>
      <c r="G3042" s="3"/>
      <c r="H3042" s="3"/>
    </row>
    <row r="3043" spans="1:8" x14ac:dyDescent="0.55000000000000004">
      <c r="A3043" s="22">
        <f t="shared" ca="1" si="106"/>
        <v>4.3295144600817626E-2</v>
      </c>
      <c r="B3043" s="22">
        <v>0.93494494451675614</v>
      </c>
      <c r="C3043" s="22">
        <v>0.36655602746982374</v>
      </c>
      <c r="D3043" s="22">
        <v>0.11674505862189655</v>
      </c>
      <c r="E3043" s="22">
        <f t="shared" ca="1" si="107"/>
        <v>4.2105863161499348</v>
      </c>
      <c r="F3043" s="3"/>
      <c r="G3043" s="3"/>
      <c r="H3043" s="3"/>
    </row>
    <row r="3044" spans="1:8" x14ac:dyDescent="0.55000000000000004">
      <c r="A3044" s="22">
        <f t="shared" ca="1" si="106"/>
        <v>0.74329366003388286</v>
      </c>
      <c r="B3044" s="22">
        <v>0.27544129073079004</v>
      </c>
      <c r="C3044" s="22">
        <v>0.30356739295154078</v>
      </c>
      <c r="D3044" s="22">
        <v>0.72039981709336343</v>
      </c>
      <c r="E3044" s="22">
        <f t="shared" ca="1" si="107"/>
        <v>2.7781964912401884</v>
      </c>
      <c r="F3044" s="3"/>
      <c r="G3044" s="3"/>
      <c r="H3044" s="3"/>
    </row>
    <row r="3045" spans="1:8" x14ac:dyDescent="0.55000000000000004">
      <c r="A3045" s="22">
        <f t="shared" ca="1" si="106"/>
        <v>0.96466422220714365</v>
      </c>
      <c r="B3045" s="22">
        <v>0.42482345361312879</v>
      </c>
      <c r="C3045" s="22">
        <v>0.95636365606539187</v>
      </c>
      <c r="D3045" s="22">
        <v>0.68523622803605966</v>
      </c>
      <c r="E3045" s="22">
        <f t="shared" ca="1" si="107"/>
        <v>0.93667383896890055</v>
      </c>
      <c r="F3045" s="3"/>
      <c r="G3045" s="3"/>
      <c r="H3045" s="3"/>
    </row>
    <row r="3046" spans="1:8" x14ac:dyDescent="0.55000000000000004">
      <c r="A3046" s="22">
        <f t="shared" ca="1" si="106"/>
        <v>0.6291401328771814</v>
      </c>
      <c r="B3046" s="22">
        <v>0.39954691012794741</v>
      </c>
      <c r="C3046" s="22">
        <v>0.63172766208863063</v>
      </c>
      <c r="D3046" s="22">
        <v>0.98202193210778532</v>
      </c>
      <c r="E3046" s="22">
        <f t="shared" ca="1" si="107"/>
        <v>1.8401222510208626</v>
      </c>
      <c r="F3046" s="3"/>
      <c r="G3046" s="3"/>
      <c r="H3046" s="3"/>
    </row>
    <row r="3047" spans="1:8" x14ac:dyDescent="0.55000000000000004">
      <c r="A3047" s="22">
        <f t="shared" ca="1" si="106"/>
        <v>0.51920524411886737</v>
      </c>
      <c r="B3047" s="22">
        <v>0.96594565814651823</v>
      </c>
      <c r="C3047" s="22">
        <v>3.967798561052116E-3</v>
      </c>
      <c r="D3047" s="22">
        <v>0.49515643630128536</v>
      </c>
      <c r="E3047" s="22">
        <f t="shared" ca="1" si="107"/>
        <v>6.2196475708309347</v>
      </c>
      <c r="F3047" s="3"/>
      <c r="G3047" s="3"/>
      <c r="H3047" s="3"/>
    </row>
    <row r="3048" spans="1:8" x14ac:dyDescent="0.55000000000000004">
      <c r="A3048" s="22">
        <f t="shared" ca="1" si="106"/>
        <v>0.79590723438278543</v>
      </c>
      <c r="B3048" s="22">
        <v>0.76500142058684961</v>
      </c>
      <c r="C3048" s="22">
        <v>0.58356734515779496</v>
      </c>
      <c r="D3048" s="22">
        <v>0.34327726053019481</v>
      </c>
      <c r="E3048" s="22">
        <f t="shared" ca="1" si="107"/>
        <v>1.0347456458796576</v>
      </c>
      <c r="F3048" s="3"/>
      <c r="G3048" s="3"/>
      <c r="H3048" s="3"/>
    </row>
    <row r="3049" spans="1:8" x14ac:dyDescent="0.55000000000000004">
      <c r="A3049" s="22">
        <f t="shared" ca="1" si="106"/>
        <v>0.18723113106111444</v>
      </c>
      <c r="B3049" s="22">
        <v>0.52616560986703564</v>
      </c>
      <c r="C3049" s="22">
        <v>0.57160742211297721</v>
      </c>
      <c r="D3049" s="22">
        <v>6.2293284539686189E-2</v>
      </c>
      <c r="E3049" s="22">
        <f t="shared" ca="1" si="107"/>
        <v>2.8768535467123479</v>
      </c>
      <c r="F3049" s="3"/>
      <c r="G3049" s="3"/>
      <c r="H3049" s="3"/>
    </row>
    <row r="3050" spans="1:8" x14ac:dyDescent="0.55000000000000004">
      <c r="A3050" s="22">
        <f t="shared" ca="1" si="106"/>
        <v>0.8857912625677874</v>
      </c>
      <c r="B3050" s="22">
        <v>0.60311012258760099</v>
      </c>
      <c r="C3050" s="22">
        <v>0.71037861075922026</v>
      </c>
      <c r="D3050" s="22">
        <v>0.19302574149721463</v>
      </c>
      <c r="E3050" s="22">
        <f t="shared" ca="1" si="107"/>
        <v>0.96888662232136236</v>
      </c>
      <c r="F3050" s="3"/>
      <c r="G3050" s="3"/>
      <c r="H3050" s="3"/>
    </row>
    <row r="3051" spans="1:8" x14ac:dyDescent="0.55000000000000004">
      <c r="A3051" s="22">
        <f t="shared" ca="1" si="106"/>
        <v>0.33283437163686358</v>
      </c>
      <c r="B3051" s="22">
        <v>0.53428550257505358</v>
      </c>
      <c r="C3051" s="22">
        <v>0.89830961197102266</v>
      </c>
      <c r="D3051" s="22">
        <v>7.3862294110541127E-2</v>
      </c>
      <c r="E3051" s="22">
        <f t="shared" ca="1" si="107"/>
        <v>1.8341757197130879</v>
      </c>
      <c r="F3051" s="3"/>
      <c r="G3051" s="3"/>
      <c r="H3051" s="3"/>
    </row>
    <row r="3052" spans="1:8" x14ac:dyDescent="0.55000000000000004">
      <c r="A3052" s="22">
        <f t="shared" ca="1" si="106"/>
        <v>0.48255849611221291</v>
      </c>
      <c r="B3052" s="22">
        <v>0.20335082216071321</v>
      </c>
      <c r="C3052" s="22">
        <v>0.67290308888860328</v>
      </c>
      <c r="D3052" s="22">
        <v>0.37235652611710779</v>
      </c>
      <c r="E3052" s="22">
        <f t="shared" ca="1" si="107"/>
        <v>2.7176296920267817</v>
      </c>
      <c r="F3052" s="3"/>
      <c r="G3052" s="3"/>
      <c r="H3052" s="3"/>
    </row>
    <row r="3053" spans="1:8" x14ac:dyDescent="0.55000000000000004">
      <c r="A3053" s="22">
        <f t="shared" ca="1" si="106"/>
        <v>0.52496240833227958</v>
      </c>
      <c r="B3053" s="22">
        <v>0.66691323656933432</v>
      </c>
      <c r="C3053" s="22">
        <v>0.32607161009055607</v>
      </c>
      <c r="D3053" s="22">
        <v>0.98746713812942299</v>
      </c>
      <c r="E3053" s="22">
        <f t="shared" ca="1" si="107"/>
        <v>2.1701622026476781</v>
      </c>
      <c r="F3053" s="3"/>
      <c r="G3053" s="3"/>
      <c r="H3053" s="3"/>
    </row>
    <row r="3054" spans="1:8" x14ac:dyDescent="0.55000000000000004">
      <c r="A3054" s="22">
        <f t="shared" ca="1" si="106"/>
        <v>0.2887509763325401</v>
      </c>
      <c r="B3054" s="22">
        <v>0.17922962709077783</v>
      </c>
      <c r="C3054" s="22">
        <v>0.96895141323119172</v>
      </c>
      <c r="D3054" s="22">
        <v>0.30697487066393225</v>
      </c>
      <c r="E3054" s="22">
        <f t="shared" ca="1" si="107"/>
        <v>2.9928189077654963</v>
      </c>
      <c r="F3054" s="3"/>
      <c r="G3054" s="3"/>
      <c r="H3054" s="3"/>
    </row>
    <row r="3055" spans="1:8" x14ac:dyDescent="0.55000000000000004">
      <c r="A3055" s="22">
        <f t="shared" ca="1" si="106"/>
        <v>0.11335974531954585</v>
      </c>
      <c r="B3055" s="22">
        <v>3.6214438466529497E-2</v>
      </c>
      <c r="C3055" s="22">
        <v>0.83610371154394603</v>
      </c>
      <c r="D3055" s="22">
        <v>0.34346181464683745</v>
      </c>
      <c r="E3055" s="22">
        <f t="shared" ca="1" si="107"/>
        <v>5.6744889339796254</v>
      </c>
      <c r="F3055" s="3"/>
      <c r="G3055" s="3"/>
      <c r="H3055" s="3"/>
    </row>
    <row r="3056" spans="1:8" x14ac:dyDescent="0.55000000000000004">
      <c r="A3056" s="22">
        <f t="shared" ca="1" si="106"/>
        <v>0.96220759389864341</v>
      </c>
      <c r="B3056" s="22">
        <v>0.72897943290037293</v>
      </c>
      <c r="C3056" s="22">
        <v>9.932352483505813E-2</v>
      </c>
      <c r="D3056" s="22">
        <v>0.80999922100432031</v>
      </c>
      <c r="E3056" s="22">
        <f t="shared" ca="1" si="107"/>
        <v>2.664007646942852</v>
      </c>
      <c r="F3056" s="3"/>
      <c r="G3056" s="3"/>
      <c r="H3056" s="3"/>
    </row>
    <row r="3057" spans="1:8" x14ac:dyDescent="0.55000000000000004">
      <c r="A3057" s="22">
        <f t="shared" ca="1" si="106"/>
        <v>0.9759415111498938</v>
      </c>
      <c r="B3057" s="22">
        <v>0.15739695861076275</v>
      </c>
      <c r="C3057" s="22">
        <v>0.79285763167972334</v>
      </c>
      <c r="D3057" s="22">
        <v>0.67656767625168568</v>
      </c>
      <c r="E3057" s="22">
        <f t="shared" ca="1" si="107"/>
        <v>2.1054484920911802</v>
      </c>
      <c r="F3057" s="3"/>
      <c r="G3057" s="3"/>
      <c r="H3057" s="3"/>
    </row>
    <row r="3058" spans="1:8" x14ac:dyDescent="0.55000000000000004">
      <c r="A3058" s="22">
        <f t="shared" ca="1" si="106"/>
        <v>0.67071021884146365</v>
      </c>
      <c r="B3058" s="22">
        <v>0.52941743631481664</v>
      </c>
      <c r="C3058" s="22">
        <v>0.10177219446837704</v>
      </c>
      <c r="D3058" s="22">
        <v>0.48663266089793855</v>
      </c>
      <c r="E3058" s="22">
        <f t="shared" ca="1" si="107"/>
        <v>3.3204145046393383</v>
      </c>
      <c r="F3058" s="3"/>
      <c r="G3058" s="3"/>
      <c r="H3058" s="3"/>
    </row>
    <row r="3059" spans="1:8" x14ac:dyDescent="0.55000000000000004">
      <c r="A3059" s="22">
        <f t="shared" ca="1" si="106"/>
        <v>0.1899868662033054</v>
      </c>
      <c r="B3059" s="22">
        <v>0.90131087262723819</v>
      </c>
      <c r="C3059" s="22">
        <v>0.95261542327487825</v>
      </c>
      <c r="D3059" s="22">
        <v>0.73956718753069717</v>
      </c>
      <c r="E3059" s="22">
        <f t="shared" ca="1" si="107"/>
        <v>1.8132493847086881</v>
      </c>
      <c r="F3059" s="3"/>
      <c r="G3059" s="3"/>
      <c r="H3059" s="3"/>
    </row>
    <row r="3060" spans="1:8" x14ac:dyDescent="0.55000000000000004">
      <c r="A3060" s="22">
        <f t="shared" ca="1" si="106"/>
        <v>0.8149047492110929</v>
      </c>
      <c r="B3060" s="22">
        <v>8.6343959146984672E-2</v>
      </c>
      <c r="C3060" s="22">
        <v>0.29926313958029449</v>
      </c>
      <c r="D3060" s="22">
        <v>0.43649803505506002</v>
      </c>
      <c r="E3060" s="22">
        <f t="shared" ca="1" si="107"/>
        <v>3.8605325064427656</v>
      </c>
      <c r="F3060" s="3"/>
      <c r="G3060" s="3"/>
      <c r="H3060" s="3"/>
    </row>
    <row r="3061" spans="1:8" x14ac:dyDescent="0.55000000000000004">
      <c r="A3061" s="22">
        <f t="shared" ca="1" si="106"/>
        <v>0.3009905093721218</v>
      </c>
      <c r="B3061" s="22">
        <v>0.57127333544968895</v>
      </c>
      <c r="C3061" s="22">
        <v>0.63510928954897805</v>
      </c>
      <c r="D3061" s="22">
        <v>0.31586112477771977</v>
      </c>
      <c r="E3061" s="22">
        <f t="shared" ca="1" si="107"/>
        <v>2.2145222182337041</v>
      </c>
      <c r="F3061" s="3"/>
      <c r="G3061" s="3"/>
      <c r="H3061" s="3"/>
    </row>
    <row r="3062" spans="1:8" x14ac:dyDescent="0.55000000000000004">
      <c r="A3062" s="22">
        <f t="shared" ca="1" si="106"/>
        <v>0.43828665946645529</v>
      </c>
      <c r="B3062" s="22">
        <v>0.16735085673649153</v>
      </c>
      <c r="C3062" s="22">
        <v>7.1257052204410254E-2</v>
      </c>
      <c r="D3062" s="22">
        <v>0.39286711776316263</v>
      </c>
      <c r="E3062" s="22">
        <f t="shared" ca="1" si="107"/>
        <v>5.254006327344988</v>
      </c>
      <c r="F3062" s="3"/>
      <c r="G3062" s="3"/>
      <c r="H3062" s="3"/>
    </row>
    <row r="3063" spans="1:8" x14ac:dyDescent="0.55000000000000004">
      <c r="A3063" s="22">
        <f t="shared" ca="1" si="106"/>
        <v>0.99872950377518566</v>
      </c>
      <c r="B3063" s="22">
        <v>0.12503059172220488</v>
      </c>
      <c r="C3063" s="22">
        <v>0.77973175365017033</v>
      </c>
      <c r="D3063" s="22">
        <v>0.79995064262454074</v>
      </c>
      <c r="E3063" s="22">
        <f t="shared" ca="1" si="107"/>
        <v>2.3292734658583014</v>
      </c>
      <c r="F3063" s="3"/>
      <c r="G3063" s="3"/>
      <c r="H3063" s="3"/>
    </row>
    <row r="3064" spans="1:8" x14ac:dyDescent="0.55000000000000004">
      <c r="A3064" s="22">
        <f t="shared" ca="1" si="106"/>
        <v>0.62902867723072553</v>
      </c>
      <c r="B3064" s="22">
        <v>4.3920288969732102E-3</v>
      </c>
      <c r="C3064" s="22">
        <v>0.97779610486817503</v>
      </c>
      <c r="D3064" s="22">
        <v>0.44430255127526941</v>
      </c>
      <c r="E3064" s="22">
        <f t="shared" ca="1" si="107"/>
        <v>5.9139965392917437</v>
      </c>
      <c r="F3064" s="3"/>
      <c r="G3064" s="3"/>
      <c r="H3064" s="3"/>
    </row>
    <row r="3065" spans="1:8" x14ac:dyDescent="0.55000000000000004">
      <c r="A3065" s="22">
        <f t="shared" ca="1" si="106"/>
        <v>0.86599523660429667</v>
      </c>
      <c r="B3065" s="22">
        <v>0.26075817257618095</v>
      </c>
      <c r="C3065" s="22">
        <v>0.5473816385669612</v>
      </c>
      <c r="D3065" s="22">
        <v>0.9381499649864492</v>
      </c>
      <c r="E3065" s="22">
        <f t="shared" ca="1" si="107"/>
        <v>2.0906467398388533</v>
      </c>
      <c r="F3065" s="3"/>
      <c r="G3065" s="3"/>
      <c r="H3065" s="3"/>
    </row>
    <row r="3066" spans="1:8" x14ac:dyDescent="0.55000000000000004">
      <c r="A3066" s="22">
        <f t="shared" ca="1" si="106"/>
        <v>0.94725258828785208</v>
      </c>
      <c r="B3066" s="22">
        <v>0.53246323514894411</v>
      </c>
      <c r="C3066" s="22">
        <v>0.53387572990749765</v>
      </c>
      <c r="D3066" s="22">
        <v>0.13615380511177755</v>
      </c>
      <c r="E3066" s="22">
        <f t="shared" ca="1" si="107"/>
        <v>1.3120231050532962</v>
      </c>
      <c r="F3066" s="3"/>
      <c r="G3066" s="3"/>
      <c r="H3066" s="3"/>
    </row>
    <row r="3067" spans="1:8" x14ac:dyDescent="0.55000000000000004">
      <c r="A3067" s="22">
        <f t="shared" ca="1" si="106"/>
        <v>0.92297601701973708</v>
      </c>
      <c r="B3067" s="22">
        <v>0.58250411991555684</v>
      </c>
      <c r="C3067" s="22">
        <v>0.63955723386524943</v>
      </c>
      <c r="D3067" s="22">
        <v>0.19699203880302729</v>
      </c>
      <c r="E3067" s="22">
        <f t="shared" ca="1" si="107"/>
        <v>1.0675502134283132</v>
      </c>
      <c r="F3067" s="3"/>
      <c r="G3067" s="3"/>
      <c r="H3067" s="3"/>
    </row>
    <row r="3068" spans="1:8" x14ac:dyDescent="0.55000000000000004">
      <c r="A3068" s="22">
        <f t="shared" ca="1" si="106"/>
        <v>0.59003196564292837</v>
      </c>
      <c r="B3068" s="22">
        <v>0.96593294463118307</v>
      </c>
      <c r="C3068" s="22">
        <v>0.72007598450966326</v>
      </c>
      <c r="D3068" s="22">
        <v>0.72735033963755602</v>
      </c>
      <c r="E3068" s="22">
        <f t="shared" ca="1" si="107"/>
        <v>0.89063796566801123</v>
      </c>
      <c r="F3068" s="3"/>
      <c r="G3068" s="3"/>
      <c r="H3068" s="3"/>
    </row>
    <row r="3069" spans="1:8" x14ac:dyDescent="0.55000000000000004">
      <c r="A3069" s="22">
        <f t="shared" ca="1" si="106"/>
        <v>0.9184392073927572</v>
      </c>
      <c r="B3069" s="22">
        <v>0.46343874155453502</v>
      </c>
      <c r="C3069" s="22">
        <v>0.28478755123368293</v>
      </c>
      <c r="D3069" s="22">
        <v>8.0007697156503799E-2</v>
      </c>
      <c r="E3069" s="22">
        <f t="shared" ca="1" si="107"/>
        <v>2.1101724419488397</v>
      </c>
      <c r="F3069" s="3"/>
      <c r="G3069" s="3"/>
      <c r="H3069" s="3"/>
    </row>
    <row r="3070" spans="1:8" x14ac:dyDescent="0.55000000000000004">
      <c r="A3070" s="22">
        <f t="shared" ca="1" si="106"/>
        <v>0.58043616559722799</v>
      </c>
      <c r="B3070" s="22">
        <v>0.89978978140063259</v>
      </c>
      <c r="C3070" s="22">
        <v>0.28414822647535609</v>
      </c>
      <c r="D3070" s="22">
        <v>0.28681385453955421</v>
      </c>
      <c r="E3070" s="22">
        <f t="shared" ca="1" si="107"/>
        <v>1.9078288203383749</v>
      </c>
      <c r="F3070" s="3"/>
      <c r="G3070" s="3"/>
      <c r="H3070" s="3"/>
    </row>
    <row r="3071" spans="1:8" x14ac:dyDescent="0.55000000000000004">
      <c r="A3071" s="22">
        <f t="shared" ca="1" si="106"/>
        <v>0.8018598566829146</v>
      </c>
      <c r="B3071" s="22">
        <v>0.49083076803605874</v>
      </c>
      <c r="C3071" s="22">
        <v>0.5461368813674311</v>
      </c>
      <c r="D3071" s="22">
        <v>0.6193668662586016</v>
      </c>
      <c r="E3071" s="22">
        <f t="shared" ca="1" si="107"/>
        <v>1.5373629434074279</v>
      </c>
      <c r="F3071" s="3"/>
      <c r="G3071" s="3"/>
      <c r="H3071" s="3"/>
    </row>
    <row r="3072" spans="1:8" x14ac:dyDescent="0.55000000000000004">
      <c r="A3072" s="22">
        <f t="shared" ca="1" si="106"/>
        <v>0.26898557652263477</v>
      </c>
      <c r="B3072" s="22">
        <v>0.95890200396347292</v>
      </c>
      <c r="C3072" s="22">
        <v>0.40405251257895392</v>
      </c>
      <c r="D3072" s="22">
        <v>8.5000075720080503E-2</v>
      </c>
      <c r="E3072" s="22">
        <f t="shared" ca="1" si="107"/>
        <v>2.2612743424977051</v>
      </c>
      <c r="F3072" s="3"/>
      <c r="G3072" s="3"/>
      <c r="H3072" s="3"/>
    </row>
    <row r="3073" spans="1:8" x14ac:dyDescent="0.55000000000000004">
      <c r="A3073" s="22">
        <f t="shared" ca="1" si="106"/>
        <v>0.29908084234078225</v>
      </c>
      <c r="B3073" s="22">
        <v>0.37747616633584613</v>
      </c>
      <c r="C3073" s="22">
        <v>0.61547764218126233</v>
      </c>
      <c r="D3073" s="22">
        <v>0.13296754983943682</v>
      </c>
      <c r="E3073" s="22">
        <f t="shared" ca="1" si="107"/>
        <v>2.6666458728970337</v>
      </c>
      <c r="F3073" s="3"/>
      <c r="G3073" s="3"/>
      <c r="H3073" s="3"/>
    </row>
    <row r="3074" spans="1:8" x14ac:dyDescent="0.55000000000000004">
      <c r="A3074" s="22">
        <f t="shared" ca="1" si="106"/>
        <v>0.66643250772259299</v>
      </c>
      <c r="B3074" s="22">
        <v>0.87280032695957521</v>
      </c>
      <c r="C3074" s="22">
        <v>0.37913618278764083</v>
      </c>
      <c r="D3074" s="22">
        <v>2.9225888586915882E-2</v>
      </c>
      <c r="E3074" s="22">
        <f t="shared" ca="1" si="107"/>
        <v>1.5117246951770602</v>
      </c>
      <c r="F3074" s="3"/>
      <c r="G3074" s="3"/>
      <c r="H3074" s="3"/>
    </row>
    <row r="3075" spans="1:8" x14ac:dyDescent="0.55000000000000004">
      <c r="A3075" s="22">
        <f t="shared" ref="A3075:A3138" ca="1" si="108">RAND()</f>
        <v>0.4356077654874756</v>
      </c>
      <c r="B3075" s="22">
        <v>0.25670113715931286</v>
      </c>
      <c r="C3075" s="22">
        <v>0.45331431802173638</v>
      </c>
      <c r="D3075" s="22">
        <v>0.72903749854077216</v>
      </c>
      <c r="E3075" s="22">
        <f t="shared" ref="E3075:E3138" ca="1" si="109">-LN(A3075*B3075*C3075)</f>
        <v>2.9820253575155125</v>
      </c>
      <c r="F3075" s="3"/>
      <c r="G3075" s="3"/>
      <c r="H3075" s="3"/>
    </row>
    <row r="3076" spans="1:8" x14ac:dyDescent="0.55000000000000004">
      <c r="A3076" s="22">
        <f t="shared" ca="1" si="108"/>
        <v>7.9582713279365502E-2</v>
      </c>
      <c r="B3076" s="22">
        <v>0.86584406667749858</v>
      </c>
      <c r="C3076" s="22">
        <v>0.62889297188638849</v>
      </c>
      <c r="D3076" s="22">
        <v>0.76749702683993648</v>
      </c>
      <c r="E3076" s="22">
        <f t="shared" ca="1" si="109"/>
        <v>3.138803020523218</v>
      </c>
      <c r="F3076" s="3"/>
      <c r="G3076" s="3"/>
      <c r="H3076" s="3"/>
    </row>
    <row r="3077" spans="1:8" x14ac:dyDescent="0.55000000000000004">
      <c r="A3077" s="22">
        <f t="shared" ca="1" si="108"/>
        <v>0.30895127687788182</v>
      </c>
      <c r="B3077" s="22">
        <v>0.76205766368461025</v>
      </c>
      <c r="C3077" s="22">
        <v>0.42807229679885472</v>
      </c>
      <c r="D3077" s="22">
        <v>0.67564517230180166</v>
      </c>
      <c r="E3077" s="22">
        <f t="shared" ca="1" si="109"/>
        <v>2.2947679264668981</v>
      </c>
      <c r="F3077" s="3"/>
      <c r="G3077" s="3"/>
      <c r="H3077" s="3"/>
    </row>
    <row r="3078" spans="1:8" x14ac:dyDescent="0.55000000000000004">
      <c r="A3078" s="22">
        <f t="shared" ca="1" si="108"/>
        <v>0.74224118379967896</v>
      </c>
      <c r="B3078" s="22">
        <v>0.57209082455734084</v>
      </c>
      <c r="C3078" s="22">
        <v>6.1866354195226236E-2</v>
      </c>
      <c r="D3078" s="22">
        <v>0.29264016115884617</v>
      </c>
      <c r="E3078" s="22">
        <f t="shared" ca="1" si="109"/>
        <v>3.6393173571291642</v>
      </c>
      <c r="F3078" s="3"/>
      <c r="G3078" s="3"/>
      <c r="H3078" s="3"/>
    </row>
    <row r="3079" spans="1:8" x14ac:dyDescent="0.55000000000000004">
      <c r="A3079" s="22">
        <f t="shared" ca="1" si="108"/>
        <v>0.41102110710300388</v>
      </c>
      <c r="B3079" s="22">
        <v>0.82409942251357671</v>
      </c>
      <c r="C3079" s="22">
        <v>0.63766561460097892</v>
      </c>
      <c r="D3079" s="22">
        <v>0.80596757382063877</v>
      </c>
      <c r="E3079" s="22">
        <f t="shared" ca="1" si="109"/>
        <v>1.5325160563629643</v>
      </c>
      <c r="F3079" s="3"/>
      <c r="G3079" s="3"/>
      <c r="H3079" s="3"/>
    </row>
    <row r="3080" spans="1:8" x14ac:dyDescent="0.55000000000000004">
      <c r="A3080" s="22">
        <f t="shared" ca="1" si="108"/>
        <v>0.31504378000292699</v>
      </c>
      <c r="B3080" s="22">
        <v>0.57890988408653365</v>
      </c>
      <c r="C3080" s="22">
        <v>0.55893031357219491</v>
      </c>
      <c r="D3080" s="22">
        <v>0.96504577374885436</v>
      </c>
      <c r="E3080" s="22">
        <f t="shared" ca="1" si="109"/>
        <v>2.2833825960701248</v>
      </c>
      <c r="F3080" s="3"/>
      <c r="G3080" s="3"/>
      <c r="H3080" s="3"/>
    </row>
    <row r="3081" spans="1:8" x14ac:dyDescent="0.55000000000000004">
      <c r="A3081" s="22">
        <f t="shared" ca="1" si="108"/>
        <v>0.21431983573562319</v>
      </c>
      <c r="B3081" s="22">
        <v>0.5060446303128181</v>
      </c>
      <c r="C3081" s="22">
        <v>0.47441223876110072</v>
      </c>
      <c r="D3081" s="22">
        <v>0.81848995561594939</v>
      </c>
      <c r="E3081" s="22">
        <f t="shared" ca="1" si="109"/>
        <v>2.9670948648066475</v>
      </c>
      <c r="F3081" s="3"/>
      <c r="G3081" s="3"/>
      <c r="H3081" s="3"/>
    </row>
    <row r="3082" spans="1:8" x14ac:dyDescent="0.55000000000000004">
      <c r="A3082" s="22">
        <f t="shared" ca="1" si="108"/>
        <v>0.68398011963164429</v>
      </c>
      <c r="B3082" s="22">
        <v>5.8338268063691689E-2</v>
      </c>
      <c r="C3082" s="22">
        <v>0.37384800786678252</v>
      </c>
      <c r="D3082" s="22">
        <v>0.6054983614228876</v>
      </c>
      <c r="E3082" s="22">
        <f t="shared" ca="1" si="109"/>
        <v>4.2052293888221364</v>
      </c>
      <c r="F3082" s="3"/>
      <c r="G3082" s="3"/>
      <c r="H3082" s="3"/>
    </row>
    <row r="3083" spans="1:8" x14ac:dyDescent="0.55000000000000004">
      <c r="A3083" s="22">
        <f t="shared" ca="1" si="108"/>
        <v>0.15681175454059615</v>
      </c>
      <c r="B3083" s="22">
        <v>5.7953487007239013E-2</v>
      </c>
      <c r="C3083" s="22">
        <v>0.14744529750947377</v>
      </c>
      <c r="D3083" s="22">
        <v>0.77163434671341768</v>
      </c>
      <c r="E3083" s="22">
        <f t="shared" ca="1" si="109"/>
        <v>6.6151217833444136</v>
      </c>
      <c r="F3083" s="3"/>
      <c r="G3083" s="3"/>
      <c r="H3083" s="3"/>
    </row>
    <row r="3084" spans="1:8" x14ac:dyDescent="0.55000000000000004">
      <c r="A3084" s="22">
        <f t="shared" ca="1" si="108"/>
        <v>0.70217359428225934</v>
      </c>
      <c r="B3084" s="22">
        <v>0.41912687941352811</v>
      </c>
      <c r="C3084" s="22">
        <v>0.23239015008589603</v>
      </c>
      <c r="D3084" s="22">
        <v>0.22805184489332064</v>
      </c>
      <c r="E3084" s="22">
        <f t="shared" ca="1" si="109"/>
        <v>2.6824938486476451</v>
      </c>
      <c r="F3084" s="3"/>
      <c r="G3084" s="3"/>
      <c r="H3084" s="3"/>
    </row>
    <row r="3085" spans="1:8" x14ac:dyDescent="0.55000000000000004">
      <c r="A3085" s="22">
        <f t="shared" ca="1" si="108"/>
        <v>0.44795162079131157</v>
      </c>
      <c r="B3085" s="22">
        <v>0.70336124436936054</v>
      </c>
      <c r="C3085" s="22">
        <v>0.57172878336464705</v>
      </c>
      <c r="D3085" s="22">
        <v>0.12266492248368299</v>
      </c>
      <c r="E3085" s="22">
        <f t="shared" ca="1" si="109"/>
        <v>1.7140452547398242</v>
      </c>
      <c r="F3085" s="3"/>
      <c r="G3085" s="3"/>
      <c r="H3085" s="3"/>
    </row>
    <row r="3086" spans="1:8" x14ac:dyDescent="0.55000000000000004">
      <c r="A3086" s="22">
        <f t="shared" ca="1" si="108"/>
        <v>0.22980804158369106</v>
      </c>
      <c r="B3086" s="22">
        <v>0.98289286793968589</v>
      </c>
      <c r="C3086" s="22">
        <v>3.2032359320834036E-2</v>
      </c>
      <c r="D3086" s="22">
        <v>0.65249793761050856</v>
      </c>
      <c r="E3086" s="22">
        <f t="shared" ca="1" si="109"/>
        <v>4.9287747282729066</v>
      </c>
      <c r="F3086" s="3"/>
      <c r="G3086" s="3"/>
      <c r="H3086" s="3"/>
    </row>
    <row r="3087" spans="1:8" x14ac:dyDescent="0.55000000000000004">
      <c r="A3087" s="22">
        <f t="shared" ca="1" si="108"/>
        <v>0.58915082081853276</v>
      </c>
      <c r="B3087" s="22">
        <v>0.31338991675947681</v>
      </c>
      <c r="C3087" s="22">
        <v>0.94074465760808479</v>
      </c>
      <c r="D3087" s="22">
        <v>0.16542149521226635</v>
      </c>
      <c r="E3087" s="22">
        <f t="shared" ca="1" si="109"/>
        <v>1.7504637172752704</v>
      </c>
      <c r="F3087" s="3"/>
      <c r="G3087" s="3"/>
      <c r="H3087" s="3"/>
    </row>
    <row r="3088" spans="1:8" x14ac:dyDescent="0.55000000000000004">
      <c r="A3088" s="22">
        <f t="shared" ca="1" si="108"/>
        <v>0.52003267481264426</v>
      </c>
      <c r="B3088" s="22">
        <v>9.3737829290466923E-2</v>
      </c>
      <c r="C3088" s="22">
        <v>0.46011546217265886</v>
      </c>
      <c r="D3088" s="22">
        <v>0.37203881755037516</v>
      </c>
      <c r="E3088" s="22">
        <f t="shared" ca="1" si="109"/>
        <v>3.7973948929356176</v>
      </c>
      <c r="F3088" s="3"/>
      <c r="G3088" s="3"/>
      <c r="H3088" s="3"/>
    </row>
    <row r="3089" spans="1:8" x14ac:dyDescent="0.55000000000000004">
      <c r="A3089" s="22">
        <f t="shared" ca="1" si="108"/>
        <v>7.9012591552842237E-2</v>
      </c>
      <c r="B3089" s="22">
        <v>0.13484915145734144</v>
      </c>
      <c r="C3089" s="22">
        <v>0.62025704705725704</v>
      </c>
      <c r="D3089" s="22">
        <v>1.9406181164860148E-2</v>
      </c>
      <c r="E3089" s="22">
        <f t="shared" ca="1" si="109"/>
        <v>5.0193678692147179</v>
      </c>
      <c r="F3089" s="3"/>
      <c r="G3089" s="3"/>
      <c r="H3089" s="3"/>
    </row>
    <row r="3090" spans="1:8" x14ac:dyDescent="0.55000000000000004">
      <c r="A3090" s="22">
        <f t="shared" ca="1" si="108"/>
        <v>7.2716116503020456E-2</v>
      </c>
      <c r="B3090" s="22">
        <v>0.4897280980838743</v>
      </c>
      <c r="C3090" s="22">
        <v>0.97895447872491015</v>
      </c>
      <c r="D3090" s="22">
        <v>0.47524143396256513</v>
      </c>
      <c r="E3090" s="22">
        <f t="shared" ca="1" si="109"/>
        <v>3.3563673129849119</v>
      </c>
      <c r="F3090" s="3"/>
      <c r="G3090" s="3"/>
      <c r="H3090" s="3"/>
    </row>
    <row r="3091" spans="1:8" x14ac:dyDescent="0.55000000000000004">
      <c r="A3091" s="22">
        <f t="shared" ca="1" si="108"/>
        <v>1.9126187846442044E-2</v>
      </c>
      <c r="B3091" s="22">
        <v>0.82556516941064773</v>
      </c>
      <c r="C3091" s="22">
        <v>0.24235838893036077</v>
      </c>
      <c r="D3091" s="22">
        <v>0.47109474087158354</v>
      </c>
      <c r="E3091" s="22">
        <f t="shared" ca="1" si="109"/>
        <v>5.5657215672902813</v>
      </c>
      <c r="F3091" s="3"/>
      <c r="G3091" s="3"/>
      <c r="H3091" s="3"/>
    </row>
    <row r="3092" spans="1:8" x14ac:dyDescent="0.55000000000000004">
      <c r="A3092" s="22">
        <f t="shared" ca="1" si="108"/>
        <v>0.50576516840678776</v>
      </c>
      <c r="B3092" s="22">
        <v>0.13884913404403276</v>
      </c>
      <c r="C3092" s="22">
        <v>0.26878290014719863</v>
      </c>
      <c r="D3092" s="22">
        <v>9.0828019786878822E-2</v>
      </c>
      <c r="E3092" s="22">
        <f t="shared" ca="1" si="109"/>
        <v>3.9699014012358886</v>
      </c>
      <c r="F3092" s="3"/>
      <c r="G3092" s="3"/>
      <c r="H3092" s="3"/>
    </row>
    <row r="3093" spans="1:8" x14ac:dyDescent="0.55000000000000004">
      <c r="A3093" s="22">
        <f t="shared" ca="1" si="108"/>
        <v>0.38563332156210195</v>
      </c>
      <c r="B3093" s="22">
        <v>0.47087139435684522</v>
      </c>
      <c r="C3093" s="22">
        <v>0.51958210494841206</v>
      </c>
      <c r="D3093" s="22">
        <v>0.82858070270753958</v>
      </c>
      <c r="E3093" s="22">
        <f t="shared" ca="1" si="109"/>
        <v>2.3607690102964476</v>
      </c>
      <c r="F3093" s="3"/>
      <c r="G3093" s="3"/>
      <c r="H3093" s="3"/>
    </row>
    <row r="3094" spans="1:8" x14ac:dyDescent="0.55000000000000004">
      <c r="A3094" s="22">
        <f t="shared" ca="1" si="108"/>
        <v>0.65174577969538106</v>
      </c>
      <c r="B3094" s="22">
        <v>0.30643168074746974</v>
      </c>
      <c r="C3094" s="22">
        <v>0.93489364386716367</v>
      </c>
      <c r="D3094" s="22">
        <v>0.15525560537493521</v>
      </c>
      <c r="E3094" s="22">
        <f t="shared" ca="1" si="109"/>
        <v>1.6781836573357352</v>
      </c>
      <c r="F3094" s="3"/>
      <c r="G3094" s="3"/>
      <c r="H3094" s="3"/>
    </row>
    <row r="3095" spans="1:8" x14ac:dyDescent="0.55000000000000004">
      <c r="A3095" s="22">
        <f t="shared" ca="1" si="108"/>
        <v>0.16076620329645885</v>
      </c>
      <c r="B3095" s="22">
        <v>0.69899865817305051</v>
      </c>
      <c r="C3095" s="22">
        <v>0.94322086623165458</v>
      </c>
      <c r="D3095" s="22">
        <v>0.91592033743272872</v>
      </c>
      <c r="E3095" s="22">
        <f t="shared" ca="1" si="109"/>
        <v>2.2443653864172126</v>
      </c>
      <c r="F3095" s="3"/>
      <c r="G3095" s="3"/>
      <c r="H3095" s="3"/>
    </row>
    <row r="3096" spans="1:8" x14ac:dyDescent="0.55000000000000004">
      <c r="A3096" s="22">
        <f t="shared" ca="1" si="108"/>
        <v>0.40814910927742964</v>
      </c>
      <c r="B3096" s="22">
        <v>0.61593570183962787</v>
      </c>
      <c r="C3096" s="22">
        <v>0.2126005858629435</v>
      </c>
      <c r="D3096" s="22">
        <v>0.11338046605647523</v>
      </c>
      <c r="E3096" s="22">
        <f t="shared" ca="1" si="109"/>
        <v>2.9290754658282552</v>
      </c>
      <c r="F3096" s="3"/>
      <c r="G3096" s="3"/>
      <c r="H3096" s="3"/>
    </row>
    <row r="3097" spans="1:8" x14ac:dyDescent="0.55000000000000004">
      <c r="A3097" s="22">
        <f t="shared" ca="1" si="108"/>
        <v>0.1746934274824683</v>
      </c>
      <c r="B3097" s="22">
        <v>0.81393868867841446</v>
      </c>
      <c r="C3097" s="22">
        <v>0.88300336730507045</v>
      </c>
      <c r="D3097" s="22">
        <v>0.81786484061856812</v>
      </c>
      <c r="E3097" s="22">
        <f t="shared" ca="1" si="109"/>
        <v>2.0750191860404663</v>
      </c>
      <c r="F3097" s="3"/>
      <c r="G3097" s="3"/>
      <c r="H3097" s="3"/>
    </row>
    <row r="3098" spans="1:8" x14ac:dyDescent="0.55000000000000004">
      <c r="A3098" s="22">
        <f t="shared" ca="1" si="108"/>
        <v>0.43828343999936004</v>
      </c>
      <c r="B3098" s="22">
        <v>2.7790211848120028E-2</v>
      </c>
      <c r="C3098" s="22">
        <v>0.11868146379093314</v>
      </c>
      <c r="D3098" s="22">
        <v>0.83409700774734818</v>
      </c>
      <c r="E3098" s="22">
        <f t="shared" ca="1" si="109"/>
        <v>6.5392730163966863</v>
      </c>
      <c r="F3098" s="3"/>
      <c r="G3098" s="3"/>
      <c r="H3098" s="3"/>
    </row>
    <row r="3099" spans="1:8" x14ac:dyDescent="0.55000000000000004">
      <c r="A3099" s="22">
        <f t="shared" ca="1" si="108"/>
        <v>0.29268669683845661</v>
      </c>
      <c r="B3099" s="22">
        <v>0.61472535914698656</v>
      </c>
      <c r="C3099" s="22">
        <v>0.2887794918875598</v>
      </c>
      <c r="D3099" s="22">
        <v>0.13770722302396521</v>
      </c>
      <c r="E3099" s="22">
        <f t="shared" ca="1" si="109"/>
        <v>2.9573241034997286</v>
      </c>
      <c r="F3099" s="3"/>
      <c r="G3099" s="3"/>
      <c r="H3099" s="3"/>
    </row>
    <row r="3100" spans="1:8" x14ac:dyDescent="0.55000000000000004">
      <c r="A3100" s="22">
        <f t="shared" ca="1" si="108"/>
        <v>0.43567194891857564</v>
      </c>
      <c r="B3100" s="22">
        <v>0.71778088779374882</v>
      </c>
      <c r="C3100" s="22">
        <v>0.413808961621422</v>
      </c>
      <c r="D3100" s="22">
        <v>0.14239370412959207</v>
      </c>
      <c r="E3100" s="22">
        <f t="shared" ca="1" si="109"/>
        <v>2.0448075132992263</v>
      </c>
      <c r="F3100" s="3"/>
      <c r="G3100" s="3"/>
      <c r="H3100" s="3"/>
    </row>
    <row r="3101" spans="1:8" x14ac:dyDescent="0.55000000000000004">
      <c r="A3101" s="22">
        <f t="shared" ca="1" si="108"/>
        <v>0.20378637158368307</v>
      </c>
      <c r="B3101" s="22">
        <v>0.32057611197442892</v>
      </c>
      <c r="C3101" s="22">
        <v>5.0088314982407955E-2</v>
      </c>
      <c r="D3101" s="22">
        <v>2.0100845461489603E-2</v>
      </c>
      <c r="E3101" s="22">
        <f t="shared" ca="1" si="109"/>
        <v>5.7222861158864902</v>
      </c>
      <c r="F3101" s="3"/>
      <c r="G3101" s="3"/>
      <c r="H3101" s="3"/>
    </row>
    <row r="3102" spans="1:8" x14ac:dyDescent="0.55000000000000004">
      <c r="A3102" s="22">
        <f t="shared" ca="1" si="108"/>
        <v>0.2390876822833764</v>
      </c>
      <c r="B3102" s="22">
        <v>0.11111514285869672</v>
      </c>
      <c r="C3102" s="22">
        <v>0.58629445968218519</v>
      </c>
      <c r="D3102" s="22">
        <v>0.58204945456639789</v>
      </c>
      <c r="E3102" s="22">
        <f t="shared" ca="1" si="109"/>
        <v>4.162046339805392</v>
      </c>
      <c r="F3102" s="3"/>
      <c r="G3102" s="3"/>
      <c r="H3102" s="3"/>
    </row>
    <row r="3103" spans="1:8" x14ac:dyDescent="0.55000000000000004">
      <c r="A3103" s="22">
        <f t="shared" ca="1" si="108"/>
        <v>0.94532021654563347</v>
      </c>
      <c r="B3103" s="22">
        <v>0.70289564966172102</v>
      </c>
      <c r="C3103" s="22">
        <v>3.8429846976597903E-2</v>
      </c>
      <c r="D3103" s="22">
        <v>0.15388296277397839</v>
      </c>
      <c r="E3103" s="22">
        <f t="shared" ca="1" si="109"/>
        <v>3.6676992456334574</v>
      </c>
      <c r="F3103" s="3"/>
      <c r="G3103" s="3"/>
      <c r="H3103" s="3"/>
    </row>
    <row r="3104" spans="1:8" x14ac:dyDescent="0.55000000000000004">
      <c r="A3104" s="22">
        <f t="shared" ca="1" si="108"/>
        <v>0.76993295864194555</v>
      </c>
      <c r="B3104" s="22">
        <v>0.41542758939944047</v>
      </c>
      <c r="C3104" s="22">
        <v>0.6327808223525877</v>
      </c>
      <c r="D3104" s="22">
        <v>0.13961328303980736</v>
      </c>
      <c r="E3104" s="22">
        <f t="shared" ca="1" si="109"/>
        <v>1.5975299569092956</v>
      </c>
      <c r="F3104" s="3"/>
      <c r="G3104" s="3"/>
      <c r="H3104" s="3"/>
    </row>
    <row r="3105" spans="1:8" x14ac:dyDescent="0.55000000000000004">
      <c r="A3105" s="22">
        <f t="shared" ca="1" si="108"/>
        <v>0.50279774785713161</v>
      </c>
      <c r="B3105" s="22">
        <v>7.5649863892812585E-2</v>
      </c>
      <c r="C3105" s="22">
        <v>0.52800663732727127</v>
      </c>
      <c r="D3105" s="22">
        <v>0.11700353879986369</v>
      </c>
      <c r="E3105" s="22">
        <f t="shared" ca="1" si="109"/>
        <v>3.907853344056663</v>
      </c>
      <c r="F3105" s="3"/>
      <c r="G3105" s="3"/>
      <c r="H3105" s="3"/>
    </row>
    <row r="3106" spans="1:8" x14ac:dyDescent="0.55000000000000004">
      <c r="A3106" s="22">
        <f t="shared" ca="1" si="108"/>
        <v>0.26905849444393026</v>
      </c>
      <c r="B3106" s="22">
        <v>0.4367359828621421</v>
      </c>
      <c r="C3106" s="22">
        <v>0.24258712469076726</v>
      </c>
      <c r="D3106" s="22">
        <v>0.76640150591898237</v>
      </c>
      <c r="E3106" s="22">
        <f t="shared" ca="1" si="109"/>
        <v>3.5576472522827007</v>
      </c>
      <c r="F3106" s="3"/>
      <c r="G3106" s="3"/>
      <c r="H3106" s="3"/>
    </row>
    <row r="3107" spans="1:8" x14ac:dyDescent="0.55000000000000004">
      <c r="A3107" s="22">
        <f t="shared" ca="1" si="108"/>
        <v>0.99201983887999112</v>
      </c>
      <c r="B3107" s="22">
        <v>0.97769665155160723</v>
      </c>
      <c r="C3107" s="22">
        <v>0.26292711181930417</v>
      </c>
      <c r="D3107" s="22">
        <v>0.45882366415244458</v>
      </c>
      <c r="E3107" s="22">
        <f t="shared" ca="1" si="109"/>
        <v>1.3664464289111844</v>
      </c>
      <c r="F3107" s="3"/>
      <c r="G3107" s="3"/>
      <c r="H3107" s="3"/>
    </row>
    <row r="3108" spans="1:8" x14ac:dyDescent="0.55000000000000004">
      <c r="A3108" s="22">
        <f t="shared" ca="1" si="108"/>
        <v>0.11410710478161312</v>
      </c>
      <c r="B3108" s="22">
        <v>0.77427869775249225</v>
      </c>
      <c r="C3108" s="22">
        <v>0.99297877584999994</v>
      </c>
      <c r="D3108" s="22">
        <v>0.83702342211391656</v>
      </c>
      <c r="E3108" s="22">
        <f t="shared" ca="1" si="109"/>
        <v>2.4334871405478702</v>
      </c>
      <c r="F3108" s="3"/>
      <c r="G3108" s="3"/>
      <c r="H3108" s="3"/>
    </row>
    <row r="3109" spans="1:8" x14ac:dyDescent="0.55000000000000004">
      <c r="A3109" s="22">
        <f t="shared" ca="1" si="108"/>
        <v>0.9115891661579586</v>
      </c>
      <c r="B3109" s="22">
        <v>0.35930955233375261</v>
      </c>
      <c r="C3109" s="22">
        <v>0.28077556737941667</v>
      </c>
      <c r="D3109" s="22">
        <v>8.9930993879791421E-2</v>
      </c>
      <c r="E3109" s="22">
        <f t="shared" ca="1" si="109"/>
        <v>2.3863364867403871</v>
      </c>
      <c r="F3109" s="3"/>
      <c r="G3109" s="3"/>
      <c r="H3109" s="3"/>
    </row>
    <row r="3110" spans="1:8" x14ac:dyDescent="0.55000000000000004">
      <c r="A3110" s="22">
        <f t="shared" ca="1" si="108"/>
        <v>4.0401963186512901E-2</v>
      </c>
      <c r="B3110" s="22">
        <v>0.37072003606356363</v>
      </c>
      <c r="C3110" s="22">
        <v>0.81006971051662791</v>
      </c>
      <c r="D3110" s="22">
        <v>0.12444374047969187</v>
      </c>
      <c r="E3110" s="22">
        <f t="shared" ca="1" si="109"/>
        <v>4.4118199951409869</v>
      </c>
      <c r="F3110" s="3"/>
      <c r="G3110" s="3"/>
      <c r="H3110" s="3"/>
    </row>
    <row r="3111" spans="1:8" x14ac:dyDescent="0.55000000000000004">
      <c r="A3111" s="22">
        <f t="shared" ca="1" si="108"/>
        <v>0.77244509421864338</v>
      </c>
      <c r="B3111" s="22">
        <v>0.22432773096704051</v>
      </c>
      <c r="C3111" s="22">
        <v>0.86578296919811804</v>
      </c>
      <c r="D3111" s="22">
        <v>0.16845243209012817</v>
      </c>
      <c r="E3111" s="22">
        <f t="shared" ca="1" si="109"/>
        <v>1.896962574663275</v>
      </c>
      <c r="F3111" s="3"/>
      <c r="G3111" s="3"/>
      <c r="H3111" s="3"/>
    </row>
    <row r="3112" spans="1:8" x14ac:dyDescent="0.55000000000000004">
      <c r="A3112" s="22">
        <f t="shared" ca="1" si="108"/>
        <v>0.28166769889250742</v>
      </c>
      <c r="B3112" s="22">
        <v>0.79012396436858356</v>
      </c>
      <c r="C3112" s="22">
        <v>7.7237030241823157E-2</v>
      </c>
      <c r="D3112" s="22">
        <v>0.5802590714475504</v>
      </c>
      <c r="E3112" s="22">
        <f t="shared" ca="1" si="109"/>
        <v>4.06346897511132</v>
      </c>
      <c r="F3112" s="3"/>
      <c r="G3112" s="3"/>
      <c r="H3112" s="3"/>
    </row>
    <row r="3113" spans="1:8" x14ac:dyDescent="0.55000000000000004">
      <c r="A3113" s="22">
        <f t="shared" ca="1" si="108"/>
        <v>0.18791576684284872</v>
      </c>
      <c r="B3113" s="22">
        <v>3.4256809096248064E-3</v>
      </c>
      <c r="C3113" s="22">
        <v>0.85511538190198599</v>
      </c>
      <c r="D3113" s="22">
        <v>1.0399626328664757E-2</v>
      </c>
      <c r="E3113" s="22">
        <f t="shared" ca="1" si="109"/>
        <v>7.5047353561188599</v>
      </c>
      <c r="F3113" s="3"/>
      <c r="G3113" s="3"/>
      <c r="H3113" s="3"/>
    </row>
    <row r="3114" spans="1:8" x14ac:dyDescent="0.55000000000000004">
      <c r="A3114" s="22">
        <f t="shared" ca="1" si="108"/>
        <v>0.82802053715361246</v>
      </c>
      <c r="B3114" s="22">
        <v>0.57016492802522234</v>
      </c>
      <c r="C3114" s="22">
        <v>0.45534537374851725</v>
      </c>
      <c r="D3114" s="22">
        <v>0.54195382140136683</v>
      </c>
      <c r="E3114" s="22">
        <f t="shared" ca="1" si="109"/>
        <v>1.5372460189630044</v>
      </c>
      <c r="F3114" s="3"/>
      <c r="G3114" s="3"/>
      <c r="H3114" s="3"/>
    </row>
    <row r="3115" spans="1:8" x14ac:dyDescent="0.55000000000000004">
      <c r="A3115" s="22">
        <f t="shared" ca="1" si="108"/>
        <v>7.5696819984525376E-3</v>
      </c>
      <c r="B3115" s="22">
        <v>0.72372749444191753</v>
      </c>
      <c r="C3115" s="22">
        <v>0.32577972583266934</v>
      </c>
      <c r="D3115" s="22">
        <v>0.94138857504674867</v>
      </c>
      <c r="E3115" s="22">
        <f t="shared" ca="1" si="109"/>
        <v>6.3284783805115143</v>
      </c>
      <c r="F3115" s="3"/>
      <c r="G3115" s="3"/>
      <c r="H3115" s="3"/>
    </row>
    <row r="3116" spans="1:8" x14ac:dyDescent="0.55000000000000004">
      <c r="A3116" s="22">
        <f t="shared" ca="1" si="108"/>
        <v>0.51812371385912526</v>
      </c>
      <c r="B3116" s="22">
        <v>1.6994105664529968E-2</v>
      </c>
      <c r="C3116" s="22">
        <v>0.38659824029724865</v>
      </c>
      <c r="D3116" s="22">
        <v>0.7620360862845621</v>
      </c>
      <c r="E3116" s="22">
        <f t="shared" ca="1" si="109"/>
        <v>5.682799220017559</v>
      </c>
      <c r="F3116" s="3"/>
      <c r="G3116" s="3"/>
      <c r="H3116" s="3"/>
    </row>
    <row r="3117" spans="1:8" x14ac:dyDescent="0.55000000000000004">
      <c r="A3117" s="22">
        <f t="shared" ca="1" si="108"/>
        <v>0.7866210240545477</v>
      </c>
      <c r="B3117" s="22">
        <v>0.54647065066616773</v>
      </c>
      <c r="C3117" s="22">
        <v>0.25095261945208391</v>
      </c>
      <c r="D3117" s="22">
        <v>0.87961792529380345</v>
      </c>
      <c r="E3117" s="22">
        <f t="shared" ca="1" si="109"/>
        <v>2.226774493362436</v>
      </c>
      <c r="F3117" s="3"/>
      <c r="G3117" s="3"/>
      <c r="H3117" s="3"/>
    </row>
    <row r="3118" spans="1:8" x14ac:dyDescent="0.55000000000000004">
      <c r="A3118" s="22">
        <f t="shared" ca="1" si="108"/>
        <v>0.97527425580976401</v>
      </c>
      <c r="B3118" s="22">
        <v>0.69825095117793667</v>
      </c>
      <c r="C3118" s="22">
        <v>4.7273401150235483E-2</v>
      </c>
      <c r="D3118" s="22">
        <v>0.60516666535201036</v>
      </c>
      <c r="E3118" s="22">
        <f t="shared" ca="1" si="109"/>
        <v>3.43602075666041</v>
      </c>
      <c r="F3118" s="3"/>
      <c r="G3118" s="3"/>
      <c r="H3118" s="3"/>
    </row>
    <row r="3119" spans="1:8" x14ac:dyDescent="0.55000000000000004">
      <c r="A3119" s="22">
        <f t="shared" ca="1" si="108"/>
        <v>0.38984007786761565</v>
      </c>
      <c r="B3119" s="22">
        <v>0.6437835390123674</v>
      </c>
      <c r="C3119" s="22">
        <v>0.99906292454112522</v>
      </c>
      <c r="D3119" s="22">
        <v>0.23051529044984798</v>
      </c>
      <c r="E3119" s="22">
        <f t="shared" ca="1" si="109"/>
        <v>1.3833489244176007</v>
      </c>
      <c r="F3119" s="3"/>
      <c r="G3119" s="3"/>
      <c r="H3119" s="3"/>
    </row>
    <row r="3120" spans="1:8" x14ac:dyDescent="0.55000000000000004">
      <c r="A3120" s="22">
        <f t="shared" ca="1" si="108"/>
        <v>0.73719244722933763</v>
      </c>
      <c r="B3120" s="22">
        <v>0.80275512514527847</v>
      </c>
      <c r="C3120" s="22">
        <v>0.83260002280199907</v>
      </c>
      <c r="D3120" s="22">
        <v>0.90998661910131162</v>
      </c>
      <c r="E3120" s="22">
        <f t="shared" ca="1" si="109"/>
        <v>0.70781377683418811</v>
      </c>
      <c r="F3120" s="3"/>
      <c r="G3120" s="3"/>
      <c r="H3120" s="3"/>
    </row>
    <row r="3121" spans="1:8" x14ac:dyDescent="0.55000000000000004">
      <c r="A3121" s="22">
        <f t="shared" ca="1" si="108"/>
        <v>0.55668240536783287</v>
      </c>
      <c r="B3121" s="22">
        <v>0.25650227775674483</v>
      </c>
      <c r="C3121" s="22">
        <v>0.99261060903469067</v>
      </c>
      <c r="D3121" s="22">
        <v>0.70137114907983233</v>
      </c>
      <c r="E3121" s="22">
        <f t="shared" ca="1" si="109"/>
        <v>1.953794951549827</v>
      </c>
      <c r="F3121" s="3"/>
      <c r="G3121" s="3"/>
      <c r="H3121" s="3"/>
    </row>
    <row r="3122" spans="1:8" x14ac:dyDescent="0.55000000000000004">
      <c r="A3122" s="22">
        <f t="shared" ca="1" si="108"/>
        <v>0.32524462146483724</v>
      </c>
      <c r="B3122" s="22">
        <v>0.62150434747795458</v>
      </c>
      <c r="C3122" s="22">
        <v>0.5667015132512474</v>
      </c>
      <c r="D3122" s="22">
        <v>0.26340070355209499</v>
      </c>
      <c r="E3122" s="22">
        <f t="shared" ca="1" si="109"/>
        <v>2.1667126167869069</v>
      </c>
      <c r="F3122" s="3"/>
      <c r="G3122" s="3"/>
      <c r="H3122" s="3"/>
    </row>
    <row r="3123" spans="1:8" x14ac:dyDescent="0.55000000000000004">
      <c r="A3123" s="22">
        <f t="shared" ca="1" si="108"/>
        <v>0.15657753122745233</v>
      </c>
      <c r="B3123" s="22">
        <v>7.6054007739560392E-2</v>
      </c>
      <c r="C3123" s="22">
        <v>0.46037639178384349</v>
      </c>
      <c r="D3123" s="22">
        <v>0.97156154027658681</v>
      </c>
      <c r="E3123" s="22">
        <f t="shared" ca="1" si="109"/>
        <v>5.2062264284606732</v>
      </c>
      <c r="F3123" s="3"/>
      <c r="G3123" s="3"/>
      <c r="H3123" s="3"/>
    </row>
    <row r="3124" spans="1:8" x14ac:dyDescent="0.55000000000000004">
      <c r="A3124" s="22">
        <f t="shared" ca="1" si="108"/>
        <v>1.0265152587418669E-4</v>
      </c>
      <c r="B3124" s="22">
        <v>5.17582825637809E-2</v>
      </c>
      <c r="C3124" s="22">
        <v>0.52626091144677012</v>
      </c>
      <c r="D3124" s="22">
        <v>0.45916831831130134</v>
      </c>
      <c r="E3124" s="22">
        <f t="shared" ca="1" si="109"/>
        <v>12.787299519747185</v>
      </c>
      <c r="F3124" s="3"/>
      <c r="G3124" s="3"/>
      <c r="H3124" s="3"/>
    </row>
    <row r="3125" spans="1:8" x14ac:dyDescent="0.55000000000000004">
      <c r="A3125" s="22">
        <f t="shared" ca="1" si="108"/>
        <v>0.49647194102906134</v>
      </c>
      <c r="B3125" s="22">
        <v>0.77234919406039582</v>
      </c>
      <c r="C3125" s="22">
        <v>0.59959491429655976</v>
      </c>
      <c r="D3125" s="22">
        <v>0.16378620532854693</v>
      </c>
      <c r="E3125" s="22">
        <f t="shared" ca="1" si="109"/>
        <v>1.470047812559665</v>
      </c>
      <c r="F3125" s="3"/>
      <c r="G3125" s="3"/>
      <c r="H3125" s="3"/>
    </row>
    <row r="3126" spans="1:8" x14ac:dyDescent="0.55000000000000004">
      <c r="A3126" s="22">
        <f t="shared" ca="1" si="108"/>
        <v>9.7896374778605799E-2</v>
      </c>
      <c r="B3126" s="22">
        <v>0.18489318014103751</v>
      </c>
      <c r="C3126" s="22">
        <v>0.18372241663731259</v>
      </c>
      <c r="D3126" s="22">
        <v>0.87832063098271507</v>
      </c>
      <c r="E3126" s="22">
        <f t="shared" ca="1" si="109"/>
        <v>5.7061520509767885</v>
      </c>
      <c r="F3126" s="3"/>
      <c r="G3126" s="3"/>
      <c r="H3126" s="3"/>
    </row>
    <row r="3127" spans="1:8" x14ac:dyDescent="0.55000000000000004">
      <c r="A3127" s="22">
        <f t="shared" ca="1" si="108"/>
        <v>0.94797822277767196</v>
      </c>
      <c r="B3127" s="22">
        <v>0.29229565261443224</v>
      </c>
      <c r="C3127" s="22">
        <v>0.83384213801175544</v>
      </c>
      <c r="D3127" s="22">
        <v>0.42743740047713075</v>
      </c>
      <c r="E3127" s="22">
        <f t="shared" ca="1" si="109"/>
        <v>1.4651244062454509</v>
      </c>
      <c r="F3127" s="3"/>
      <c r="G3127" s="3"/>
      <c r="H3127" s="3"/>
    </row>
    <row r="3128" spans="1:8" x14ac:dyDescent="0.55000000000000004">
      <c r="A3128" s="22">
        <f t="shared" ca="1" si="108"/>
        <v>0.24303997441060321</v>
      </c>
      <c r="B3128" s="22">
        <v>0.83959726568863102</v>
      </c>
      <c r="C3128" s="22">
        <v>0.67789383833469719</v>
      </c>
      <c r="D3128" s="22">
        <v>0.92997044709575938</v>
      </c>
      <c r="E3128" s="22">
        <f t="shared" ca="1" si="109"/>
        <v>1.9781268770769118</v>
      </c>
      <c r="F3128" s="3"/>
      <c r="G3128" s="3"/>
      <c r="H3128" s="3"/>
    </row>
    <row r="3129" spans="1:8" x14ac:dyDescent="0.55000000000000004">
      <c r="A3129" s="22">
        <f t="shared" ca="1" si="108"/>
        <v>0.75575331615924868</v>
      </c>
      <c r="B3129" s="22">
        <v>0.79972093777772857</v>
      </c>
      <c r="C3129" s="22">
        <v>0.52196022649125495</v>
      </c>
      <c r="D3129" s="22">
        <v>0.26468152474695505</v>
      </c>
      <c r="E3129" s="22">
        <f t="shared" ca="1" si="109"/>
        <v>1.1536965858373889</v>
      </c>
      <c r="F3129" s="3"/>
      <c r="G3129" s="3"/>
      <c r="H3129" s="3"/>
    </row>
    <row r="3130" spans="1:8" x14ac:dyDescent="0.55000000000000004">
      <c r="A3130" s="22">
        <f t="shared" ca="1" si="108"/>
        <v>0.57042954661603251</v>
      </c>
      <c r="B3130" s="22">
        <v>0.34502247726357793</v>
      </c>
      <c r="C3130" s="22">
        <v>0.86183295193706511</v>
      </c>
      <c r="D3130" s="22">
        <v>0.30763154327280595</v>
      </c>
      <c r="E3130" s="22">
        <f t="shared" ca="1" si="109"/>
        <v>1.7742051423449987</v>
      </c>
      <c r="F3130" s="3"/>
      <c r="G3130" s="3"/>
      <c r="H3130" s="3"/>
    </row>
    <row r="3131" spans="1:8" x14ac:dyDescent="0.55000000000000004">
      <c r="A3131" s="22">
        <f t="shared" ca="1" si="108"/>
        <v>0.80462252466571949</v>
      </c>
      <c r="B3131" s="22">
        <v>0.90487119481855993</v>
      </c>
      <c r="C3131" s="22">
        <v>0.29709747839489897</v>
      </c>
      <c r="D3131" s="22">
        <v>0.79229464054865784</v>
      </c>
      <c r="E3131" s="22">
        <f t="shared" ca="1" si="109"/>
        <v>1.5310396805202313</v>
      </c>
      <c r="F3131" s="3"/>
      <c r="G3131" s="3"/>
      <c r="H3131" s="3"/>
    </row>
    <row r="3132" spans="1:8" x14ac:dyDescent="0.55000000000000004">
      <c r="A3132" s="22">
        <f t="shared" ca="1" si="108"/>
        <v>0.45396870910658671</v>
      </c>
      <c r="B3132" s="22">
        <v>5.5354895976541529E-2</v>
      </c>
      <c r="C3132" s="22">
        <v>0.32448786705751076</v>
      </c>
      <c r="D3132" s="22">
        <v>0.84133106905184007</v>
      </c>
      <c r="E3132" s="22">
        <f t="shared" ca="1" si="109"/>
        <v>4.8092243080577237</v>
      </c>
      <c r="F3132" s="3"/>
      <c r="G3132" s="3"/>
      <c r="H3132" s="3"/>
    </row>
    <row r="3133" spans="1:8" x14ac:dyDescent="0.55000000000000004">
      <c r="A3133" s="22">
        <f t="shared" ca="1" si="108"/>
        <v>0.89530495410860944</v>
      </c>
      <c r="B3133" s="22">
        <v>0.42424789198972201</v>
      </c>
      <c r="C3133" s="22">
        <v>0.23856149289018191</v>
      </c>
      <c r="D3133" s="22">
        <v>0.18196302938996944</v>
      </c>
      <c r="E3133" s="22">
        <f t="shared" ca="1" si="109"/>
        <v>2.4011564016300246</v>
      </c>
      <c r="F3133" s="3"/>
      <c r="G3133" s="3"/>
      <c r="H3133" s="3"/>
    </row>
    <row r="3134" spans="1:8" x14ac:dyDescent="0.55000000000000004">
      <c r="A3134" s="22">
        <f t="shared" ca="1" si="108"/>
        <v>6.8080764262520854E-2</v>
      </c>
      <c r="B3134" s="22">
        <v>0.30812198060356144</v>
      </c>
      <c r="C3134" s="22">
        <v>0.44202318242184335</v>
      </c>
      <c r="D3134" s="22">
        <v>0.37165986256053396</v>
      </c>
      <c r="E3134" s="22">
        <f t="shared" ca="1" si="109"/>
        <v>4.680713051685359</v>
      </c>
      <c r="F3134" s="3"/>
      <c r="G3134" s="3"/>
      <c r="H3134" s="3"/>
    </row>
    <row r="3135" spans="1:8" x14ac:dyDescent="0.55000000000000004">
      <c r="A3135" s="22">
        <f t="shared" ca="1" si="108"/>
        <v>0.38811791709345778</v>
      </c>
      <c r="B3135" s="22">
        <v>0.50864988786230247</v>
      </c>
      <c r="C3135" s="22">
        <v>0.77635393160365807</v>
      </c>
      <c r="D3135" s="22">
        <v>0.13491272787694064</v>
      </c>
      <c r="E3135" s="22">
        <f t="shared" ca="1" si="109"/>
        <v>1.8755881830516354</v>
      </c>
      <c r="F3135" s="3"/>
      <c r="G3135" s="3"/>
      <c r="H3135" s="3"/>
    </row>
    <row r="3136" spans="1:8" x14ac:dyDescent="0.55000000000000004">
      <c r="A3136" s="22">
        <f t="shared" ca="1" si="108"/>
        <v>0.63506322775128587</v>
      </c>
      <c r="B3136" s="22">
        <v>0.45354384412350013</v>
      </c>
      <c r="C3136" s="22">
        <v>0.30403774420033314</v>
      </c>
      <c r="D3136" s="22">
        <v>0.62009408275531963</v>
      </c>
      <c r="E3136" s="22">
        <f t="shared" ca="1" si="109"/>
        <v>2.4352974751793917</v>
      </c>
      <c r="F3136" s="3"/>
      <c r="G3136" s="3"/>
      <c r="H3136" s="3"/>
    </row>
    <row r="3137" spans="1:8" x14ac:dyDescent="0.55000000000000004">
      <c r="A3137" s="22">
        <f t="shared" ca="1" si="108"/>
        <v>0.8700126282070394</v>
      </c>
      <c r="B3137" s="22">
        <v>0.66813764002589071</v>
      </c>
      <c r="C3137" s="22">
        <v>0.61300988930266687</v>
      </c>
      <c r="D3137" s="22">
        <v>0.76981483208803303</v>
      </c>
      <c r="E3137" s="22">
        <f t="shared" ca="1" si="109"/>
        <v>1.031882841531127</v>
      </c>
      <c r="F3137" s="3"/>
      <c r="G3137" s="3"/>
      <c r="H3137" s="3"/>
    </row>
    <row r="3138" spans="1:8" x14ac:dyDescent="0.55000000000000004">
      <c r="A3138" s="22">
        <f t="shared" ca="1" si="108"/>
        <v>0.29797236436985819</v>
      </c>
      <c r="B3138" s="22">
        <v>1.9079784182144399E-2</v>
      </c>
      <c r="C3138" s="22">
        <v>0.22713007211803404</v>
      </c>
      <c r="D3138" s="22">
        <v>0.10195308874975129</v>
      </c>
      <c r="E3138" s="22">
        <f t="shared" ca="1" si="109"/>
        <v>6.6521128787054185</v>
      </c>
      <c r="F3138" s="3"/>
      <c r="G3138" s="3"/>
      <c r="H3138" s="3"/>
    </row>
    <row r="3139" spans="1:8" x14ac:dyDescent="0.55000000000000004">
      <c r="A3139" s="22">
        <f t="shared" ref="A3139:A3202" ca="1" si="110">RAND()</f>
        <v>0.32401950897920251</v>
      </c>
      <c r="B3139" s="22">
        <v>0.85252626135538834</v>
      </c>
      <c r="C3139" s="22">
        <v>0.41970683012038168</v>
      </c>
      <c r="D3139" s="22">
        <v>0.87036213075361879</v>
      </c>
      <c r="E3139" s="22">
        <f t="shared" ref="E3139:E3202" ca="1" si="111">-LN(A3139*B3139*C3139)</f>
        <v>2.1547016522532014</v>
      </c>
      <c r="F3139" s="3"/>
      <c r="G3139" s="3"/>
      <c r="H3139" s="3"/>
    </row>
    <row r="3140" spans="1:8" x14ac:dyDescent="0.55000000000000004">
      <c r="A3140" s="22">
        <f t="shared" ca="1" si="110"/>
        <v>0.29915589724024927</v>
      </c>
      <c r="B3140" s="22">
        <v>3.2647067361844195E-2</v>
      </c>
      <c r="C3140" s="22">
        <v>0.30284330880679655</v>
      </c>
      <c r="D3140" s="22">
        <v>0.25949409210991903</v>
      </c>
      <c r="E3140" s="22">
        <f t="shared" ca="1" si="111"/>
        <v>5.8233304336592875</v>
      </c>
      <c r="F3140" s="3"/>
      <c r="G3140" s="3"/>
      <c r="H3140" s="3"/>
    </row>
    <row r="3141" spans="1:8" x14ac:dyDescent="0.55000000000000004">
      <c r="A3141" s="22">
        <f t="shared" ca="1" si="110"/>
        <v>0.15775661058715873</v>
      </c>
      <c r="B3141" s="22">
        <v>0.28072192085252345</v>
      </c>
      <c r="C3141" s="22">
        <v>0.71554206784185048</v>
      </c>
      <c r="D3141" s="22">
        <v>0.41630591801889671</v>
      </c>
      <c r="E3141" s="22">
        <f t="shared" ca="1" si="111"/>
        <v>3.4518074647986636</v>
      </c>
      <c r="F3141" s="3"/>
      <c r="G3141" s="3"/>
      <c r="H3141" s="3"/>
    </row>
    <row r="3142" spans="1:8" x14ac:dyDescent="0.55000000000000004">
      <c r="A3142" s="22">
        <f t="shared" ca="1" si="110"/>
        <v>0.52028362542109208</v>
      </c>
      <c r="B3142" s="22">
        <v>0.8409789992330402</v>
      </c>
      <c r="C3142" s="22">
        <v>0.92059447042275366</v>
      </c>
      <c r="D3142" s="22">
        <v>0.61368117231650143</v>
      </c>
      <c r="E3142" s="22">
        <f t="shared" ca="1" si="111"/>
        <v>0.90930542721557761</v>
      </c>
      <c r="F3142" s="3"/>
      <c r="G3142" s="3"/>
      <c r="H3142" s="3"/>
    </row>
    <row r="3143" spans="1:8" x14ac:dyDescent="0.55000000000000004">
      <c r="A3143" s="22">
        <f t="shared" ca="1" si="110"/>
        <v>0.77936128179940389</v>
      </c>
      <c r="B3143" s="22">
        <v>1.7291947112691219E-2</v>
      </c>
      <c r="C3143" s="22">
        <v>0.26260844221624935</v>
      </c>
      <c r="D3143" s="22">
        <v>0.20558536246131631</v>
      </c>
      <c r="E3143" s="22">
        <f t="shared" ca="1" si="111"/>
        <v>5.6438861039622994</v>
      </c>
      <c r="F3143" s="3"/>
      <c r="G3143" s="3"/>
      <c r="H3143" s="3"/>
    </row>
    <row r="3144" spans="1:8" x14ac:dyDescent="0.55000000000000004">
      <c r="A3144" s="22">
        <f t="shared" ca="1" si="110"/>
        <v>0.34760048899382301</v>
      </c>
      <c r="B3144" s="22">
        <v>0.93945420701186289</v>
      </c>
      <c r="C3144" s="22">
        <v>0.39014369341717658</v>
      </c>
      <c r="D3144" s="22">
        <v>0.3731882547821167</v>
      </c>
      <c r="E3144" s="22">
        <f t="shared" ca="1" si="111"/>
        <v>2.060397845066225</v>
      </c>
      <c r="F3144" s="3"/>
      <c r="G3144" s="3"/>
      <c r="H3144" s="3"/>
    </row>
    <row r="3145" spans="1:8" x14ac:dyDescent="0.55000000000000004">
      <c r="A3145" s="22">
        <f t="shared" ca="1" si="110"/>
        <v>0.51867291358176626</v>
      </c>
      <c r="B3145" s="22">
        <v>0.46777264168646071</v>
      </c>
      <c r="C3145" s="22">
        <v>0.65802800576806275</v>
      </c>
      <c r="D3145" s="22">
        <v>0.59135048270617463</v>
      </c>
      <c r="E3145" s="22">
        <f t="shared" ca="1" si="111"/>
        <v>1.8347625148785378</v>
      </c>
      <c r="F3145" s="3"/>
      <c r="G3145" s="3"/>
      <c r="H3145" s="3"/>
    </row>
    <row r="3146" spans="1:8" x14ac:dyDescent="0.55000000000000004">
      <c r="A3146" s="22">
        <f t="shared" ca="1" si="110"/>
        <v>0.10254360992711409</v>
      </c>
      <c r="B3146" s="22">
        <v>6.9615120299736266E-2</v>
      </c>
      <c r="C3146" s="22">
        <v>0.90638080048646941</v>
      </c>
      <c r="D3146" s="22">
        <v>0.48766855807549114</v>
      </c>
      <c r="E3146" s="22">
        <f t="shared" ca="1" si="111"/>
        <v>5.0405363493908135</v>
      </c>
      <c r="F3146" s="3"/>
      <c r="G3146" s="3"/>
      <c r="H3146" s="3"/>
    </row>
    <row r="3147" spans="1:8" x14ac:dyDescent="0.55000000000000004">
      <c r="A3147" s="22">
        <f t="shared" ca="1" si="110"/>
        <v>0.66981973108796744</v>
      </c>
      <c r="B3147" s="22">
        <v>0.24028977036905252</v>
      </c>
      <c r="C3147" s="22">
        <v>0.78277394403677036</v>
      </c>
      <c r="D3147" s="22">
        <v>0.17703593388888594</v>
      </c>
      <c r="E3147" s="22">
        <f t="shared" ca="1" si="111"/>
        <v>2.0715676978812345</v>
      </c>
      <c r="F3147" s="3"/>
      <c r="G3147" s="3"/>
      <c r="H3147" s="3"/>
    </row>
    <row r="3148" spans="1:8" x14ac:dyDescent="0.55000000000000004">
      <c r="A3148" s="22">
        <f t="shared" ca="1" si="110"/>
        <v>0.53024020337469902</v>
      </c>
      <c r="B3148" s="22">
        <v>0.41728051321599835</v>
      </c>
      <c r="C3148" s="22">
        <v>0.31349430863738847</v>
      </c>
      <c r="D3148" s="22">
        <v>0.99034349149620993</v>
      </c>
      <c r="E3148" s="22">
        <f t="shared" ca="1" si="111"/>
        <v>2.6683958243091936</v>
      </c>
      <c r="F3148" s="3"/>
      <c r="G3148" s="3"/>
      <c r="H3148" s="3"/>
    </row>
    <row r="3149" spans="1:8" x14ac:dyDescent="0.55000000000000004">
      <c r="A3149" s="22">
        <f t="shared" ca="1" si="110"/>
        <v>0.2679780175442662</v>
      </c>
      <c r="B3149" s="22">
        <v>0.79818271140349917</v>
      </c>
      <c r="C3149" s="22">
        <v>0.74087209186131908</v>
      </c>
      <c r="D3149" s="22">
        <v>0.28453851323832702</v>
      </c>
      <c r="E3149" s="22">
        <f t="shared" ca="1" si="111"/>
        <v>1.8421953561631288</v>
      </c>
      <c r="F3149" s="3"/>
      <c r="G3149" s="3"/>
      <c r="H3149" s="3"/>
    </row>
    <row r="3150" spans="1:8" x14ac:dyDescent="0.55000000000000004">
      <c r="A3150" s="22">
        <f t="shared" ca="1" si="110"/>
        <v>0.94238158469027766</v>
      </c>
      <c r="B3150" s="22">
        <v>0.71065491324481778</v>
      </c>
      <c r="C3150" s="22">
        <v>0.94869149239621697</v>
      </c>
      <c r="D3150" s="22">
        <v>0.38867612602790691</v>
      </c>
      <c r="E3150" s="22">
        <f t="shared" ca="1" si="111"/>
        <v>0.45358494849399561</v>
      </c>
      <c r="F3150" s="3"/>
      <c r="G3150" s="3"/>
      <c r="H3150" s="3"/>
    </row>
    <row r="3151" spans="1:8" x14ac:dyDescent="0.55000000000000004">
      <c r="A3151" s="22">
        <f t="shared" ca="1" si="110"/>
        <v>0.4108996430355174</v>
      </c>
      <c r="B3151" s="22">
        <v>0.18923597121724534</v>
      </c>
      <c r="C3151" s="22">
        <v>0.30286621578601403</v>
      </c>
      <c r="D3151" s="22">
        <v>0.39633423394963396</v>
      </c>
      <c r="E3151" s="22">
        <f t="shared" ca="1" si="111"/>
        <v>3.7486308925900316</v>
      </c>
      <c r="F3151" s="3"/>
      <c r="G3151" s="3"/>
      <c r="H3151" s="3"/>
    </row>
    <row r="3152" spans="1:8" x14ac:dyDescent="0.55000000000000004">
      <c r="A3152" s="22">
        <f t="shared" ca="1" si="110"/>
        <v>0.55476934711838077</v>
      </c>
      <c r="B3152" s="22">
        <v>0.5759263150463394</v>
      </c>
      <c r="C3152" s="22">
        <v>0.87347877879262736</v>
      </c>
      <c r="D3152" s="22">
        <v>0.13608067101449817</v>
      </c>
      <c r="E3152" s="22">
        <f t="shared" ca="1" si="111"/>
        <v>1.2762498382905341</v>
      </c>
      <c r="F3152" s="3"/>
      <c r="G3152" s="3"/>
      <c r="H3152" s="3"/>
    </row>
    <row r="3153" spans="1:8" x14ac:dyDescent="0.55000000000000004">
      <c r="A3153" s="22">
        <f t="shared" ca="1" si="110"/>
        <v>0.16311163194909628</v>
      </c>
      <c r="B3153" s="22">
        <v>0.27655297180802907</v>
      </c>
      <c r="C3153" s="22">
        <v>0.20305828638417989</v>
      </c>
      <c r="D3153" s="22">
        <v>0.52584510518080463</v>
      </c>
      <c r="E3153" s="22">
        <f t="shared" ca="1" si="111"/>
        <v>4.6929355667011547</v>
      </c>
      <c r="F3153" s="3"/>
      <c r="G3153" s="3"/>
      <c r="H3153" s="3"/>
    </row>
    <row r="3154" spans="1:8" x14ac:dyDescent="0.55000000000000004">
      <c r="A3154" s="22">
        <f t="shared" ca="1" si="110"/>
        <v>0.43205887679697097</v>
      </c>
      <c r="B3154" s="22">
        <v>0.32028221989216998</v>
      </c>
      <c r="C3154" s="22">
        <v>0.94294021590664157</v>
      </c>
      <c r="D3154" s="22">
        <v>0.68456448579712859</v>
      </c>
      <c r="E3154" s="22">
        <f t="shared" ca="1" si="111"/>
        <v>2.0364985419704635</v>
      </c>
      <c r="F3154" s="3"/>
      <c r="G3154" s="3"/>
      <c r="H3154" s="3"/>
    </row>
    <row r="3155" spans="1:8" x14ac:dyDescent="0.55000000000000004">
      <c r="A3155" s="22">
        <f t="shared" ca="1" si="110"/>
        <v>0.27115403966613982</v>
      </c>
      <c r="B3155" s="22">
        <v>0.10442596794394976</v>
      </c>
      <c r="C3155" s="22">
        <v>0.92716482936489963</v>
      </c>
      <c r="D3155" s="22">
        <v>0.82616609638925742</v>
      </c>
      <c r="E3155" s="22">
        <f t="shared" ca="1" si="111"/>
        <v>3.6399690266703253</v>
      </c>
      <c r="F3155" s="3"/>
      <c r="G3155" s="3"/>
      <c r="H3155" s="3"/>
    </row>
    <row r="3156" spans="1:8" x14ac:dyDescent="0.55000000000000004">
      <c r="A3156" s="22">
        <f t="shared" ca="1" si="110"/>
        <v>0.41220446333199323</v>
      </c>
      <c r="B3156" s="22">
        <v>0.51401413694740505</v>
      </c>
      <c r="C3156" s="22">
        <v>0.66980283991863632</v>
      </c>
      <c r="D3156" s="22">
        <v>0.34985355069363855</v>
      </c>
      <c r="E3156" s="22">
        <f t="shared" ca="1" si="111"/>
        <v>1.9525121713079687</v>
      </c>
      <c r="F3156" s="3"/>
      <c r="G3156" s="3"/>
      <c r="H3156" s="3"/>
    </row>
    <row r="3157" spans="1:8" x14ac:dyDescent="0.55000000000000004">
      <c r="A3157" s="22">
        <f t="shared" ca="1" si="110"/>
        <v>0.82441838574288007</v>
      </c>
      <c r="B3157" s="22">
        <v>0.81286653527309594</v>
      </c>
      <c r="C3157" s="22">
        <v>0.97025067247389618</v>
      </c>
      <c r="D3157" s="22">
        <v>0.52221903257396241</v>
      </c>
      <c r="E3157" s="22">
        <f t="shared" ca="1" si="111"/>
        <v>0.43046629005220838</v>
      </c>
      <c r="F3157" s="3"/>
      <c r="G3157" s="3"/>
      <c r="H3157" s="3"/>
    </row>
    <row r="3158" spans="1:8" x14ac:dyDescent="0.55000000000000004">
      <c r="A3158" s="22">
        <f t="shared" ca="1" si="110"/>
        <v>0.21355496784178207</v>
      </c>
      <c r="B3158" s="22">
        <v>0.88738752998869319</v>
      </c>
      <c r="C3158" s="22">
        <v>0.58282942782958536</v>
      </c>
      <c r="D3158" s="22">
        <v>0.49831993829465182</v>
      </c>
      <c r="E3158" s="22">
        <f t="shared" ca="1" si="111"/>
        <v>2.2031952233320662</v>
      </c>
      <c r="F3158" s="3"/>
      <c r="G3158" s="3"/>
      <c r="H3158" s="3"/>
    </row>
    <row r="3159" spans="1:8" x14ac:dyDescent="0.55000000000000004">
      <c r="A3159" s="22">
        <f t="shared" ca="1" si="110"/>
        <v>0.39449233914798176</v>
      </c>
      <c r="B3159" s="22">
        <v>0.34859811334307955</v>
      </c>
      <c r="C3159" s="22">
        <v>3.8302764573288295E-2</v>
      </c>
      <c r="D3159" s="22">
        <v>0.87047314993820746</v>
      </c>
      <c r="E3159" s="22">
        <f t="shared" ca="1" si="111"/>
        <v>5.2462243193659672</v>
      </c>
      <c r="F3159" s="3"/>
      <c r="G3159" s="3"/>
      <c r="H3159" s="3"/>
    </row>
    <row r="3160" spans="1:8" x14ac:dyDescent="0.55000000000000004">
      <c r="A3160" s="22">
        <f t="shared" ca="1" si="110"/>
        <v>0.96317430182713626</v>
      </c>
      <c r="B3160" s="22">
        <v>0.84951186613249585</v>
      </c>
      <c r="C3160" s="22">
        <v>0.50234434172815745</v>
      </c>
      <c r="D3160" s="22">
        <v>0.72074505239067477</v>
      </c>
      <c r="E3160" s="22">
        <f t="shared" ca="1" si="111"/>
        <v>0.88908370911737311</v>
      </c>
      <c r="F3160" s="3"/>
      <c r="G3160" s="3"/>
      <c r="H3160" s="3"/>
    </row>
    <row r="3161" spans="1:8" x14ac:dyDescent="0.55000000000000004">
      <c r="A3161" s="22">
        <f t="shared" ca="1" si="110"/>
        <v>0.8837491277738867</v>
      </c>
      <c r="B3161" s="22">
        <v>0.75624326079220427</v>
      </c>
      <c r="C3161" s="22">
        <v>0.16284122380957178</v>
      </c>
      <c r="D3161" s="22">
        <v>0.93846990274856146</v>
      </c>
      <c r="E3161" s="22">
        <f t="shared" ca="1" si="111"/>
        <v>2.2179538697223524</v>
      </c>
      <c r="F3161" s="3"/>
      <c r="G3161" s="3"/>
      <c r="H3161" s="3"/>
    </row>
    <row r="3162" spans="1:8" x14ac:dyDescent="0.55000000000000004">
      <c r="A3162" s="22">
        <f t="shared" ca="1" si="110"/>
        <v>0.83064904249232008</v>
      </c>
      <c r="B3162" s="22">
        <v>0.93020672576050534</v>
      </c>
      <c r="C3162" s="22">
        <v>0.53011092781173064</v>
      </c>
      <c r="D3162" s="22">
        <v>0.34582977064594278</v>
      </c>
      <c r="E3162" s="22">
        <f t="shared" ca="1" si="111"/>
        <v>0.89256533322166953</v>
      </c>
      <c r="F3162" s="3"/>
      <c r="G3162" s="3"/>
      <c r="H3162" s="3"/>
    </row>
    <row r="3163" spans="1:8" x14ac:dyDescent="0.55000000000000004">
      <c r="A3163" s="22">
        <f t="shared" ca="1" si="110"/>
        <v>0.34795988249025056</v>
      </c>
      <c r="B3163" s="22">
        <v>1.6916250877710981E-3</v>
      </c>
      <c r="C3163" s="22">
        <v>0.72387021202009716</v>
      </c>
      <c r="D3163" s="22">
        <v>1.3045615158864599E-2</v>
      </c>
      <c r="E3163" s="22">
        <f t="shared" ca="1" si="111"/>
        <v>7.760876875567253</v>
      </c>
      <c r="F3163" s="3"/>
      <c r="G3163" s="3"/>
      <c r="H3163" s="3"/>
    </row>
    <row r="3164" spans="1:8" x14ac:dyDescent="0.55000000000000004">
      <c r="A3164" s="22">
        <f t="shared" ca="1" si="110"/>
        <v>0.87759709072471748</v>
      </c>
      <c r="B3164" s="22">
        <v>0.737174055927724</v>
      </c>
      <c r="C3164" s="22">
        <v>0.14898339367232394</v>
      </c>
      <c r="D3164" s="22">
        <v>0.63120191440378126</v>
      </c>
      <c r="E3164" s="22">
        <f t="shared" ca="1" si="111"/>
        <v>2.3394193626982682</v>
      </c>
      <c r="F3164" s="3"/>
      <c r="G3164" s="3"/>
      <c r="H3164" s="3"/>
    </row>
    <row r="3165" spans="1:8" x14ac:dyDescent="0.55000000000000004">
      <c r="A3165" s="22">
        <f t="shared" ca="1" si="110"/>
        <v>0.5439762932865766</v>
      </c>
      <c r="B3165" s="22">
        <v>0.69088890064909292</v>
      </c>
      <c r="C3165" s="22">
        <v>0.24219777522285635</v>
      </c>
      <c r="D3165" s="22">
        <v>0.90266033963732739</v>
      </c>
      <c r="E3165" s="22">
        <f t="shared" ca="1" si="111"/>
        <v>2.3966264938787263</v>
      </c>
      <c r="F3165" s="3"/>
      <c r="G3165" s="3"/>
      <c r="H3165" s="3"/>
    </row>
    <row r="3166" spans="1:8" x14ac:dyDescent="0.55000000000000004">
      <c r="A3166" s="22">
        <f t="shared" ca="1" si="110"/>
        <v>0.54827708999010039</v>
      </c>
      <c r="B3166" s="22">
        <v>0.97464379991114736</v>
      </c>
      <c r="C3166" s="22">
        <v>0.49722100899101562</v>
      </c>
      <c r="D3166" s="22">
        <v>0.33615247105031287</v>
      </c>
      <c r="E3166" s="22">
        <f t="shared" ca="1" si="111"/>
        <v>1.3253783549479248</v>
      </c>
      <c r="F3166" s="3"/>
      <c r="G3166" s="3"/>
      <c r="H3166" s="3"/>
    </row>
    <row r="3167" spans="1:8" x14ac:dyDescent="0.55000000000000004">
      <c r="A3167" s="22">
        <f t="shared" ca="1" si="110"/>
        <v>0.62848522579791966</v>
      </c>
      <c r="B3167" s="22">
        <v>0.66279134489452607</v>
      </c>
      <c r="C3167" s="22">
        <v>0.69971948561504027</v>
      </c>
      <c r="D3167" s="22">
        <v>0.76101123216309452</v>
      </c>
      <c r="E3167" s="22">
        <f t="shared" ca="1" si="111"/>
        <v>1.2328135693137456</v>
      </c>
      <c r="F3167" s="3"/>
      <c r="G3167" s="3"/>
      <c r="H3167" s="3"/>
    </row>
    <row r="3168" spans="1:8" x14ac:dyDescent="0.55000000000000004">
      <c r="A3168" s="22">
        <f t="shared" ca="1" si="110"/>
        <v>0.38703905250079218</v>
      </c>
      <c r="B3168" s="22">
        <v>0.1587414114969431</v>
      </c>
      <c r="C3168" s="22">
        <v>6.7745625915347496E-2</v>
      </c>
      <c r="D3168" s="22">
        <v>0.70179973389646921</v>
      </c>
      <c r="E3168" s="22">
        <f t="shared" ca="1" si="111"/>
        <v>5.4817038071098914</v>
      </c>
      <c r="F3168" s="3"/>
      <c r="G3168" s="3"/>
      <c r="H3168" s="3"/>
    </row>
    <row r="3169" spans="1:8" x14ac:dyDescent="0.55000000000000004">
      <c r="A3169" s="22">
        <f t="shared" ca="1" si="110"/>
        <v>0.68212289845367757</v>
      </c>
      <c r="B3169" s="22">
        <v>0.14312097463339579</v>
      </c>
      <c r="C3169" s="22">
        <v>0.42196261141291436</v>
      </c>
      <c r="D3169" s="22">
        <v>0.33124839496995884</v>
      </c>
      <c r="E3169" s="22">
        <f t="shared" ca="1" si="111"/>
        <v>3.1894490316821473</v>
      </c>
      <c r="F3169" s="3"/>
      <c r="G3169" s="3"/>
      <c r="H3169" s="3"/>
    </row>
    <row r="3170" spans="1:8" x14ac:dyDescent="0.55000000000000004">
      <c r="A3170" s="22">
        <f t="shared" ca="1" si="110"/>
        <v>0.5996478497039015</v>
      </c>
      <c r="B3170" s="22">
        <v>5.1260012965418711E-2</v>
      </c>
      <c r="C3170" s="22">
        <v>0.82568064728515855</v>
      </c>
      <c r="D3170" s="22">
        <v>0.33273341758814068</v>
      </c>
      <c r="E3170" s="22">
        <f t="shared" ca="1" si="111"/>
        <v>3.6738042241241242</v>
      </c>
      <c r="F3170" s="3"/>
      <c r="G3170" s="3"/>
      <c r="H3170" s="3"/>
    </row>
    <row r="3171" spans="1:8" x14ac:dyDescent="0.55000000000000004">
      <c r="A3171" s="22">
        <f t="shared" ca="1" si="110"/>
        <v>0.25080480944032235</v>
      </c>
      <c r="B3171" s="22">
        <v>0.14518225664195883</v>
      </c>
      <c r="C3171" s="22">
        <v>0.95184018170451135</v>
      </c>
      <c r="D3171" s="22">
        <v>0.48166303211403383</v>
      </c>
      <c r="E3171" s="22">
        <f t="shared" ca="1" si="111"/>
        <v>3.362203812148755</v>
      </c>
      <c r="F3171" s="3"/>
      <c r="G3171" s="3"/>
      <c r="H3171" s="3"/>
    </row>
    <row r="3172" spans="1:8" x14ac:dyDescent="0.55000000000000004">
      <c r="A3172" s="22">
        <f t="shared" ca="1" si="110"/>
        <v>0.2155126923556866</v>
      </c>
      <c r="B3172" s="22">
        <v>0.85560592318287509</v>
      </c>
      <c r="C3172" s="22">
        <v>0.57276626442271339</v>
      </c>
      <c r="D3172" s="22">
        <v>0.71401628727867583</v>
      </c>
      <c r="E3172" s="22">
        <f t="shared" ca="1" si="111"/>
        <v>2.2479584138674586</v>
      </c>
      <c r="F3172" s="3"/>
      <c r="G3172" s="3"/>
      <c r="H3172" s="3"/>
    </row>
    <row r="3173" spans="1:8" x14ac:dyDescent="0.55000000000000004">
      <c r="A3173" s="22">
        <f t="shared" ca="1" si="110"/>
        <v>0.65956104077558664</v>
      </c>
      <c r="B3173" s="22">
        <v>0.17803691106334019</v>
      </c>
      <c r="C3173" s="22">
        <v>0.86545758623537306</v>
      </c>
      <c r="D3173" s="22">
        <v>0.84330840546336105</v>
      </c>
      <c r="E3173" s="22">
        <f t="shared" ca="1" si="111"/>
        <v>2.2864420501228553</v>
      </c>
      <c r="F3173" s="3"/>
      <c r="G3173" s="3"/>
      <c r="H3173" s="3"/>
    </row>
    <row r="3174" spans="1:8" x14ac:dyDescent="0.55000000000000004">
      <c r="A3174" s="22">
        <f t="shared" ca="1" si="110"/>
        <v>0.88011902173193424</v>
      </c>
      <c r="B3174" s="22">
        <v>2.5530873408847632E-2</v>
      </c>
      <c r="C3174" s="22">
        <v>8.8690686122415707E-3</v>
      </c>
      <c r="D3174" s="22">
        <v>0.45694611076487102</v>
      </c>
      <c r="E3174" s="22">
        <f t="shared" ca="1" si="111"/>
        <v>8.5207504583532518</v>
      </c>
      <c r="F3174" s="3"/>
      <c r="G3174" s="3"/>
      <c r="H3174" s="3"/>
    </row>
    <row r="3175" spans="1:8" x14ac:dyDescent="0.55000000000000004">
      <c r="A3175" s="22">
        <f t="shared" ca="1" si="110"/>
        <v>0.26903506747258576</v>
      </c>
      <c r="B3175" s="22">
        <v>0.1292778120077922</v>
      </c>
      <c r="C3175" s="22">
        <v>0.33410678321957887</v>
      </c>
      <c r="D3175" s="22">
        <v>1.889696858967993E-2</v>
      </c>
      <c r="E3175" s="22">
        <f t="shared" ca="1" si="111"/>
        <v>4.4549997811859638</v>
      </c>
      <c r="F3175" s="3"/>
      <c r="G3175" s="3"/>
      <c r="H3175" s="3"/>
    </row>
    <row r="3176" spans="1:8" x14ac:dyDescent="0.55000000000000004">
      <c r="A3176" s="22">
        <f t="shared" ca="1" si="110"/>
        <v>0.1497026238968111</v>
      </c>
      <c r="B3176" s="22">
        <v>0.29542262488898618</v>
      </c>
      <c r="C3176" s="22">
        <v>0.92860999917756615</v>
      </c>
      <c r="D3176" s="22">
        <v>0.43612146372405269</v>
      </c>
      <c r="E3176" s="22">
        <f t="shared" ca="1" si="111"/>
        <v>3.1925192165805139</v>
      </c>
      <c r="F3176" s="3"/>
      <c r="G3176" s="3"/>
      <c r="H3176" s="3"/>
    </row>
    <row r="3177" spans="1:8" x14ac:dyDescent="0.55000000000000004">
      <c r="A3177" s="22">
        <f t="shared" ca="1" si="110"/>
        <v>0.81891601678161907</v>
      </c>
      <c r="B3177" s="22">
        <v>0.77323252322891467</v>
      </c>
      <c r="C3177" s="22">
        <v>0.74459690642053189</v>
      </c>
      <c r="D3177" s="22">
        <v>0.39882897131124251</v>
      </c>
      <c r="E3177" s="22">
        <f t="shared" ca="1" si="111"/>
        <v>0.75186148561859178</v>
      </c>
      <c r="F3177" s="3"/>
      <c r="G3177" s="3"/>
      <c r="H3177" s="3"/>
    </row>
    <row r="3178" spans="1:8" x14ac:dyDescent="0.55000000000000004">
      <c r="A3178" s="22">
        <f t="shared" ca="1" si="110"/>
        <v>0.73874700803859839</v>
      </c>
      <c r="B3178" s="22">
        <v>0.49617685755986018</v>
      </c>
      <c r="C3178" s="22">
        <v>2.3739734203156337E-2</v>
      </c>
      <c r="D3178" s="22">
        <v>0.69192708054696206</v>
      </c>
      <c r="E3178" s="22">
        <f t="shared" ca="1" si="111"/>
        <v>4.7442276944772415</v>
      </c>
      <c r="F3178" s="3"/>
      <c r="G3178" s="3"/>
      <c r="H3178" s="3"/>
    </row>
    <row r="3179" spans="1:8" x14ac:dyDescent="0.55000000000000004">
      <c r="A3179" s="22">
        <f t="shared" ca="1" si="110"/>
        <v>0.6745316679618607</v>
      </c>
      <c r="B3179" s="22">
        <v>0.18409076907507205</v>
      </c>
      <c r="C3179" s="22">
        <v>0.63697434081405935</v>
      </c>
      <c r="D3179" s="22">
        <v>0.79390832301851622</v>
      </c>
      <c r="E3179" s="22">
        <f t="shared" ca="1" si="111"/>
        <v>2.5370888924973301</v>
      </c>
      <c r="F3179" s="3"/>
      <c r="G3179" s="3"/>
      <c r="H3179" s="3"/>
    </row>
    <row r="3180" spans="1:8" x14ac:dyDescent="0.55000000000000004">
      <c r="A3180" s="22">
        <f t="shared" ca="1" si="110"/>
        <v>0.18976808225521868</v>
      </c>
      <c r="B3180" s="22">
        <v>5.9530950261105553E-2</v>
      </c>
      <c r="C3180" s="22">
        <v>0.18251887590081683</v>
      </c>
      <c r="D3180" s="22">
        <v>0.16185050811395685</v>
      </c>
      <c r="E3180" s="22">
        <f t="shared" ca="1" si="111"/>
        <v>6.184113183026362</v>
      </c>
      <c r="F3180" s="3"/>
      <c r="G3180" s="3"/>
      <c r="H3180" s="3"/>
    </row>
    <row r="3181" spans="1:8" x14ac:dyDescent="0.55000000000000004">
      <c r="A3181" s="22">
        <f t="shared" ca="1" si="110"/>
        <v>0.66229861426114467</v>
      </c>
      <c r="B3181" s="22">
        <v>0.64116672781456552</v>
      </c>
      <c r="C3181" s="22">
        <v>0.96284612009191517</v>
      </c>
      <c r="D3181" s="22">
        <v>0.15762823113314661</v>
      </c>
      <c r="E3181" s="22">
        <f t="shared" ca="1" si="111"/>
        <v>0.89436616806686742</v>
      </c>
      <c r="F3181" s="3"/>
      <c r="G3181" s="3"/>
      <c r="H3181" s="3"/>
    </row>
    <row r="3182" spans="1:8" x14ac:dyDescent="0.55000000000000004">
      <c r="A3182" s="22">
        <f t="shared" ca="1" si="110"/>
        <v>0.99174697970864245</v>
      </c>
      <c r="B3182" s="22">
        <v>7.84287650659653E-2</v>
      </c>
      <c r="C3182" s="22">
        <v>0.77117380714040251</v>
      </c>
      <c r="D3182" s="22">
        <v>0.34147982447021485</v>
      </c>
      <c r="E3182" s="22">
        <f t="shared" ca="1" si="111"/>
        <v>2.8136932826072014</v>
      </c>
      <c r="F3182" s="3"/>
      <c r="G3182" s="3"/>
      <c r="H3182" s="3"/>
    </row>
    <row r="3183" spans="1:8" x14ac:dyDescent="0.55000000000000004">
      <c r="A3183" s="22">
        <f t="shared" ca="1" si="110"/>
        <v>0.52599524541304143</v>
      </c>
      <c r="B3183" s="22">
        <v>0.4263806244810503</v>
      </c>
      <c r="C3183" s="22">
        <v>0.60779882078293779</v>
      </c>
      <c r="D3183" s="22">
        <v>0.40956880914850347</v>
      </c>
      <c r="E3183" s="22">
        <f t="shared" ca="1" si="111"/>
        <v>1.9927972910005785</v>
      </c>
      <c r="F3183" s="3"/>
      <c r="G3183" s="3"/>
      <c r="H3183" s="3"/>
    </row>
    <row r="3184" spans="1:8" x14ac:dyDescent="0.55000000000000004">
      <c r="A3184" s="22">
        <f t="shared" ca="1" si="110"/>
        <v>0.8032299262083259</v>
      </c>
      <c r="B3184" s="22">
        <v>0.32506948530275648</v>
      </c>
      <c r="C3184" s="22">
        <v>0.54498754188713339</v>
      </c>
      <c r="D3184" s="22">
        <v>0.60171716317568702</v>
      </c>
      <c r="E3184" s="22">
        <f t="shared" ca="1" si="111"/>
        <v>1.9498229340891124</v>
      </c>
      <c r="F3184" s="3"/>
      <c r="G3184" s="3"/>
      <c r="H3184" s="3"/>
    </row>
    <row r="3185" spans="1:8" x14ac:dyDescent="0.55000000000000004">
      <c r="A3185" s="22">
        <f t="shared" ca="1" si="110"/>
        <v>0.35277688376048943</v>
      </c>
      <c r="B3185" s="22">
        <v>0.19883352800426513</v>
      </c>
      <c r="C3185" s="22">
        <v>0.58443540236135549</v>
      </c>
      <c r="D3185" s="22">
        <v>0.41104733976562202</v>
      </c>
      <c r="E3185" s="22">
        <f t="shared" ca="1" si="111"/>
        <v>3.1943158482149996</v>
      </c>
      <c r="F3185" s="3"/>
      <c r="G3185" s="3"/>
      <c r="H3185" s="3"/>
    </row>
    <row r="3186" spans="1:8" x14ac:dyDescent="0.55000000000000004">
      <c r="A3186" s="22">
        <f t="shared" ca="1" si="110"/>
        <v>0.23786598648304458</v>
      </c>
      <c r="B3186" s="22">
        <v>0.89471400882579966</v>
      </c>
      <c r="C3186" s="22">
        <v>4.7284200264592569E-2</v>
      </c>
      <c r="D3186" s="22">
        <v>0.2157473608788163</v>
      </c>
      <c r="E3186" s="22">
        <f t="shared" ca="1" si="111"/>
        <v>4.5988780726349372</v>
      </c>
      <c r="F3186" s="3"/>
      <c r="G3186" s="3"/>
      <c r="H3186" s="3"/>
    </row>
    <row r="3187" spans="1:8" x14ac:dyDescent="0.55000000000000004">
      <c r="A3187" s="22">
        <f t="shared" ca="1" si="110"/>
        <v>0.31456360123900717</v>
      </c>
      <c r="B3187" s="22">
        <v>0.36703382314040911</v>
      </c>
      <c r="C3187" s="22">
        <v>0.87273997025060202</v>
      </c>
      <c r="D3187" s="22">
        <v>0.34661311246206328</v>
      </c>
      <c r="E3187" s="22">
        <f t="shared" ca="1" si="111"/>
        <v>2.2949878928060867</v>
      </c>
      <c r="F3187" s="3"/>
      <c r="G3187" s="3"/>
      <c r="H3187" s="3"/>
    </row>
    <row r="3188" spans="1:8" x14ac:dyDescent="0.55000000000000004">
      <c r="A3188" s="22">
        <f t="shared" ca="1" si="110"/>
        <v>0.3696697315495957</v>
      </c>
      <c r="B3188" s="22">
        <v>0.96362715390329479</v>
      </c>
      <c r="C3188" s="22">
        <v>0.99231922088728719</v>
      </c>
      <c r="D3188" s="22">
        <v>0.15856769052252084</v>
      </c>
      <c r="E3188" s="22">
        <f t="shared" ca="1" si="111"/>
        <v>1.0399065466067163</v>
      </c>
      <c r="F3188" s="3"/>
      <c r="G3188" s="3"/>
      <c r="H3188" s="3"/>
    </row>
    <row r="3189" spans="1:8" x14ac:dyDescent="0.55000000000000004">
      <c r="A3189" s="22">
        <f t="shared" ca="1" si="110"/>
        <v>0.82880930464547042</v>
      </c>
      <c r="B3189" s="22">
        <v>0.12952209883877575</v>
      </c>
      <c r="C3189" s="22">
        <v>0.34852579736540312</v>
      </c>
      <c r="D3189" s="22">
        <v>0.45122232650572336</v>
      </c>
      <c r="E3189" s="22">
        <f t="shared" ca="1" si="111"/>
        <v>3.2857119734070661</v>
      </c>
      <c r="F3189" s="3"/>
      <c r="G3189" s="3"/>
      <c r="H3189" s="3"/>
    </row>
    <row r="3190" spans="1:8" x14ac:dyDescent="0.55000000000000004">
      <c r="A3190" s="22">
        <f t="shared" ca="1" si="110"/>
        <v>0.58384719255809359</v>
      </c>
      <c r="B3190" s="22">
        <v>0.35638047482896529</v>
      </c>
      <c r="C3190" s="22">
        <v>0.73426649799541666</v>
      </c>
      <c r="D3190" s="22">
        <v>0.39727556617390514</v>
      </c>
      <c r="E3190" s="22">
        <f t="shared" ca="1" si="111"/>
        <v>1.8787555962631228</v>
      </c>
      <c r="F3190" s="3"/>
      <c r="G3190" s="3"/>
      <c r="H3190" s="3"/>
    </row>
    <row r="3191" spans="1:8" x14ac:dyDescent="0.55000000000000004">
      <c r="A3191" s="22">
        <f t="shared" ca="1" si="110"/>
        <v>0.97011983134326196</v>
      </c>
      <c r="B3191" s="22">
        <v>0.69597863995163101</v>
      </c>
      <c r="C3191" s="22">
        <v>0.66292284720388484</v>
      </c>
      <c r="D3191" s="22">
        <v>0.30359420993523734</v>
      </c>
      <c r="E3191" s="22">
        <f t="shared" ca="1" si="111"/>
        <v>0.80386865128348517</v>
      </c>
      <c r="F3191" s="3"/>
      <c r="G3191" s="3"/>
      <c r="H3191" s="3"/>
    </row>
    <row r="3192" spans="1:8" x14ac:dyDescent="0.55000000000000004">
      <c r="A3192" s="22">
        <f t="shared" ca="1" si="110"/>
        <v>6.3221958273001366E-2</v>
      </c>
      <c r="B3192" s="22">
        <v>0.49850023544158084</v>
      </c>
      <c r="C3192" s="22">
        <v>0.99511040549027852</v>
      </c>
      <c r="D3192" s="22">
        <v>0.29067838035351401</v>
      </c>
      <c r="E3192" s="22">
        <f t="shared" ca="1" si="111"/>
        <v>3.4621564021122184</v>
      </c>
      <c r="F3192" s="3"/>
      <c r="G3192" s="3"/>
      <c r="H3192" s="3"/>
    </row>
    <row r="3193" spans="1:8" x14ac:dyDescent="0.55000000000000004">
      <c r="A3193" s="22">
        <f t="shared" ca="1" si="110"/>
        <v>0.11716812052810011</v>
      </c>
      <c r="B3193" s="22">
        <v>0.73644993413252902</v>
      </c>
      <c r="C3193" s="22">
        <v>0.39118543018847352</v>
      </c>
      <c r="D3193" s="22">
        <v>0.94274682468483983</v>
      </c>
      <c r="E3193" s="22">
        <f t="shared" ca="1" si="111"/>
        <v>3.3886330568816181</v>
      </c>
      <c r="F3193" s="3"/>
      <c r="G3193" s="3"/>
      <c r="H3193" s="3"/>
    </row>
    <row r="3194" spans="1:8" x14ac:dyDescent="0.55000000000000004">
      <c r="A3194" s="22">
        <f t="shared" ca="1" si="110"/>
        <v>3.6622795691714449E-2</v>
      </c>
      <c r="B3194" s="22">
        <v>0.91202859946560222</v>
      </c>
      <c r="C3194" s="22">
        <v>5.4770003014700253E-3</v>
      </c>
      <c r="D3194" s="22">
        <v>0.71533463433124944</v>
      </c>
      <c r="E3194" s="22">
        <f t="shared" ca="1" si="111"/>
        <v>8.6063660478218775</v>
      </c>
      <c r="F3194" s="3"/>
      <c r="G3194" s="3"/>
      <c r="H3194" s="3"/>
    </row>
    <row r="3195" spans="1:8" x14ac:dyDescent="0.55000000000000004">
      <c r="A3195" s="22">
        <f t="shared" ca="1" si="110"/>
        <v>0.61577871310242438</v>
      </c>
      <c r="B3195" s="22">
        <v>0.25969966776785869</v>
      </c>
      <c r="C3195" s="22">
        <v>0.83772585302236069</v>
      </c>
      <c r="D3195" s="22">
        <v>0.91204843211916653</v>
      </c>
      <c r="E3195" s="22">
        <f t="shared" ca="1" si="111"/>
        <v>2.0101614279589213</v>
      </c>
      <c r="F3195" s="3"/>
      <c r="G3195" s="3"/>
      <c r="H3195" s="3"/>
    </row>
    <row r="3196" spans="1:8" x14ac:dyDescent="0.55000000000000004">
      <c r="A3196" s="22">
        <f t="shared" ca="1" si="110"/>
        <v>0.55633598717527688</v>
      </c>
      <c r="B3196" s="22">
        <v>0.394933192532125</v>
      </c>
      <c r="C3196" s="22">
        <v>0.76093836688927374</v>
      </c>
      <c r="D3196" s="22">
        <v>0.28581024056980853</v>
      </c>
      <c r="E3196" s="22">
        <f t="shared" ca="1" si="111"/>
        <v>1.7886244490115772</v>
      </c>
      <c r="F3196" s="3"/>
      <c r="G3196" s="3"/>
      <c r="H3196" s="3"/>
    </row>
    <row r="3197" spans="1:8" x14ac:dyDescent="0.55000000000000004">
      <c r="A3197" s="22">
        <f t="shared" ca="1" si="110"/>
        <v>0.30624507947221713</v>
      </c>
      <c r="B3197" s="22">
        <v>3.1154735790639765E-2</v>
      </c>
      <c r="C3197" s="22">
        <v>0.41029138882391047</v>
      </c>
      <c r="D3197" s="22">
        <v>0.60756986716733552</v>
      </c>
      <c r="E3197" s="22">
        <f t="shared" ca="1" si="111"/>
        <v>5.5430462650499024</v>
      </c>
      <c r="F3197" s="3"/>
      <c r="G3197" s="3"/>
      <c r="H3197" s="3"/>
    </row>
    <row r="3198" spans="1:8" x14ac:dyDescent="0.55000000000000004">
      <c r="A3198" s="22">
        <f t="shared" ca="1" si="110"/>
        <v>0.46063278838580179</v>
      </c>
      <c r="B3198" s="22">
        <v>0.14502662108484921</v>
      </c>
      <c r="C3198" s="22">
        <v>0.21237858193327119</v>
      </c>
      <c r="D3198" s="22">
        <v>0.13098136298945717</v>
      </c>
      <c r="E3198" s="22">
        <f t="shared" ca="1" si="111"/>
        <v>4.2553769006599165</v>
      </c>
      <c r="F3198" s="3"/>
      <c r="G3198" s="3"/>
      <c r="H3198" s="3"/>
    </row>
    <row r="3199" spans="1:8" x14ac:dyDescent="0.55000000000000004">
      <c r="A3199" s="22">
        <f t="shared" ca="1" si="110"/>
        <v>0.18533440644146582</v>
      </c>
      <c r="B3199" s="22">
        <v>0.88920271940782181</v>
      </c>
      <c r="C3199" s="22">
        <v>0.80187881389049498</v>
      </c>
      <c r="D3199" s="22">
        <v>4.6244774054788107E-2</v>
      </c>
      <c r="E3199" s="22">
        <f t="shared" ca="1" si="111"/>
        <v>2.0238213093058066</v>
      </c>
      <c r="F3199" s="3"/>
      <c r="G3199" s="3"/>
      <c r="H3199" s="3"/>
    </row>
    <row r="3200" spans="1:8" x14ac:dyDescent="0.55000000000000004">
      <c r="A3200" s="22">
        <f t="shared" ca="1" si="110"/>
        <v>0.46044417042625618</v>
      </c>
      <c r="B3200" s="22">
        <v>0.31066934130193558</v>
      </c>
      <c r="C3200" s="22">
        <v>0.62689176008777359</v>
      </c>
      <c r="D3200" s="22">
        <v>0.57091891553765983</v>
      </c>
      <c r="E3200" s="22">
        <f t="shared" ca="1" si="111"/>
        <v>2.4115711958473534</v>
      </c>
      <c r="F3200" s="3"/>
      <c r="G3200" s="3"/>
      <c r="H3200" s="3"/>
    </row>
    <row r="3201" spans="1:8" x14ac:dyDescent="0.55000000000000004">
      <c r="A3201" s="22">
        <f t="shared" ca="1" si="110"/>
        <v>0.5481116805078462</v>
      </c>
      <c r="B3201" s="22">
        <v>0.15514719257206477</v>
      </c>
      <c r="C3201" s="22">
        <v>0.90644621228714284</v>
      </c>
      <c r="D3201" s="22">
        <v>0.84525211579755533</v>
      </c>
      <c r="E3201" s="22">
        <f t="shared" ca="1" si="111"/>
        <v>2.5628807855674203</v>
      </c>
      <c r="F3201" s="3"/>
      <c r="G3201" s="3"/>
      <c r="H3201" s="3"/>
    </row>
    <row r="3202" spans="1:8" x14ac:dyDescent="0.55000000000000004">
      <c r="A3202" s="22">
        <f t="shared" ca="1" si="110"/>
        <v>0.79120536724715529</v>
      </c>
      <c r="B3202" s="22">
        <v>0.43773748709238725</v>
      </c>
      <c r="C3202" s="22">
        <v>2.687328767993824E-2</v>
      </c>
      <c r="D3202" s="22">
        <v>0.41726653581225337</v>
      </c>
      <c r="E3202" s="22">
        <f t="shared" ca="1" si="111"/>
        <v>4.6769561166385838</v>
      </c>
      <c r="F3202" s="3"/>
      <c r="G3202" s="3"/>
      <c r="H3202" s="3"/>
    </row>
    <row r="3203" spans="1:8" x14ac:dyDescent="0.55000000000000004">
      <c r="A3203" s="22">
        <f t="shared" ref="A3203:A3266" ca="1" si="112">RAND()</f>
        <v>8.299990156470427E-3</v>
      </c>
      <c r="B3203" s="22">
        <v>0.18879693176672696</v>
      </c>
      <c r="C3203" s="22">
        <v>0.67824881365552347</v>
      </c>
      <c r="D3203" s="22">
        <v>0.67551219337386614</v>
      </c>
      <c r="E3203" s="22">
        <f t="shared" ref="E3203:E3266" ca="1" si="113">-LN(A3203*B3203*C3203)</f>
        <v>6.8468253033563347</v>
      </c>
      <c r="F3203" s="3"/>
      <c r="G3203" s="3"/>
      <c r="H3203" s="3"/>
    </row>
    <row r="3204" spans="1:8" x14ac:dyDescent="0.55000000000000004">
      <c r="A3204" s="22">
        <f t="shared" ca="1" si="112"/>
        <v>0.76539474272682717</v>
      </c>
      <c r="B3204" s="22">
        <v>0.75578412567511621</v>
      </c>
      <c r="C3204" s="22">
        <v>0.76142235673266156</v>
      </c>
      <c r="D3204" s="22">
        <v>0.71128860867861832</v>
      </c>
      <c r="E3204" s="22">
        <f t="shared" ca="1" si="113"/>
        <v>0.81993013910361134</v>
      </c>
      <c r="F3204" s="3"/>
      <c r="G3204" s="3"/>
      <c r="H3204" s="3"/>
    </row>
    <row r="3205" spans="1:8" x14ac:dyDescent="0.55000000000000004">
      <c r="A3205" s="22">
        <f t="shared" ca="1" si="112"/>
        <v>0.58940642153611056</v>
      </c>
      <c r="B3205" s="22">
        <v>0.49717444675120837</v>
      </c>
      <c r="C3205" s="22">
        <v>0.74539877148736655</v>
      </c>
      <c r="D3205" s="22">
        <v>0.81116553843626227</v>
      </c>
      <c r="E3205" s="22">
        <f t="shared" ca="1" si="113"/>
        <v>1.5212895687343757</v>
      </c>
      <c r="F3205" s="3"/>
      <c r="G3205" s="3"/>
      <c r="H3205" s="3"/>
    </row>
    <row r="3206" spans="1:8" x14ac:dyDescent="0.55000000000000004">
      <c r="A3206" s="22">
        <f t="shared" ca="1" si="112"/>
        <v>0.12656999760681575</v>
      </c>
      <c r="B3206" s="22">
        <v>0.16811120560932113</v>
      </c>
      <c r="C3206" s="22">
        <v>0.52524965728742645</v>
      </c>
      <c r="D3206" s="22">
        <v>0.4256364986262281</v>
      </c>
      <c r="E3206" s="22">
        <f t="shared" ca="1" si="113"/>
        <v>4.4939709552307461</v>
      </c>
      <c r="F3206" s="3"/>
      <c r="G3206" s="3"/>
      <c r="H3206" s="3"/>
    </row>
    <row r="3207" spans="1:8" x14ac:dyDescent="0.55000000000000004">
      <c r="A3207" s="22">
        <f t="shared" ca="1" si="112"/>
        <v>0.69321201372250041</v>
      </c>
      <c r="B3207" s="22">
        <v>0.62438640753673236</v>
      </c>
      <c r="C3207" s="22">
        <v>0.37353510543944635</v>
      </c>
      <c r="D3207" s="22">
        <v>0.84221506490067755</v>
      </c>
      <c r="E3207" s="22">
        <f t="shared" ca="1" si="113"/>
        <v>1.8221485382497904</v>
      </c>
      <c r="F3207" s="3"/>
      <c r="G3207" s="3"/>
      <c r="H3207" s="3"/>
    </row>
    <row r="3208" spans="1:8" x14ac:dyDescent="0.55000000000000004">
      <c r="A3208" s="22">
        <f t="shared" ca="1" si="112"/>
        <v>0.45799065797783922</v>
      </c>
      <c r="B3208" s="22">
        <v>0.992214442400148</v>
      </c>
      <c r="C3208" s="22">
        <v>0.26769058825302827</v>
      </c>
      <c r="D3208" s="22">
        <v>0.97962831424784502</v>
      </c>
      <c r="E3208" s="22">
        <f t="shared" ca="1" si="113"/>
        <v>2.1066460026774467</v>
      </c>
      <c r="F3208" s="3"/>
      <c r="G3208" s="3"/>
      <c r="H3208" s="3"/>
    </row>
    <row r="3209" spans="1:8" x14ac:dyDescent="0.55000000000000004">
      <c r="A3209" s="22">
        <f t="shared" ca="1" si="112"/>
        <v>0.70401444006778258</v>
      </c>
      <c r="B3209" s="22">
        <v>0.68417715522135136</v>
      </c>
      <c r="C3209" s="22">
        <v>0.12057551065680039</v>
      </c>
      <c r="D3209" s="22">
        <v>0.76104160982119495</v>
      </c>
      <c r="E3209" s="22">
        <f t="shared" ca="1" si="113"/>
        <v>2.8459738854632133</v>
      </c>
      <c r="F3209" s="3"/>
      <c r="G3209" s="3"/>
      <c r="H3209" s="3"/>
    </row>
    <row r="3210" spans="1:8" x14ac:dyDescent="0.55000000000000004">
      <c r="A3210" s="22">
        <f t="shared" ca="1" si="112"/>
        <v>0.39491352115282685</v>
      </c>
      <c r="B3210" s="22">
        <v>0.63843756226029191</v>
      </c>
      <c r="C3210" s="22">
        <v>0.90009203196175613</v>
      </c>
      <c r="D3210" s="22">
        <v>0.70942380820192219</v>
      </c>
      <c r="E3210" s="22">
        <f t="shared" ca="1" si="113"/>
        <v>1.4830781314417445</v>
      </c>
      <c r="F3210" s="3"/>
      <c r="G3210" s="3"/>
      <c r="H3210" s="3"/>
    </row>
    <row r="3211" spans="1:8" x14ac:dyDescent="0.55000000000000004">
      <c r="A3211" s="22">
        <f t="shared" ca="1" si="112"/>
        <v>0.13712408231765127</v>
      </c>
      <c r="B3211" s="22">
        <v>0.24873545520891271</v>
      </c>
      <c r="C3211" s="22">
        <v>0.39480967215259122</v>
      </c>
      <c r="D3211" s="22">
        <v>3.1229991272644808E-2</v>
      </c>
      <c r="E3211" s="22">
        <f t="shared" ca="1" si="113"/>
        <v>4.3075859017453997</v>
      </c>
      <c r="F3211" s="3"/>
      <c r="G3211" s="3"/>
      <c r="H3211" s="3"/>
    </row>
    <row r="3212" spans="1:8" x14ac:dyDescent="0.55000000000000004">
      <c r="A3212" s="22">
        <f t="shared" ca="1" si="112"/>
        <v>0.78886953941872329</v>
      </c>
      <c r="B3212" s="22">
        <v>0.70698931370241125</v>
      </c>
      <c r="C3212" s="22">
        <v>0.5409474153323427</v>
      </c>
      <c r="D3212" s="22">
        <v>0.34393668796703591</v>
      </c>
      <c r="E3212" s="22">
        <f t="shared" ca="1" si="113"/>
        <v>1.1983272531522493</v>
      </c>
      <c r="F3212" s="3"/>
      <c r="G3212" s="3"/>
      <c r="H3212" s="3"/>
    </row>
    <row r="3213" spans="1:8" x14ac:dyDescent="0.55000000000000004">
      <c r="A3213" s="22">
        <f t="shared" ca="1" si="112"/>
        <v>0.30782284351988309</v>
      </c>
      <c r="B3213" s="22">
        <v>0.43211968920687405</v>
      </c>
      <c r="C3213" s="22">
        <v>0.76788081086860993</v>
      </c>
      <c r="D3213" s="22">
        <v>0.78128605723170441</v>
      </c>
      <c r="E3213" s="22">
        <f t="shared" ca="1" si="113"/>
        <v>2.2814042676891653</v>
      </c>
      <c r="F3213" s="3"/>
      <c r="G3213" s="3"/>
      <c r="H3213" s="3"/>
    </row>
    <row r="3214" spans="1:8" x14ac:dyDescent="0.55000000000000004">
      <c r="A3214" s="22">
        <f t="shared" ca="1" si="112"/>
        <v>0.36371880863819261</v>
      </c>
      <c r="B3214" s="22">
        <v>0.18088458810784769</v>
      </c>
      <c r="C3214" s="22">
        <v>0.47882986637045033</v>
      </c>
      <c r="D3214" s="22">
        <v>0.69296475108652444</v>
      </c>
      <c r="E3214" s="22">
        <f t="shared" ca="1" si="113"/>
        <v>3.4576802291712236</v>
      </c>
      <c r="F3214" s="3"/>
      <c r="G3214" s="3"/>
      <c r="H3214" s="3"/>
    </row>
    <row r="3215" spans="1:8" x14ac:dyDescent="0.55000000000000004">
      <c r="A3215" s="22">
        <f t="shared" ca="1" si="112"/>
        <v>0.71117373206040735</v>
      </c>
      <c r="B3215" s="22">
        <v>4.7355106778388611E-2</v>
      </c>
      <c r="C3215" s="22">
        <v>0.18248449857792115</v>
      </c>
      <c r="D3215" s="22">
        <v>0.35919004969893809</v>
      </c>
      <c r="E3215" s="22">
        <f t="shared" ca="1" si="113"/>
        <v>5.0920091924612763</v>
      </c>
      <c r="F3215" s="3"/>
      <c r="G3215" s="3"/>
      <c r="H3215" s="3"/>
    </row>
    <row r="3216" spans="1:8" x14ac:dyDescent="0.55000000000000004">
      <c r="A3216" s="22">
        <f t="shared" ca="1" si="112"/>
        <v>0.69480509336813179</v>
      </c>
      <c r="B3216" s="22">
        <v>0.59395100148134961</v>
      </c>
      <c r="C3216" s="22">
        <v>0.42549898805976061</v>
      </c>
      <c r="D3216" s="22">
        <v>0.69001105336021862</v>
      </c>
      <c r="E3216" s="22">
        <f t="shared" ca="1" si="113"/>
        <v>1.7395750752652714</v>
      </c>
      <c r="F3216" s="3"/>
      <c r="G3216" s="3"/>
      <c r="H3216" s="3"/>
    </row>
    <row r="3217" spans="1:8" x14ac:dyDescent="0.55000000000000004">
      <c r="A3217" s="22">
        <f t="shared" ca="1" si="112"/>
        <v>0.19417168076089852</v>
      </c>
      <c r="B3217" s="22">
        <v>0.75129164693869599</v>
      </c>
      <c r="C3217" s="22">
        <v>0.61567625239814527</v>
      </c>
      <c r="D3217" s="22">
        <v>5.6431940153488624E-2</v>
      </c>
      <c r="E3217" s="22">
        <f t="shared" ca="1" si="113"/>
        <v>2.4100079345896508</v>
      </c>
      <c r="F3217" s="3"/>
      <c r="G3217" s="3"/>
      <c r="H3217" s="3"/>
    </row>
    <row r="3218" spans="1:8" x14ac:dyDescent="0.55000000000000004">
      <c r="A3218" s="22">
        <f t="shared" ca="1" si="112"/>
        <v>0.2563489308224014</v>
      </c>
      <c r="B3218" s="22">
        <v>0.6056001182506483</v>
      </c>
      <c r="C3218" s="22">
        <v>0.5488653932027997</v>
      </c>
      <c r="D3218" s="22">
        <v>0.3258684353479171</v>
      </c>
      <c r="E3218" s="22">
        <f t="shared" ca="1" si="113"/>
        <v>2.4626531860892573</v>
      </c>
      <c r="F3218" s="3"/>
      <c r="G3218" s="3"/>
      <c r="H3218" s="3"/>
    </row>
    <row r="3219" spans="1:8" x14ac:dyDescent="0.55000000000000004">
      <c r="A3219" s="22">
        <f t="shared" ca="1" si="112"/>
        <v>0.18338330706235595</v>
      </c>
      <c r="B3219" s="22">
        <v>0.75669645306753219</v>
      </c>
      <c r="C3219" s="22">
        <v>0.68118261944438441</v>
      </c>
      <c r="D3219" s="22">
        <v>0.89729240207004768</v>
      </c>
      <c r="E3219" s="22">
        <f t="shared" ca="1" si="113"/>
        <v>2.3588946803875364</v>
      </c>
      <c r="F3219" s="3"/>
      <c r="G3219" s="3"/>
      <c r="H3219" s="3"/>
    </row>
    <row r="3220" spans="1:8" x14ac:dyDescent="0.55000000000000004">
      <c r="A3220" s="22">
        <f t="shared" ca="1" si="112"/>
        <v>0.90996625912387563</v>
      </c>
      <c r="B3220" s="22">
        <v>0.32136092090748825</v>
      </c>
      <c r="C3220" s="22">
        <v>0.97842212463719558</v>
      </c>
      <c r="D3220" s="22">
        <v>0.73794963907809763</v>
      </c>
      <c r="E3220" s="22">
        <f t="shared" ca="1" si="113"/>
        <v>1.2513522631079799</v>
      </c>
      <c r="F3220" s="3"/>
      <c r="G3220" s="3"/>
      <c r="H3220" s="3"/>
    </row>
    <row r="3221" spans="1:8" x14ac:dyDescent="0.55000000000000004">
      <c r="A3221" s="22">
        <f t="shared" ca="1" si="112"/>
        <v>0.89535750542841175</v>
      </c>
      <c r="B3221" s="22">
        <v>0.59281619237529415</v>
      </c>
      <c r="C3221" s="22">
        <v>0.62601326933169033</v>
      </c>
      <c r="D3221" s="22">
        <v>0.22520264293929215</v>
      </c>
      <c r="E3221" s="22">
        <f t="shared" ca="1" si="113"/>
        <v>1.1017867944506001</v>
      </c>
      <c r="F3221" s="3"/>
      <c r="G3221" s="3"/>
      <c r="H3221" s="3"/>
    </row>
    <row r="3222" spans="1:8" x14ac:dyDescent="0.55000000000000004">
      <c r="A3222" s="22">
        <f t="shared" ca="1" si="112"/>
        <v>4.2504809048352632E-2</v>
      </c>
      <c r="B3222" s="22">
        <v>0.25219767455326625</v>
      </c>
      <c r="C3222" s="22">
        <v>0.85980853800770396</v>
      </c>
      <c r="D3222" s="22">
        <v>0.98731754332313515</v>
      </c>
      <c r="E3222" s="22">
        <f t="shared" ca="1" si="113"/>
        <v>4.6867256762573763</v>
      </c>
      <c r="F3222" s="3"/>
      <c r="G3222" s="3"/>
      <c r="H3222" s="3"/>
    </row>
    <row r="3223" spans="1:8" x14ac:dyDescent="0.55000000000000004">
      <c r="A3223" s="22">
        <f t="shared" ca="1" si="112"/>
        <v>5.4311127608375753E-2</v>
      </c>
      <c r="B3223" s="22">
        <v>0.2378692845397683</v>
      </c>
      <c r="C3223" s="22">
        <v>5.8241639752871555E-2</v>
      </c>
      <c r="D3223" s="22">
        <v>0.23626245334744467</v>
      </c>
      <c r="E3223" s="22">
        <f t="shared" ca="1" si="113"/>
        <v>7.1922148459113906</v>
      </c>
      <c r="F3223" s="3"/>
      <c r="G3223" s="3"/>
      <c r="H3223" s="3"/>
    </row>
    <row r="3224" spans="1:8" x14ac:dyDescent="0.55000000000000004">
      <c r="A3224" s="22">
        <f t="shared" ca="1" si="112"/>
        <v>5.2683031467424368E-2</v>
      </c>
      <c r="B3224" s="22">
        <v>0.88146015854487225</v>
      </c>
      <c r="C3224" s="22">
        <v>9.6843242299283094E-2</v>
      </c>
      <c r="D3224" s="22">
        <v>0.78591135464488993</v>
      </c>
      <c r="E3224" s="22">
        <f t="shared" ca="1" si="113"/>
        <v>5.4042990008091056</v>
      </c>
      <c r="F3224" s="3"/>
      <c r="G3224" s="3"/>
      <c r="H3224" s="3"/>
    </row>
    <row r="3225" spans="1:8" x14ac:dyDescent="0.55000000000000004">
      <c r="A3225" s="22">
        <f t="shared" ca="1" si="112"/>
        <v>0.18416161149552845</v>
      </c>
      <c r="B3225" s="22">
        <v>0.27749511012487882</v>
      </c>
      <c r="C3225" s="22">
        <v>0.20304937338466267</v>
      </c>
      <c r="D3225" s="22">
        <v>0.82014479687219655</v>
      </c>
      <c r="E3225" s="22">
        <f t="shared" ca="1" si="113"/>
        <v>4.5681996615201861</v>
      </c>
      <c r="F3225" s="3"/>
      <c r="G3225" s="3"/>
      <c r="H3225" s="3"/>
    </row>
    <row r="3226" spans="1:8" x14ac:dyDescent="0.55000000000000004">
      <c r="A3226" s="22">
        <f t="shared" ca="1" si="112"/>
        <v>6.034715515127953E-2</v>
      </c>
      <c r="B3226" s="22">
        <v>0.13297430613543493</v>
      </c>
      <c r="C3226" s="22">
        <v>0.72205386876216715</v>
      </c>
      <c r="D3226" s="22">
        <v>0.99437326512477486</v>
      </c>
      <c r="E3226" s="22">
        <f t="shared" ca="1" si="113"/>
        <v>5.1508963604901714</v>
      </c>
      <c r="F3226" s="3"/>
      <c r="G3226" s="3"/>
      <c r="H3226" s="3"/>
    </row>
    <row r="3227" spans="1:8" x14ac:dyDescent="0.55000000000000004">
      <c r="A3227" s="22">
        <f t="shared" ca="1" si="112"/>
        <v>0.24721040162569774</v>
      </c>
      <c r="B3227" s="22">
        <v>0.97760478203178114</v>
      </c>
      <c r="C3227" s="22">
        <v>0.76433884332898994</v>
      </c>
      <c r="D3227" s="22">
        <v>0.321405061943417</v>
      </c>
      <c r="E3227" s="22">
        <f t="shared" ca="1" si="113"/>
        <v>1.6889093514104208</v>
      </c>
      <c r="F3227" s="3"/>
      <c r="G3227" s="3"/>
      <c r="H3227" s="3"/>
    </row>
    <row r="3228" spans="1:8" x14ac:dyDescent="0.55000000000000004">
      <c r="A3228" s="22">
        <f t="shared" ca="1" si="112"/>
        <v>0.82010447710117318</v>
      </c>
      <c r="B3228" s="22">
        <v>0.34507999945667556</v>
      </c>
      <c r="C3228" s="22">
        <v>0.50968089035846831</v>
      </c>
      <c r="D3228" s="22">
        <v>0.240231541193903</v>
      </c>
      <c r="E3228" s="22">
        <f t="shared" ca="1" si="113"/>
        <v>1.9362729963676184</v>
      </c>
      <c r="F3228" s="3"/>
      <c r="G3228" s="3"/>
      <c r="H3228" s="3"/>
    </row>
    <row r="3229" spans="1:8" x14ac:dyDescent="0.55000000000000004">
      <c r="A3229" s="22">
        <f t="shared" ca="1" si="112"/>
        <v>0.46220747844243071</v>
      </c>
      <c r="B3229" s="22">
        <v>0.84602504718927096</v>
      </c>
      <c r="C3229" s="22">
        <v>0.17734360739055144</v>
      </c>
      <c r="D3229" s="22">
        <v>0.89344014004547889</v>
      </c>
      <c r="E3229" s="22">
        <f t="shared" ca="1" si="113"/>
        <v>2.668613857953742</v>
      </c>
      <c r="F3229" s="3"/>
      <c r="G3229" s="3"/>
      <c r="H3229" s="3"/>
    </row>
    <row r="3230" spans="1:8" x14ac:dyDescent="0.55000000000000004">
      <c r="A3230" s="22">
        <f t="shared" ca="1" si="112"/>
        <v>0.6492538703857581</v>
      </c>
      <c r="B3230" s="22">
        <v>0.83604848785538399</v>
      </c>
      <c r="C3230" s="22">
        <v>0.35028208191021781</v>
      </c>
      <c r="D3230" s="22">
        <v>0.50347022478313197</v>
      </c>
      <c r="E3230" s="22">
        <f t="shared" ca="1" si="113"/>
        <v>1.6600166356770383</v>
      </c>
      <c r="F3230" s="3"/>
      <c r="G3230" s="3"/>
      <c r="H3230" s="3"/>
    </row>
    <row r="3231" spans="1:8" x14ac:dyDescent="0.55000000000000004">
      <c r="A3231" s="22">
        <f t="shared" ca="1" si="112"/>
        <v>0.37996957199002845</v>
      </c>
      <c r="B3231" s="22">
        <v>0.6303502047466647</v>
      </c>
      <c r="C3231" s="22">
        <v>0.22007371108675289</v>
      </c>
      <c r="D3231" s="22">
        <v>0.85313166752517244</v>
      </c>
      <c r="E3231" s="22">
        <f t="shared" ca="1" si="113"/>
        <v>2.9429365750211787</v>
      </c>
      <c r="F3231" s="3"/>
      <c r="G3231" s="3"/>
      <c r="H3231" s="3"/>
    </row>
    <row r="3232" spans="1:8" x14ac:dyDescent="0.55000000000000004">
      <c r="A3232" s="22">
        <f t="shared" ca="1" si="112"/>
        <v>0.94349951758280481</v>
      </c>
      <c r="B3232" s="22">
        <v>0.96252746908120757</v>
      </c>
      <c r="C3232" s="22">
        <v>0.74686111949273082</v>
      </c>
      <c r="D3232" s="22">
        <v>0.38269561132700791</v>
      </c>
      <c r="E3232" s="22">
        <f t="shared" ca="1" si="113"/>
        <v>0.38822812821649927</v>
      </c>
      <c r="F3232" s="3"/>
      <c r="G3232" s="3"/>
      <c r="H3232" s="3"/>
    </row>
    <row r="3233" spans="1:8" x14ac:dyDescent="0.55000000000000004">
      <c r="A3233" s="22">
        <f t="shared" ca="1" si="112"/>
        <v>0.24904759005440269</v>
      </c>
      <c r="B3233" s="22">
        <v>0.86185305582760108</v>
      </c>
      <c r="C3233" s="22">
        <v>9.5155658337378046E-2</v>
      </c>
      <c r="D3233" s="22">
        <v>0.91340761457094832</v>
      </c>
      <c r="E3233" s="22">
        <f t="shared" ca="1" si="113"/>
        <v>3.8910229872485118</v>
      </c>
      <c r="F3233" s="3"/>
      <c r="G3233" s="3"/>
      <c r="H3233" s="3"/>
    </row>
    <row r="3234" spans="1:8" x14ac:dyDescent="0.55000000000000004">
      <c r="A3234" s="22">
        <f t="shared" ca="1" si="112"/>
        <v>5.6451382472754497E-2</v>
      </c>
      <c r="B3234" s="22">
        <v>0.41703358232886867</v>
      </c>
      <c r="C3234" s="22">
        <v>0.29379836276427929</v>
      </c>
      <c r="D3234" s="22">
        <v>0.54053900326098869</v>
      </c>
      <c r="E3234" s="22">
        <f t="shared" ca="1" si="113"/>
        <v>4.9738256136102299</v>
      </c>
      <c r="F3234" s="3"/>
      <c r="G3234" s="3"/>
      <c r="H3234" s="3"/>
    </row>
    <row r="3235" spans="1:8" x14ac:dyDescent="0.55000000000000004">
      <c r="A3235" s="22">
        <f t="shared" ca="1" si="112"/>
        <v>0.1809568536781796</v>
      </c>
      <c r="B3235" s="22">
        <v>0.80730221814667802</v>
      </c>
      <c r="C3235" s="22">
        <v>0.69068130925856397</v>
      </c>
      <c r="D3235" s="22">
        <v>0.98031665935501378</v>
      </c>
      <c r="E3235" s="22">
        <f t="shared" ca="1" si="113"/>
        <v>2.2936306024065654</v>
      </c>
      <c r="F3235" s="3"/>
      <c r="G3235" s="3"/>
      <c r="H3235" s="3"/>
    </row>
    <row r="3236" spans="1:8" x14ac:dyDescent="0.55000000000000004">
      <c r="A3236" s="22">
        <f t="shared" ca="1" si="112"/>
        <v>8.6711736797072669E-3</v>
      </c>
      <c r="B3236" s="22">
        <v>0.19452895440987839</v>
      </c>
      <c r="C3236" s="22">
        <v>0.96290895981948754</v>
      </c>
      <c r="D3236" s="22">
        <v>0.28323134155512264</v>
      </c>
      <c r="E3236" s="22">
        <f t="shared" ca="1" si="113"/>
        <v>6.4227217957218192</v>
      </c>
      <c r="F3236" s="3"/>
      <c r="G3236" s="3"/>
      <c r="H3236" s="3"/>
    </row>
    <row r="3237" spans="1:8" x14ac:dyDescent="0.55000000000000004">
      <c r="A3237" s="22">
        <f t="shared" ca="1" si="112"/>
        <v>0.74911467707350621</v>
      </c>
      <c r="B3237" s="22">
        <v>0.75290145714954992</v>
      </c>
      <c r="C3237" s="22">
        <v>9.7426755008447108E-2</v>
      </c>
      <c r="D3237" s="22">
        <v>0.94602532841719134</v>
      </c>
      <c r="E3237" s="22">
        <f t="shared" ca="1" si="113"/>
        <v>2.9013385409988088</v>
      </c>
      <c r="F3237" s="3"/>
      <c r="G3237" s="3"/>
      <c r="H3237" s="3"/>
    </row>
    <row r="3238" spans="1:8" x14ac:dyDescent="0.55000000000000004">
      <c r="A3238" s="22">
        <f t="shared" ca="1" si="112"/>
        <v>0.30995447004513332</v>
      </c>
      <c r="B3238" s="22">
        <v>0.9938683999070006</v>
      </c>
      <c r="C3238" s="22">
        <v>0.71310578451436224</v>
      </c>
      <c r="D3238" s="22">
        <v>0.99514125242838469</v>
      </c>
      <c r="E3238" s="22">
        <f t="shared" ca="1" si="113"/>
        <v>1.5156058428570203</v>
      </c>
      <c r="F3238" s="3"/>
      <c r="G3238" s="3"/>
      <c r="H3238" s="3"/>
    </row>
    <row r="3239" spans="1:8" x14ac:dyDescent="0.55000000000000004">
      <c r="A3239" s="22">
        <f t="shared" ca="1" si="112"/>
        <v>0.53779064391854614</v>
      </c>
      <c r="B3239" s="22">
        <v>0.44863388983054575</v>
      </c>
      <c r="C3239" s="22">
        <v>0.6487731408317422</v>
      </c>
      <c r="D3239" s="22">
        <v>0.12521502506997717</v>
      </c>
      <c r="E3239" s="22">
        <f t="shared" ca="1" si="113"/>
        <v>1.854506221498269</v>
      </c>
      <c r="F3239" s="3"/>
      <c r="G3239" s="3"/>
      <c r="H3239" s="3"/>
    </row>
    <row r="3240" spans="1:8" x14ac:dyDescent="0.55000000000000004">
      <c r="A3240" s="22">
        <f t="shared" ca="1" si="112"/>
        <v>0.29770886627985438</v>
      </c>
      <c r="B3240" s="22">
        <v>0.30780019083878052</v>
      </c>
      <c r="C3240" s="22">
        <v>0.36429160307229014</v>
      </c>
      <c r="D3240" s="22">
        <v>0.59145385435391729</v>
      </c>
      <c r="E3240" s="22">
        <f t="shared" ca="1" si="113"/>
        <v>3.3997442910921252</v>
      </c>
      <c r="F3240" s="3"/>
      <c r="G3240" s="3"/>
      <c r="H3240" s="3"/>
    </row>
    <row r="3241" spans="1:8" x14ac:dyDescent="0.55000000000000004">
      <c r="A3241" s="22">
        <f t="shared" ca="1" si="112"/>
        <v>0.63522942180461928</v>
      </c>
      <c r="B3241" s="22">
        <v>0.22959504682860332</v>
      </c>
      <c r="C3241" s="22">
        <v>0.18982653239244107</v>
      </c>
      <c r="D3241" s="22">
        <v>0.1189732375452357</v>
      </c>
      <c r="E3241" s="22">
        <f t="shared" ca="1" si="113"/>
        <v>3.5868518502322546</v>
      </c>
      <c r="F3241" s="3"/>
      <c r="G3241" s="3"/>
      <c r="H3241" s="3"/>
    </row>
    <row r="3242" spans="1:8" x14ac:dyDescent="0.55000000000000004">
      <c r="A3242" s="22">
        <f t="shared" ca="1" si="112"/>
        <v>0.76126630105464121</v>
      </c>
      <c r="B3242" s="22">
        <v>0.98126916206178594</v>
      </c>
      <c r="C3242" s="22">
        <v>0.77832472798340824</v>
      </c>
      <c r="D3242" s="22">
        <v>0.81349880511203887</v>
      </c>
      <c r="E3242" s="22">
        <f t="shared" ca="1" si="113"/>
        <v>0.54229198224365061</v>
      </c>
      <c r="F3242" s="3"/>
      <c r="G3242" s="3"/>
      <c r="H3242" s="3"/>
    </row>
    <row r="3243" spans="1:8" x14ac:dyDescent="0.55000000000000004">
      <c r="A3243" s="22">
        <f t="shared" ca="1" si="112"/>
        <v>9.367981023269667E-2</v>
      </c>
      <c r="B3243" s="22">
        <v>0.49814921639371723</v>
      </c>
      <c r="C3243" s="22">
        <v>0.77111066705005948</v>
      </c>
      <c r="D3243" s="22">
        <v>0.72419959631398489</v>
      </c>
      <c r="E3243" s="22">
        <f t="shared" ca="1" si="113"/>
        <v>3.3246515796064648</v>
      </c>
      <c r="F3243" s="3"/>
      <c r="G3243" s="3"/>
      <c r="H3243" s="3"/>
    </row>
    <row r="3244" spans="1:8" x14ac:dyDescent="0.55000000000000004">
      <c r="A3244" s="22">
        <f t="shared" ca="1" si="112"/>
        <v>0.5417807230463868</v>
      </c>
      <c r="B3244" s="22">
        <v>0.4019685811877054</v>
      </c>
      <c r="C3244" s="22">
        <v>0.16154811575716055</v>
      </c>
      <c r="D3244" s="22">
        <v>0.55310230887034406</v>
      </c>
      <c r="E3244" s="22">
        <f t="shared" ca="1" si="113"/>
        <v>3.3472275294020783</v>
      </c>
      <c r="F3244" s="3"/>
      <c r="G3244" s="3"/>
      <c r="H3244" s="3"/>
    </row>
    <row r="3245" spans="1:8" x14ac:dyDescent="0.55000000000000004">
      <c r="A3245" s="22">
        <f t="shared" ca="1" si="112"/>
        <v>0.55437685117913393</v>
      </c>
      <c r="B3245" s="22">
        <v>0.98008559415952368</v>
      </c>
      <c r="C3245" s="22">
        <v>0.35074644975694347</v>
      </c>
      <c r="D3245" s="22">
        <v>0.26875326860618176</v>
      </c>
      <c r="E3245" s="22">
        <f t="shared" ca="1" si="113"/>
        <v>1.6577176387706827</v>
      </c>
      <c r="F3245" s="3"/>
      <c r="G3245" s="3"/>
      <c r="H3245" s="3"/>
    </row>
    <row r="3246" spans="1:8" x14ac:dyDescent="0.55000000000000004">
      <c r="A3246" s="22">
        <f t="shared" ca="1" si="112"/>
        <v>5.0106630552358422E-2</v>
      </c>
      <c r="B3246" s="22">
        <v>0.38635140441426319</v>
      </c>
      <c r="C3246" s="22">
        <v>0.79774117923820997</v>
      </c>
      <c r="D3246" s="22">
        <v>0.11207897050875271</v>
      </c>
      <c r="E3246" s="22">
        <f t="shared" ca="1" si="113"/>
        <v>4.1705809537552598</v>
      </c>
      <c r="F3246" s="3"/>
      <c r="G3246" s="3"/>
      <c r="H3246" s="3"/>
    </row>
    <row r="3247" spans="1:8" x14ac:dyDescent="0.55000000000000004">
      <c r="A3247" s="22">
        <f t="shared" ca="1" si="112"/>
        <v>0.25633162102655394</v>
      </c>
      <c r="B3247" s="22">
        <v>0.51568862916261471</v>
      </c>
      <c r="C3247" s="22">
        <v>0.55501778234811716</v>
      </c>
      <c r="D3247" s="22">
        <v>0.4422601329696455</v>
      </c>
      <c r="E3247" s="22">
        <f t="shared" ca="1" si="113"/>
        <v>2.612290531143707</v>
      </c>
      <c r="F3247" s="3"/>
      <c r="G3247" s="3"/>
      <c r="H3247" s="3"/>
    </row>
    <row r="3248" spans="1:8" x14ac:dyDescent="0.55000000000000004">
      <c r="A3248" s="22">
        <f t="shared" ca="1" si="112"/>
        <v>2.9175467123534471E-3</v>
      </c>
      <c r="B3248" s="22">
        <v>0.36692317210966574</v>
      </c>
      <c r="C3248" s="22">
        <v>0.48866683223357676</v>
      </c>
      <c r="D3248" s="22">
        <v>0.51195575603158694</v>
      </c>
      <c r="E3248" s="22">
        <f t="shared" ca="1" si="113"/>
        <v>7.5556893223753541</v>
      </c>
      <c r="F3248" s="3"/>
      <c r="G3248" s="3"/>
      <c r="H3248" s="3"/>
    </row>
    <row r="3249" spans="1:8" x14ac:dyDescent="0.55000000000000004">
      <c r="A3249" s="22">
        <f t="shared" ca="1" si="112"/>
        <v>0.50706365360331029</v>
      </c>
      <c r="B3249" s="22">
        <v>7.0310425932955667E-3</v>
      </c>
      <c r="C3249" s="22">
        <v>0.32510595159963041</v>
      </c>
      <c r="D3249" s="22">
        <v>0.61590498884033429</v>
      </c>
      <c r="E3249" s="22">
        <f t="shared" ca="1" si="113"/>
        <v>6.7601431564716412</v>
      </c>
      <c r="F3249" s="3"/>
      <c r="G3249" s="3"/>
      <c r="H3249" s="3"/>
    </row>
    <row r="3250" spans="1:8" x14ac:dyDescent="0.55000000000000004">
      <c r="A3250" s="22">
        <f t="shared" ca="1" si="112"/>
        <v>0.25292978833539592</v>
      </c>
      <c r="B3250" s="22">
        <v>0.54753739476869467</v>
      </c>
      <c r="C3250" s="22">
        <v>0.25893437053899693</v>
      </c>
      <c r="D3250" s="22">
        <v>0.37612901707069757</v>
      </c>
      <c r="E3250" s="22">
        <f t="shared" ca="1" si="113"/>
        <v>3.3281485089018363</v>
      </c>
      <c r="F3250" s="3"/>
      <c r="G3250" s="3"/>
      <c r="H3250" s="3"/>
    </row>
    <row r="3251" spans="1:8" x14ac:dyDescent="0.55000000000000004">
      <c r="A3251" s="22">
        <f t="shared" ca="1" si="112"/>
        <v>0.40214963650776236</v>
      </c>
      <c r="B3251" s="22">
        <v>0.26111688266003008</v>
      </c>
      <c r="C3251" s="22">
        <v>1.7178815841168871E-2</v>
      </c>
      <c r="D3251" s="22">
        <v>0.50585781672065711</v>
      </c>
      <c r="E3251" s="22">
        <f t="shared" ca="1" si="113"/>
        <v>6.3177964665172581</v>
      </c>
      <c r="F3251" s="3"/>
      <c r="G3251" s="3"/>
      <c r="H3251" s="3"/>
    </row>
    <row r="3252" spans="1:8" x14ac:dyDescent="0.55000000000000004">
      <c r="A3252" s="22">
        <f t="shared" ca="1" si="112"/>
        <v>0.49741346876174153</v>
      </c>
      <c r="B3252" s="22">
        <v>0.15468518332767045</v>
      </c>
      <c r="C3252" s="22">
        <v>0.32273986985369163</v>
      </c>
      <c r="D3252" s="22">
        <v>0.60754789741556625</v>
      </c>
      <c r="E3252" s="22">
        <f t="shared" ca="1" si="113"/>
        <v>3.6956056091708622</v>
      </c>
      <c r="F3252" s="3"/>
      <c r="G3252" s="3"/>
      <c r="H3252" s="3"/>
    </row>
    <row r="3253" spans="1:8" x14ac:dyDescent="0.55000000000000004">
      <c r="A3253" s="22">
        <f t="shared" ca="1" si="112"/>
        <v>0.94105644713982961</v>
      </c>
      <c r="B3253" s="22">
        <v>0.63542675880088395</v>
      </c>
      <c r="C3253" s="22">
        <v>0.41997081721174501</v>
      </c>
      <c r="D3253" s="22">
        <v>8.9082559352270385E-2</v>
      </c>
      <c r="E3253" s="22">
        <f t="shared" ca="1" si="113"/>
        <v>1.3817806525279277</v>
      </c>
      <c r="F3253" s="3"/>
      <c r="G3253" s="3"/>
      <c r="H3253" s="3"/>
    </row>
    <row r="3254" spans="1:8" x14ac:dyDescent="0.55000000000000004">
      <c r="A3254" s="22">
        <f t="shared" ca="1" si="112"/>
        <v>0.41114715902193122</v>
      </c>
      <c r="B3254" s="22">
        <v>0.85405995424332015</v>
      </c>
      <c r="C3254" s="22">
        <v>3.1376841487065099E-2</v>
      </c>
      <c r="D3254" s="22">
        <v>0.77130494907326008</v>
      </c>
      <c r="E3254" s="22">
        <f t="shared" ca="1" si="113"/>
        <v>4.5082431514861518</v>
      </c>
      <c r="F3254" s="3"/>
      <c r="G3254" s="3"/>
      <c r="H3254" s="3"/>
    </row>
    <row r="3255" spans="1:8" x14ac:dyDescent="0.55000000000000004">
      <c r="A3255" s="22">
        <f t="shared" ca="1" si="112"/>
        <v>0.14288364202153769</v>
      </c>
      <c r="B3255" s="22">
        <v>0.3346691202643266</v>
      </c>
      <c r="C3255" s="22">
        <v>0.79347212740645234</v>
      </c>
      <c r="D3255" s="22">
        <v>0.40413925816353646</v>
      </c>
      <c r="E3255" s="22">
        <f t="shared" ca="1" si="113"/>
        <v>3.271674473839246</v>
      </c>
      <c r="F3255" s="3"/>
      <c r="G3255" s="3"/>
      <c r="H3255" s="3"/>
    </row>
    <row r="3256" spans="1:8" x14ac:dyDescent="0.55000000000000004">
      <c r="A3256" s="22">
        <f t="shared" ca="1" si="112"/>
        <v>0.76637318699868351</v>
      </c>
      <c r="B3256" s="22">
        <v>0.35872587826637981</v>
      </c>
      <c r="C3256" s="22">
        <v>0.72698108680037521</v>
      </c>
      <c r="D3256" s="22">
        <v>0.3563921665560208</v>
      </c>
      <c r="E3256" s="22">
        <f t="shared" ca="1" si="113"/>
        <v>1.6101376082294518</v>
      </c>
      <c r="F3256" s="3"/>
      <c r="G3256" s="3"/>
      <c r="H3256" s="3"/>
    </row>
    <row r="3257" spans="1:8" x14ac:dyDescent="0.55000000000000004">
      <c r="A3257" s="22">
        <f t="shared" ca="1" si="112"/>
        <v>0.27355441171733696</v>
      </c>
      <c r="B3257" s="22">
        <v>9.6002335544667861E-2</v>
      </c>
      <c r="C3257" s="22">
        <v>0.21458672171411375</v>
      </c>
      <c r="D3257" s="22">
        <v>0.82104614653784413</v>
      </c>
      <c r="E3257" s="22">
        <f t="shared" ca="1" si="113"/>
        <v>5.1786788154617192</v>
      </c>
      <c r="F3257" s="3"/>
      <c r="G3257" s="3"/>
      <c r="H3257" s="3"/>
    </row>
    <row r="3258" spans="1:8" x14ac:dyDescent="0.55000000000000004">
      <c r="A3258" s="22">
        <f t="shared" ca="1" si="112"/>
        <v>0.44041032632202526</v>
      </c>
      <c r="B3258" s="22">
        <v>0.22341300884083504</v>
      </c>
      <c r="C3258" s="22">
        <v>0.7054339747754077</v>
      </c>
      <c r="D3258" s="22">
        <v>0.1293832452765814</v>
      </c>
      <c r="E3258" s="22">
        <f t="shared" ca="1" si="113"/>
        <v>2.6677236881908333</v>
      </c>
      <c r="F3258" s="3"/>
      <c r="G3258" s="3"/>
      <c r="H3258" s="3"/>
    </row>
    <row r="3259" spans="1:8" x14ac:dyDescent="0.55000000000000004">
      <c r="A3259" s="22">
        <f t="shared" ca="1" si="112"/>
        <v>0.17015168459267727</v>
      </c>
      <c r="B3259" s="22">
        <v>0.66804976389223036</v>
      </c>
      <c r="C3259" s="22">
        <v>0.64151814426345788</v>
      </c>
      <c r="D3259" s="22">
        <v>0.31310953700067623</v>
      </c>
      <c r="E3259" s="22">
        <f t="shared" ca="1" si="113"/>
        <v>2.6183754000326722</v>
      </c>
      <c r="F3259" s="3"/>
      <c r="G3259" s="3"/>
      <c r="H3259" s="3"/>
    </row>
    <row r="3260" spans="1:8" x14ac:dyDescent="0.55000000000000004">
      <c r="A3260" s="22">
        <f t="shared" ca="1" si="112"/>
        <v>0.36072064024104367</v>
      </c>
      <c r="B3260" s="22">
        <v>0.93422197463889145</v>
      </c>
      <c r="C3260" s="22">
        <v>0.25653162296560938</v>
      </c>
      <c r="D3260" s="22">
        <v>0.60944883950350182</v>
      </c>
      <c r="E3260" s="22">
        <f t="shared" ca="1" si="113"/>
        <v>2.4481960143052253</v>
      </c>
      <c r="F3260" s="3"/>
      <c r="G3260" s="3"/>
      <c r="H3260" s="3"/>
    </row>
    <row r="3261" spans="1:8" x14ac:dyDescent="0.55000000000000004">
      <c r="A3261" s="22">
        <f t="shared" ca="1" si="112"/>
        <v>0.14610026065016146</v>
      </c>
      <c r="B3261" s="22">
        <v>0.34598520771858288</v>
      </c>
      <c r="C3261" s="22">
        <v>0.74366301041832139</v>
      </c>
      <c r="D3261" s="22">
        <v>9.6130576845569582E-2</v>
      </c>
      <c r="E3261" s="22">
        <f t="shared" ca="1" si="113"/>
        <v>3.2809887230155299</v>
      </c>
      <c r="F3261" s="3"/>
      <c r="G3261" s="3"/>
      <c r="H3261" s="3"/>
    </row>
    <row r="3262" spans="1:8" x14ac:dyDescent="0.55000000000000004">
      <c r="A3262" s="22">
        <f t="shared" ca="1" si="112"/>
        <v>0.71810133847142199</v>
      </c>
      <c r="B3262" s="22">
        <v>3.3576109951749977E-2</v>
      </c>
      <c r="C3262" s="22">
        <v>0.67171201093349953</v>
      </c>
      <c r="D3262" s="22">
        <v>0.73394155812798723</v>
      </c>
      <c r="E3262" s="22">
        <f t="shared" ca="1" si="113"/>
        <v>4.1230106436779677</v>
      </c>
      <c r="F3262" s="3"/>
      <c r="G3262" s="3"/>
      <c r="H3262" s="3"/>
    </row>
    <row r="3263" spans="1:8" x14ac:dyDescent="0.55000000000000004">
      <c r="A3263" s="22">
        <f t="shared" ca="1" si="112"/>
        <v>0.45456387642996965</v>
      </c>
      <c r="B3263" s="22">
        <v>0.90636526718886212</v>
      </c>
      <c r="C3263" s="22">
        <v>0.79973979259732253</v>
      </c>
      <c r="D3263" s="22">
        <v>0.76590065068954893</v>
      </c>
      <c r="E3263" s="22">
        <f t="shared" ca="1" si="113"/>
        <v>1.1101985860359775</v>
      </c>
      <c r="F3263" s="3"/>
      <c r="G3263" s="3"/>
      <c r="H3263" s="3"/>
    </row>
    <row r="3264" spans="1:8" x14ac:dyDescent="0.55000000000000004">
      <c r="A3264" s="22">
        <f t="shared" ca="1" si="112"/>
        <v>0.92479109423529104</v>
      </c>
      <c r="B3264" s="22">
        <v>0.25180310750085966</v>
      </c>
      <c r="C3264" s="22">
        <v>0.11295947256540351</v>
      </c>
      <c r="D3264" s="22">
        <v>0.81488688850103852</v>
      </c>
      <c r="E3264" s="22">
        <f t="shared" ca="1" si="113"/>
        <v>3.6380214018108692</v>
      </c>
      <c r="F3264" s="3"/>
      <c r="G3264" s="3"/>
      <c r="H3264" s="3"/>
    </row>
    <row r="3265" spans="1:8" x14ac:dyDescent="0.55000000000000004">
      <c r="A3265" s="22">
        <f t="shared" ca="1" si="112"/>
        <v>0.37132667224286053</v>
      </c>
      <c r="B3265" s="22">
        <v>0.6098384313830959</v>
      </c>
      <c r="C3265" s="22">
        <v>0.97148117294101621</v>
      </c>
      <c r="D3265" s="22">
        <v>0.19905493593630641</v>
      </c>
      <c r="E3265" s="22">
        <f t="shared" ca="1" si="113"/>
        <v>1.5141676988352966</v>
      </c>
      <c r="F3265" s="3"/>
      <c r="G3265" s="3"/>
      <c r="H3265" s="3"/>
    </row>
    <row r="3266" spans="1:8" x14ac:dyDescent="0.55000000000000004">
      <c r="A3266" s="22">
        <f t="shared" ca="1" si="112"/>
        <v>0.1885487480467064</v>
      </c>
      <c r="B3266" s="22">
        <v>0.46241598131309891</v>
      </c>
      <c r="C3266" s="22">
        <v>0.15536685391294947</v>
      </c>
      <c r="D3266" s="22">
        <v>1.7116867618555798E-2</v>
      </c>
      <c r="E3266" s="22">
        <f t="shared" ca="1" si="113"/>
        <v>4.3016552548412665</v>
      </c>
      <c r="F3266" s="3"/>
      <c r="G3266" s="3"/>
      <c r="H3266" s="3"/>
    </row>
    <row r="3267" spans="1:8" x14ac:dyDescent="0.55000000000000004">
      <c r="A3267" s="22">
        <f t="shared" ref="A3267:A3330" ca="1" si="114">RAND()</f>
        <v>0.71515280582205576</v>
      </c>
      <c r="B3267" s="22">
        <v>0.8003412185059906</v>
      </c>
      <c r="C3267" s="22">
        <v>0.99235997658468833</v>
      </c>
      <c r="D3267" s="22">
        <v>0.25454787242896659</v>
      </c>
      <c r="E3267" s="22">
        <f t="shared" ref="E3267:E3330" ca="1" si="115">-LN(A3267*B3267*C3267)</f>
        <v>0.56564552170270987</v>
      </c>
      <c r="F3267" s="3"/>
      <c r="G3267" s="3"/>
      <c r="H3267" s="3"/>
    </row>
    <row r="3268" spans="1:8" x14ac:dyDescent="0.55000000000000004">
      <c r="A3268" s="22">
        <f t="shared" ca="1" si="114"/>
        <v>9.342622701502501E-2</v>
      </c>
      <c r="B3268" s="22">
        <v>0.25002195555662632</v>
      </c>
      <c r="C3268" s="22">
        <v>0.49570296974944439</v>
      </c>
      <c r="D3268" s="22">
        <v>0.86691797038860852</v>
      </c>
      <c r="E3268" s="22">
        <f t="shared" ca="1" si="115"/>
        <v>4.4585680957078528</v>
      </c>
      <c r="F3268" s="3"/>
      <c r="G3268" s="3"/>
      <c r="H3268" s="3"/>
    </row>
    <row r="3269" spans="1:8" x14ac:dyDescent="0.55000000000000004">
      <c r="A3269" s="22">
        <f t="shared" ca="1" si="114"/>
        <v>0.99088469738834573</v>
      </c>
      <c r="B3269" s="22">
        <v>0.88809068436736738</v>
      </c>
      <c r="C3269" s="22">
        <v>0.28828985777831106</v>
      </c>
      <c r="D3269" s="22">
        <v>0.21044514213220589</v>
      </c>
      <c r="E3269" s="22">
        <f t="shared" ca="1" si="115"/>
        <v>1.3716273747084511</v>
      </c>
      <c r="F3269" s="3"/>
      <c r="G3269" s="3"/>
      <c r="H3269" s="3"/>
    </row>
    <row r="3270" spans="1:8" x14ac:dyDescent="0.55000000000000004">
      <c r="A3270" s="22">
        <f t="shared" ca="1" si="114"/>
        <v>0.78747080614552933</v>
      </c>
      <c r="B3270" s="22">
        <v>0.93542595655598104</v>
      </c>
      <c r="C3270" s="22">
        <v>0.95159515103483883</v>
      </c>
      <c r="D3270" s="22">
        <v>0.83513871597671063</v>
      </c>
      <c r="E3270" s="22">
        <f t="shared" ca="1" si="115"/>
        <v>0.35529786161307719</v>
      </c>
      <c r="F3270" s="3"/>
      <c r="G3270" s="3"/>
      <c r="H3270" s="3"/>
    </row>
    <row r="3271" spans="1:8" x14ac:dyDescent="0.55000000000000004">
      <c r="A3271" s="22">
        <f t="shared" ca="1" si="114"/>
        <v>0.71855240368180862</v>
      </c>
      <c r="B3271" s="22">
        <v>0.38457692962144419</v>
      </c>
      <c r="C3271" s="22">
        <v>0.76791503682625517</v>
      </c>
      <c r="D3271" s="22">
        <v>0.63762167954791016</v>
      </c>
      <c r="E3271" s="22">
        <f t="shared" ca="1" si="115"/>
        <v>1.5502042553808038</v>
      </c>
      <c r="F3271" s="3"/>
      <c r="G3271" s="3"/>
      <c r="H3271" s="3"/>
    </row>
    <row r="3272" spans="1:8" x14ac:dyDescent="0.55000000000000004">
      <c r="A3272" s="22">
        <f t="shared" ca="1" si="114"/>
        <v>0.44319910972111609</v>
      </c>
      <c r="B3272" s="22">
        <v>0.90740119403226926</v>
      </c>
      <c r="C3272" s="22">
        <v>0.75130104533371977</v>
      </c>
      <c r="D3272" s="22">
        <v>0.30343788974620323</v>
      </c>
      <c r="E3272" s="22">
        <f t="shared" ca="1" si="115"/>
        <v>1.1968555964145746</v>
      </c>
      <c r="F3272" s="3"/>
      <c r="G3272" s="3"/>
      <c r="H3272" s="3"/>
    </row>
    <row r="3273" spans="1:8" x14ac:dyDescent="0.55000000000000004">
      <c r="A3273" s="22">
        <f t="shared" ca="1" si="114"/>
        <v>0.27038567596485785</v>
      </c>
      <c r="B3273" s="22">
        <v>0.22932453444365253</v>
      </c>
      <c r="C3273" s="22">
        <v>0.40496371958259347</v>
      </c>
      <c r="D3273" s="22">
        <v>0.52624020528132298</v>
      </c>
      <c r="E3273" s="22">
        <f t="shared" ca="1" si="115"/>
        <v>3.6844808045894655</v>
      </c>
      <c r="F3273" s="3"/>
      <c r="G3273" s="3"/>
      <c r="H3273" s="3"/>
    </row>
    <row r="3274" spans="1:8" x14ac:dyDescent="0.55000000000000004">
      <c r="A3274" s="22">
        <f t="shared" ca="1" si="114"/>
        <v>0.36551121730746705</v>
      </c>
      <c r="B3274" s="22">
        <v>0.69774620833624212</v>
      </c>
      <c r="C3274" s="22">
        <v>0.93071149021328781</v>
      </c>
      <c r="D3274" s="22">
        <v>0.75088968718862392</v>
      </c>
      <c r="E3274" s="22">
        <f t="shared" ca="1" si="115"/>
        <v>1.4381640927565089</v>
      </c>
      <c r="F3274" s="3"/>
      <c r="G3274" s="3"/>
      <c r="H3274" s="3"/>
    </row>
    <row r="3275" spans="1:8" x14ac:dyDescent="0.55000000000000004">
      <c r="A3275" s="22">
        <f t="shared" ca="1" si="114"/>
        <v>0.90569012008330252</v>
      </c>
      <c r="B3275" s="22">
        <v>0.35810186814105449</v>
      </c>
      <c r="C3275" s="22">
        <v>0.36900953953303017</v>
      </c>
      <c r="D3275" s="22">
        <v>0.84885495051242288</v>
      </c>
      <c r="E3275" s="22">
        <f t="shared" ca="1" si="115"/>
        <v>2.122928630318377</v>
      </c>
      <c r="F3275" s="3"/>
      <c r="G3275" s="3"/>
      <c r="H3275" s="3"/>
    </row>
    <row r="3276" spans="1:8" x14ac:dyDescent="0.55000000000000004">
      <c r="A3276" s="22">
        <f t="shared" ca="1" si="114"/>
        <v>0.18942628912574977</v>
      </c>
      <c r="B3276" s="22">
        <v>0.70905047862140558</v>
      </c>
      <c r="C3276" s="22">
        <v>0.76047249985763687</v>
      </c>
      <c r="D3276" s="22">
        <v>0.44401384951495315</v>
      </c>
      <c r="E3276" s="22">
        <f t="shared" ca="1" si="115"/>
        <v>2.2813991923217287</v>
      </c>
      <c r="F3276" s="3"/>
      <c r="G3276" s="3"/>
      <c r="H3276" s="3"/>
    </row>
    <row r="3277" spans="1:8" x14ac:dyDescent="0.55000000000000004">
      <c r="A3277" s="22">
        <f t="shared" ca="1" si="114"/>
        <v>2.3661311403234575E-2</v>
      </c>
      <c r="B3277" s="22">
        <v>0.58888323869164594</v>
      </c>
      <c r="C3277" s="22">
        <v>0.54360112926982129</v>
      </c>
      <c r="D3277" s="22">
        <v>0.35078348654964842</v>
      </c>
      <c r="E3277" s="22">
        <f t="shared" ca="1" si="115"/>
        <v>4.8829808657653011</v>
      </c>
      <c r="F3277" s="3"/>
      <c r="G3277" s="3"/>
      <c r="H3277" s="3"/>
    </row>
    <row r="3278" spans="1:8" x14ac:dyDescent="0.55000000000000004">
      <c r="A3278" s="22">
        <f t="shared" ca="1" si="114"/>
        <v>0.37835468232277625</v>
      </c>
      <c r="B3278" s="22">
        <v>0.8245067195943373</v>
      </c>
      <c r="C3278" s="22">
        <v>6.4392240817936486E-2</v>
      </c>
      <c r="D3278" s="22">
        <v>0.2941847119654899</v>
      </c>
      <c r="E3278" s="22">
        <f t="shared" ca="1" si="115"/>
        <v>3.9076553347175085</v>
      </c>
      <c r="F3278" s="3"/>
      <c r="G3278" s="3"/>
      <c r="H3278" s="3"/>
    </row>
    <row r="3279" spans="1:8" x14ac:dyDescent="0.55000000000000004">
      <c r="A3279" s="22">
        <f t="shared" ca="1" si="114"/>
        <v>0.75016219863498856</v>
      </c>
      <c r="B3279" s="22">
        <v>0.48083731786853312</v>
      </c>
      <c r="C3279" s="22">
        <v>7.084323620810129E-3</v>
      </c>
      <c r="D3279" s="22">
        <v>0.79411941937410135</v>
      </c>
      <c r="E3279" s="22">
        <f t="shared" ca="1" si="115"/>
        <v>5.9695629903218368</v>
      </c>
      <c r="F3279" s="3"/>
      <c r="G3279" s="3"/>
      <c r="H3279" s="3"/>
    </row>
    <row r="3280" spans="1:8" x14ac:dyDescent="0.55000000000000004">
      <c r="A3280" s="22">
        <f t="shared" ca="1" si="114"/>
        <v>2.6392470391354728E-2</v>
      </c>
      <c r="B3280" s="22">
        <v>0.63487705812961037</v>
      </c>
      <c r="C3280" s="22">
        <v>0.36760345810801009</v>
      </c>
      <c r="D3280" s="22">
        <v>0.82790154224723866</v>
      </c>
      <c r="E3280" s="22">
        <f t="shared" ca="1" si="115"/>
        <v>5.0897509113251358</v>
      </c>
      <c r="F3280" s="3"/>
      <c r="G3280" s="3"/>
      <c r="H3280" s="3"/>
    </row>
    <row r="3281" spans="1:8" x14ac:dyDescent="0.55000000000000004">
      <c r="A3281" s="22">
        <f t="shared" ca="1" si="114"/>
        <v>0.83619632290781143</v>
      </c>
      <c r="B3281" s="22">
        <v>0.37230780939452746</v>
      </c>
      <c r="C3281" s="22">
        <v>0.4950412731557734</v>
      </c>
      <c r="D3281" s="22">
        <v>0.80878230627105563</v>
      </c>
      <c r="E3281" s="22">
        <f t="shared" ca="1" si="115"/>
        <v>1.8700403194732818</v>
      </c>
      <c r="F3281" s="3"/>
      <c r="G3281" s="3"/>
      <c r="H3281" s="3"/>
    </row>
    <row r="3282" spans="1:8" x14ac:dyDescent="0.55000000000000004">
      <c r="A3282" s="22">
        <f t="shared" ca="1" si="114"/>
        <v>0.98231013257911892</v>
      </c>
      <c r="B3282" s="22">
        <v>0.54332441493035788</v>
      </c>
      <c r="C3282" s="22">
        <v>0.56844354934831354</v>
      </c>
      <c r="D3282" s="22">
        <v>3.2469573990230316E-3</v>
      </c>
      <c r="E3282" s="22">
        <f t="shared" ca="1" si="115"/>
        <v>1.1927501596820871</v>
      </c>
      <c r="F3282" s="3"/>
      <c r="G3282" s="3"/>
      <c r="H3282" s="3"/>
    </row>
    <row r="3283" spans="1:8" x14ac:dyDescent="0.55000000000000004">
      <c r="A3283" s="22">
        <f t="shared" ca="1" si="114"/>
        <v>0.77743896864014983</v>
      </c>
      <c r="B3283" s="22">
        <v>0.8365820831256745</v>
      </c>
      <c r="C3283" s="22">
        <v>0.30975073225757754</v>
      </c>
      <c r="D3283" s="22">
        <v>0.66959516135457131</v>
      </c>
      <c r="E3283" s="22">
        <f t="shared" ca="1" si="115"/>
        <v>1.6021681658843092</v>
      </c>
      <c r="F3283" s="3"/>
      <c r="G3283" s="3"/>
      <c r="H3283" s="3"/>
    </row>
    <row r="3284" spans="1:8" x14ac:dyDescent="0.55000000000000004">
      <c r="A3284" s="22">
        <f t="shared" ca="1" si="114"/>
        <v>0.15762112314296983</v>
      </c>
      <c r="B3284" s="22">
        <v>0.78066146832224448</v>
      </c>
      <c r="C3284" s="22">
        <v>0.79918679657041969</v>
      </c>
      <c r="D3284" s="22">
        <v>0.78236962398937382</v>
      </c>
      <c r="E3284" s="22">
        <f t="shared" ca="1" si="115"/>
        <v>2.3193353354042077</v>
      </c>
      <c r="F3284" s="3"/>
      <c r="G3284" s="3"/>
      <c r="H3284" s="3"/>
    </row>
    <row r="3285" spans="1:8" x14ac:dyDescent="0.55000000000000004">
      <c r="A3285" s="22">
        <f t="shared" ca="1" si="114"/>
        <v>0.95813597957813279</v>
      </c>
      <c r="B3285" s="22">
        <v>0.82176591699350032</v>
      </c>
      <c r="C3285" s="22">
        <v>0.44898477145355142</v>
      </c>
      <c r="D3285" s="22">
        <v>0.20080544582245308</v>
      </c>
      <c r="E3285" s="22">
        <f t="shared" ca="1" si="115"/>
        <v>1.0398315753743592</v>
      </c>
      <c r="F3285" s="3"/>
      <c r="G3285" s="3"/>
      <c r="H3285" s="3"/>
    </row>
    <row r="3286" spans="1:8" x14ac:dyDescent="0.55000000000000004">
      <c r="A3286" s="22">
        <f t="shared" ca="1" si="114"/>
        <v>0.95760574794441533</v>
      </c>
      <c r="B3286" s="22">
        <v>0.64105112074823412</v>
      </c>
      <c r="C3286" s="22">
        <v>0.85178085464172226</v>
      </c>
      <c r="D3286" s="22">
        <v>0.94198822042493202</v>
      </c>
      <c r="E3286" s="22">
        <f t="shared" ca="1" si="115"/>
        <v>0.64839119409186541</v>
      </c>
      <c r="F3286" s="3"/>
      <c r="G3286" s="3"/>
      <c r="H3286" s="3"/>
    </row>
    <row r="3287" spans="1:8" x14ac:dyDescent="0.55000000000000004">
      <c r="A3287" s="22">
        <f t="shared" ca="1" si="114"/>
        <v>0.76459002002397369</v>
      </c>
      <c r="B3287" s="22">
        <v>0.88595999139005932</v>
      </c>
      <c r="C3287" s="22">
        <v>0.49529819650655926</v>
      </c>
      <c r="D3287" s="22">
        <v>0.24885146556221982</v>
      </c>
      <c r="E3287" s="22">
        <f t="shared" ca="1" si="115"/>
        <v>1.0920942768003035</v>
      </c>
      <c r="F3287" s="3"/>
      <c r="G3287" s="3"/>
      <c r="H3287" s="3"/>
    </row>
    <row r="3288" spans="1:8" x14ac:dyDescent="0.55000000000000004">
      <c r="A3288" s="22">
        <f t="shared" ca="1" si="114"/>
        <v>0.14136742476283959</v>
      </c>
      <c r="B3288" s="22">
        <v>0.82884644152914078</v>
      </c>
      <c r="C3288" s="22">
        <v>0.41205683234366097</v>
      </c>
      <c r="D3288" s="22">
        <v>0.74323280586892793</v>
      </c>
      <c r="E3288" s="22">
        <f t="shared" ca="1" si="115"/>
        <v>3.0307072995082094</v>
      </c>
      <c r="F3288" s="3"/>
      <c r="G3288" s="3"/>
      <c r="H3288" s="3"/>
    </row>
    <row r="3289" spans="1:8" x14ac:dyDescent="0.55000000000000004">
      <c r="A3289" s="22">
        <f t="shared" ca="1" si="114"/>
        <v>0.78271228282314242</v>
      </c>
      <c r="B3289" s="22">
        <v>0.9241329088435839</v>
      </c>
      <c r="C3289" s="22">
        <v>0.4555479854547767</v>
      </c>
      <c r="D3289" s="22">
        <v>0.66222367569551011</v>
      </c>
      <c r="E3289" s="22">
        <f t="shared" ca="1" si="115"/>
        <v>1.1101437034100032</v>
      </c>
      <c r="F3289" s="3"/>
      <c r="G3289" s="3"/>
      <c r="H3289" s="3"/>
    </row>
    <row r="3290" spans="1:8" x14ac:dyDescent="0.55000000000000004">
      <c r="A3290" s="22">
        <f t="shared" ca="1" si="114"/>
        <v>0.99003203356002167</v>
      </c>
      <c r="B3290" s="22">
        <v>0.21393029414028042</v>
      </c>
      <c r="C3290" s="22">
        <v>0.75071756447172477</v>
      </c>
      <c r="D3290" s="22">
        <v>0.74224841078272652</v>
      </c>
      <c r="E3290" s="22">
        <f t="shared" ca="1" si="115"/>
        <v>1.8388488018022613</v>
      </c>
      <c r="F3290" s="3"/>
      <c r="G3290" s="3"/>
      <c r="H3290" s="3"/>
    </row>
    <row r="3291" spans="1:8" x14ac:dyDescent="0.55000000000000004">
      <c r="A3291" s="22">
        <f t="shared" ca="1" si="114"/>
        <v>0.89021384107944757</v>
      </c>
      <c r="B3291" s="22">
        <v>0.66233182039144967</v>
      </c>
      <c r="C3291" s="22">
        <v>0.24285336057805984</v>
      </c>
      <c r="D3291" s="22">
        <v>9.2202099661929604E-2</v>
      </c>
      <c r="E3291" s="22">
        <f t="shared" ca="1" si="115"/>
        <v>1.9435796558069116</v>
      </c>
      <c r="F3291" s="3"/>
      <c r="G3291" s="3"/>
      <c r="H3291" s="3"/>
    </row>
    <row r="3292" spans="1:8" x14ac:dyDescent="0.55000000000000004">
      <c r="A3292" s="22">
        <f t="shared" ca="1" si="114"/>
        <v>0.69355540623424394</v>
      </c>
      <c r="B3292" s="22">
        <v>0.65913413559192757</v>
      </c>
      <c r="C3292" s="22">
        <v>0.49473486509226161</v>
      </c>
      <c r="D3292" s="22">
        <v>6.1134222976567343E-2</v>
      </c>
      <c r="E3292" s="22">
        <f t="shared" ca="1" si="115"/>
        <v>1.4864856558208652</v>
      </c>
      <c r="F3292" s="3"/>
      <c r="G3292" s="3"/>
      <c r="H3292" s="3"/>
    </row>
    <row r="3293" spans="1:8" x14ac:dyDescent="0.55000000000000004">
      <c r="A3293" s="22">
        <f t="shared" ca="1" si="114"/>
        <v>0.54446436038265944</v>
      </c>
      <c r="B3293" s="22">
        <v>0.60439756466220773</v>
      </c>
      <c r="C3293" s="22">
        <v>0.83838149819084107</v>
      </c>
      <c r="D3293" s="22">
        <v>0.89342589304706332</v>
      </c>
      <c r="E3293" s="22">
        <f t="shared" ca="1" si="115"/>
        <v>1.2877579041898677</v>
      </c>
      <c r="F3293" s="3"/>
      <c r="G3293" s="3"/>
      <c r="H3293" s="3"/>
    </row>
    <row r="3294" spans="1:8" x14ac:dyDescent="0.55000000000000004">
      <c r="A3294" s="22">
        <f t="shared" ca="1" si="114"/>
        <v>0.30407663149965369</v>
      </c>
      <c r="B3294" s="22">
        <v>3.6913429833910549E-2</v>
      </c>
      <c r="C3294" s="22">
        <v>0.10350082712847009</v>
      </c>
      <c r="D3294" s="22">
        <v>0.25031223053579355</v>
      </c>
      <c r="E3294" s="22">
        <f t="shared" ca="1" si="115"/>
        <v>6.7578310487814646</v>
      </c>
      <c r="F3294" s="3"/>
      <c r="G3294" s="3"/>
      <c r="H3294" s="3"/>
    </row>
    <row r="3295" spans="1:8" x14ac:dyDescent="0.55000000000000004">
      <c r="A3295" s="22">
        <f t="shared" ca="1" si="114"/>
        <v>0.10197934107865381</v>
      </c>
      <c r="B3295" s="22">
        <v>0.71762919432069761</v>
      </c>
      <c r="C3295" s="22">
        <v>0.43804264280152228</v>
      </c>
      <c r="D3295" s="22">
        <v>0.11753962031240406</v>
      </c>
      <c r="E3295" s="22">
        <f t="shared" ca="1" si="115"/>
        <v>3.4402263257929757</v>
      </c>
      <c r="F3295" s="3"/>
      <c r="G3295" s="3"/>
      <c r="H3295" s="3"/>
    </row>
    <row r="3296" spans="1:8" x14ac:dyDescent="0.55000000000000004">
      <c r="A3296" s="22">
        <f t="shared" ca="1" si="114"/>
        <v>1.2339203863217518E-2</v>
      </c>
      <c r="B3296" s="22">
        <v>0.98462495121767601</v>
      </c>
      <c r="C3296" s="22">
        <v>0.88773511704493502</v>
      </c>
      <c r="D3296" s="22">
        <v>0.32539958560343951</v>
      </c>
      <c r="E3296" s="22">
        <f t="shared" ca="1" si="115"/>
        <v>4.5295501219498178</v>
      </c>
      <c r="F3296" s="3"/>
      <c r="G3296" s="3"/>
      <c r="H3296" s="3"/>
    </row>
    <row r="3297" spans="1:8" x14ac:dyDescent="0.55000000000000004">
      <c r="A3297" s="22">
        <f t="shared" ca="1" si="114"/>
        <v>0.18381969980149038</v>
      </c>
      <c r="B3297" s="22">
        <v>0.16989309781717066</v>
      </c>
      <c r="C3297" s="22">
        <v>0.36616826767920452</v>
      </c>
      <c r="D3297" s="22">
        <v>0.42218579178677762</v>
      </c>
      <c r="E3297" s="22">
        <f t="shared" ca="1" si="115"/>
        <v>4.4710480737417324</v>
      </c>
      <c r="F3297" s="3"/>
      <c r="G3297" s="3"/>
      <c r="H3297" s="3"/>
    </row>
    <row r="3298" spans="1:8" x14ac:dyDescent="0.55000000000000004">
      <c r="A3298" s="22">
        <f t="shared" ca="1" si="114"/>
        <v>0.44192278065585255</v>
      </c>
      <c r="B3298" s="22">
        <v>0.92506903264611606</v>
      </c>
      <c r="C3298" s="22">
        <v>0.63156377756905024</v>
      </c>
      <c r="D3298" s="22">
        <v>0.44417175910899187</v>
      </c>
      <c r="E3298" s="22">
        <f t="shared" ca="1" si="115"/>
        <v>1.3540633794481451</v>
      </c>
      <c r="F3298" s="3"/>
      <c r="G3298" s="3"/>
      <c r="H3298" s="3"/>
    </row>
    <row r="3299" spans="1:8" x14ac:dyDescent="0.55000000000000004">
      <c r="A3299" s="22">
        <f t="shared" ca="1" si="114"/>
        <v>3.2323277509372028E-2</v>
      </c>
      <c r="B3299" s="22">
        <v>2.0993241541327423E-2</v>
      </c>
      <c r="C3299" s="22">
        <v>0.56479750745174362</v>
      </c>
      <c r="D3299" s="22">
        <v>7.5136227904103237E-2</v>
      </c>
      <c r="E3299" s="22">
        <f t="shared" ca="1" si="115"/>
        <v>7.8668103727714467</v>
      </c>
      <c r="F3299" s="3"/>
      <c r="G3299" s="3"/>
      <c r="H3299" s="3"/>
    </row>
    <row r="3300" spans="1:8" x14ac:dyDescent="0.55000000000000004">
      <c r="A3300" s="22">
        <f t="shared" ca="1" si="114"/>
        <v>0.97271923263193927</v>
      </c>
      <c r="B3300" s="22">
        <v>0.72418883904270337</v>
      </c>
      <c r="C3300" s="22">
        <v>0.83823364092170172</v>
      </c>
      <c r="D3300" s="22">
        <v>0.93142270157209517</v>
      </c>
      <c r="E3300" s="22">
        <f t="shared" ca="1" si="115"/>
        <v>0.52682129965942381</v>
      </c>
      <c r="F3300" s="3"/>
      <c r="G3300" s="3"/>
      <c r="H3300" s="3"/>
    </row>
    <row r="3301" spans="1:8" x14ac:dyDescent="0.55000000000000004">
      <c r="A3301" s="22">
        <f t="shared" ca="1" si="114"/>
        <v>0.24798977875964379</v>
      </c>
      <c r="B3301" s="22">
        <v>0.9525656452441198</v>
      </c>
      <c r="C3301" s="22">
        <v>0.45260646966619755</v>
      </c>
      <c r="D3301" s="22">
        <v>0.20720594927809999</v>
      </c>
      <c r="E3301" s="22">
        <f t="shared" ca="1" si="115"/>
        <v>2.2356962552489748</v>
      </c>
      <c r="F3301" s="3"/>
      <c r="G3301" s="3"/>
      <c r="H3301" s="3"/>
    </row>
    <row r="3302" spans="1:8" x14ac:dyDescent="0.55000000000000004">
      <c r="A3302" s="22">
        <f t="shared" ca="1" si="114"/>
        <v>0.5571973423396015</v>
      </c>
      <c r="B3302" s="22">
        <v>4.1791202164836561E-2</v>
      </c>
      <c r="C3302" s="22">
        <v>0.8254988044328172</v>
      </c>
      <c r="D3302" s="22">
        <v>3.9845718013256537E-2</v>
      </c>
      <c r="E3302" s="22">
        <f t="shared" ca="1" si="115"/>
        <v>3.9516727068056845</v>
      </c>
      <c r="F3302" s="3"/>
      <c r="G3302" s="3"/>
      <c r="H3302" s="3"/>
    </row>
    <row r="3303" spans="1:8" x14ac:dyDescent="0.55000000000000004">
      <c r="A3303" s="22">
        <f t="shared" ca="1" si="114"/>
        <v>0.18806622357598823</v>
      </c>
      <c r="B3303" s="22">
        <v>0.17113813838712144</v>
      </c>
      <c r="C3303" s="22">
        <v>0.17366038502024417</v>
      </c>
      <c r="D3303" s="22">
        <v>0.38742433091240469</v>
      </c>
      <c r="E3303" s="22">
        <f t="shared" ca="1" si="115"/>
        <v>5.1868990441454645</v>
      </c>
      <c r="F3303" s="3"/>
      <c r="G3303" s="3"/>
      <c r="H3303" s="3"/>
    </row>
    <row r="3304" spans="1:8" x14ac:dyDescent="0.55000000000000004">
      <c r="A3304" s="22">
        <f t="shared" ca="1" si="114"/>
        <v>0.57399588738663609</v>
      </c>
      <c r="B3304" s="22">
        <v>0.9490660172818931</v>
      </c>
      <c r="C3304" s="22">
        <v>0.72145040116233861</v>
      </c>
      <c r="D3304" s="22">
        <v>0.98572673329031424</v>
      </c>
      <c r="E3304" s="22">
        <f t="shared" ca="1" si="115"/>
        <v>0.93390161239846614</v>
      </c>
      <c r="F3304" s="3"/>
      <c r="G3304" s="3"/>
      <c r="H3304" s="3"/>
    </row>
    <row r="3305" spans="1:8" x14ac:dyDescent="0.55000000000000004">
      <c r="A3305" s="22">
        <f t="shared" ca="1" si="114"/>
        <v>0.55408520035869191</v>
      </c>
      <c r="B3305" s="22">
        <v>0.60449336355142336</v>
      </c>
      <c r="C3305" s="22">
        <v>0.25307153085148071</v>
      </c>
      <c r="D3305" s="22">
        <v>0.78321241965978416</v>
      </c>
      <c r="E3305" s="22">
        <f t="shared" ca="1" si="115"/>
        <v>2.4678844997725773</v>
      </c>
      <c r="F3305" s="3"/>
      <c r="G3305" s="3"/>
      <c r="H3305" s="3"/>
    </row>
    <row r="3306" spans="1:8" x14ac:dyDescent="0.55000000000000004">
      <c r="A3306" s="22">
        <f t="shared" ca="1" si="114"/>
        <v>0.34325330884284222</v>
      </c>
      <c r="B3306" s="22">
        <v>0.90645145336925004</v>
      </c>
      <c r="C3306" s="22">
        <v>0.10553992918101185</v>
      </c>
      <c r="D3306" s="22">
        <v>0.81890098197761452</v>
      </c>
      <c r="E3306" s="22">
        <f t="shared" ca="1" si="115"/>
        <v>3.4161703207986927</v>
      </c>
      <c r="F3306" s="3"/>
      <c r="G3306" s="3"/>
      <c r="H3306" s="3"/>
    </row>
    <row r="3307" spans="1:8" x14ac:dyDescent="0.55000000000000004">
      <c r="A3307" s="22">
        <f t="shared" ca="1" si="114"/>
        <v>0.27957925915738635</v>
      </c>
      <c r="B3307" s="22">
        <v>0.24374673013809223</v>
      </c>
      <c r="C3307" s="22">
        <v>0.31297544753178119</v>
      </c>
      <c r="D3307" s="22">
        <v>0.3768082154577006</v>
      </c>
      <c r="E3307" s="22">
        <f t="shared" ca="1" si="115"/>
        <v>3.8477255697053723</v>
      </c>
      <c r="F3307" s="3"/>
      <c r="G3307" s="3"/>
      <c r="H3307" s="3"/>
    </row>
    <row r="3308" spans="1:8" x14ac:dyDescent="0.55000000000000004">
      <c r="A3308" s="22">
        <f t="shared" ca="1" si="114"/>
        <v>0.7903230313867039</v>
      </c>
      <c r="B3308" s="22">
        <v>0.74488697702238038</v>
      </c>
      <c r="C3308" s="22">
        <v>3.165842405021646E-2</v>
      </c>
      <c r="D3308" s="22">
        <v>0.71426370340963197</v>
      </c>
      <c r="E3308" s="22">
        <f t="shared" ca="1" si="115"/>
        <v>3.9825873004977979</v>
      </c>
      <c r="F3308" s="3"/>
      <c r="G3308" s="3"/>
      <c r="H3308" s="3"/>
    </row>
    <row r="3309" spans="1:8" x14ac:dyDescent="0.55000000000000004">
      <c r="A3309" s="22">
        <f t="shared" ca="1" si="114"/>
        <v>0.72891627844620832</v>
      </c>
      <c r="B3309" s="22">
        <v>0.19289423414594409</v>
      </c>
      <c r="C3309" s="22">
        <v>0.87101526392696382</v>
      </c>
      <c r="D3309" s="22">
        <v>0.84727148173120792</v>
      </c>
      <c r="E3309" s="22">
        <f t="shared" ca="1" si="115"/>
        <v>2.0999054255283331</v>
      </c>
      <c r="F3309" s="3"/>
      <c r="G3309" s="3"/>
      <c r="H3309" s="3"/>
    </row>
    <row r="3310" spans="1:8" x14ac:dyDescent="0.55000000000000004">
      <c r="A3310" s="22">
        <f t="shared" ca="1" si="114"/>
        <v>0.49293477013186371</v>
      </c>
      <c r="B3310" s="22">
        <v>0.45508994909098432</v>
      </c>
      <c r="C3310" s="22">
        <v>0.9628607080397692</v>
      </c>
      <c r="D3310" s="22">
        <v>0.20480621748031735</v>
      </c>
      <c r="E3310" s="22">
        <f t="shared" ca="1" si="115"/>
        <v>1.5324851364847305</v>
      </c>
      <c r="F3310" s="3"/>
      <c r="G3310" s="3"/>
      <c r="H3310" s="3"/>
    </row>
    <row r="3311" spans="1:8" x14ac:dyDescent="0.55000000000000004">
      <c r="A3311" s="22">
        <f t="shared" ca="1" si="114"/>
        <v>0.67848755846163811</v>
      </c>
      <c r="B3311" s="22">
        <v>0.21152970819106842</v>
      </c>
      <c r="C3311" s="22">
        <v>0.61830134954431715</v>
      </c>
      <c r="D3311" s="22">
        <v>0.78365729890041735</v>
      </c>
      <c r="E3311" s="22">
        <f t="shared" ca="1" si="115"/>
        <v>2.4220582825546559</v>
      </c>
      <c r="F3311" s="3"/>
      <c r="G3311" s="3"/>
      <c r="H3311" s="3"/>
    </row>
    <row r="3312" spans="1:8" x14ac:dyDescent="0.55000000000000004">
      <c r="A3312" s="22">
        <f t="shared" ca="1" si="114"/>
        <v>0.26045048917487745</v>
      </c>
      <c r="B3312" s="22">
        <v>8.3297330625444088E-2</v>
      </c>
      <c r="C3312" s="22">
        <v>0.43309131143625024</v>
      </c>
      <c r="D3312" s="22">
        <v>0.2456763492120474</v>
      </c>
      <c r="E3312" s="22">
        <f t="shared" ca="1" si="115"/>
        <v>4.6674879645339518</v>
      </c>
      <c r="F3312" s="3"/>
      <c r="G3312" s="3"/>
      <c r="H3312" s="3"/>
    </row>
    <row r="3313" spans="1:8" x14ac:dyDescent="0.55000000000000004">
      <c r="A3313" s="22">
        <f t="shared" ca="1" si="114"/>
        <v>0.59353516359612102</v>
      </c>
      <c r="B3313" s="22">
        <v>0.91915721187837107</v>
      </c>
      <c r="C3313" s="22">
        <v>0.30435266542826112</v>
      </c>
      <c r="D3313" s="22">
        <v>0.28703984124677173</v>
      </c>
      <c r="E3313" s="22">
        <f t="shared" ca="1" si="115"/>
        <v>1.7955250879862585</v>
      </c>
      <c r="F3313" s="3"/>
      <c r="G3313" s="3"/>
      <c r="H3313" s="3"/>
    </row>
    <row r="3314" spans="1:8" x14ac:dyDescent="0.55000000000000004">
      <c r="A3314" s="22">
        <f t="shared" ca="1" si="114"/>
        <v>0.57470328263219095</v>
      </c>
      <c r="B3314" s="22">
        <v>0.51402151780679495</v>
      </c>
      <c r="C3314" s="22">
        <v>0.88812253499666582</v>
      </c>
      <c r="D3314" s="22">
        <v>0.16297594854230602</v>
      </c>
      <c r="E3314" s="22">
        <f t="shared" ca="1" si="115"/>
        <v>1.3380371081935387</v>
      </c>
      <c r="F3314" s="3"/>
      <c r="G3314" s="3"/>
      <c r="H3314" s="3"/>
    </row>
    <row r="3315" spans="1:8" x14ac:dyDescent="0.55000000000000004">
      <c r="A3315" s="22">
        <f t="shared" ca="1" si="114"/>
        <v>0.37031258921588839</v>
      </c>
      <c r="B3315" s="22">
        <v>0.78447783541238891</v>
      </c>
      <c r="C3315" s="22">
        <v>0.2097872080904003</v>
      </c>
      <c r="D3315" s="22">
        <v>0.5170874545552574</v>
      </c>
      <c r="E3315" s="22">
        <f t="shared" ca="1" si="115"/>
        <v>2.7978063114478728</v>
      </c>
      <c r="F3315" s="3"/>
      <c r="G3315" s="3"/>
      <c r="H3315" s="3"/>
    </row>
    <row r="3316" spans="1:8" x14ac:dyDescent="0.55000000000000004">
      <c r="A3316" s="22">
        <f t="shared" ca="1" si="114"/>
        <v>0.38917309100554009</v>
      </c>
      <c r="B3316" s="22">
        <v>0.88193388802653883</v>
      </c>
      <c r="C3316" s="22">
        <v>0.88055413843441788</v>
      </c>
      <c r="D3316" s="22">
        <v>0.33812544431697045</v>
      </c>
      <c r="E3316" s="22">
        <f t="shared" ca="1" si="115"/>
        <v>1.196573119900161</v>
      </c>
      <c r="F3316" s="3"/>
      <c r="G3316" s="3"/>
      <c r="H3316" s="3"/>
    </row>
    <row r="3317" spans="1:8" x14ac:dyDescent="0.55000000000000004">
      <c r="A3317" s="22">
        <f t="shared" ca="1" si="114"/>
        <v>0.6548243963538809</v>
      </c>
      <c r="B3317" s="22">
        <v>0.13771724123577478</v>
      </c>
      <c r="C3317" s="22">
        <v>0.10320814156885705</v>
      </c>
      <c r="D3317" s="22">
        <v>0.78013475371966778</v>
      </c>
      <c r="E3317" s="22">
        <f t="shared" ca="1" si="115"/>
        <v>4.6769483867378954</v>
      </c>
      <c r="F3317" s="3"/>
      <c r="G3317" s="3"/>
      <c r="H3317" s="3"/>
    </row>
    <row r="3318" spans="1:8" x14ac:dyDescent="0.55000000000000004">
      <c r="A3318" s="22">
        <f t="shared" ca="1" si="114"/>
        <v>0.94441547458221231</v>
      </c>
      <c r="B3318" s="22">
        <v>0.74141690700614882</v>
      </c>
      <c r="C3318" s="22">
        <v>0.83077069050464913</v>
      </c>
      <c r="D3318" s="22">
        <v>2.9389604887778087E-2</v>
      </c>
      <c r="E3318" s="22">
        <f t="shared" ca="1" si="115"/>
        <v>0.54178273888907647</v>
      </c>
      <c r="F3318" s="3"/>
      <c r="G3318" s="3"/>
      <c r="H3318" s="3"/>
    </row>
    <row r="3319" spans="1:8" x14ac:dyDescent="0.55000000000000004">
      <c r="A3319" s="22">
        <f t="shared" ca="1" si="114"/>
        <v>0.19785251772499235</v>
      </c>
      <c r="B3319" s="22">
        <v>0.92415047029288278</v>
      </c>
      <c r="C3319" s="22">
        <v>5.3799057222221669E-2</v>
      </c>
      <c r="D3319" s="22">
        <v>0.11756575975010897</v>
      </c>
      <c r="E3319" s="22">
        <f t="shared" ca="1" si="115"/>
        <v>4.621613095488085</v>
      </c>
      <c r="F3319" s="3"/>
      <c r="G3319" s="3"/>
      <c r="H3319" s="3"/>
    </row>
    <row r="3320" spans="1:8" x14ac:dyDescent="0.55000000000000004">
      <c r="A3320" s="22">
        <f t="shared" ca="1" si="114"/>
        <v>0.90595720261993684</v>
      </c>
      <c r="B3320" s="22">
        <v>0.49310601096935036</v>
      </c>
      <c r="C3320" s="22">
        <v>0.12505905906198489</v>
      </c>
      <c r="D3320" s="22">
        <v>0.8212041084037579</v>
      </c>
      <c r="E3320" s="22">
        <f t="shared" ca="1" si="115"/>
        <v>2.884763488208582</v>
      </c>
      <c r="F3320" s="3"/>
      <c r="G3320" s="3"/>
      <c r="H3320" s="3"/>
    </row>
    <row r="3321" spans="1:8" x14ac:dyDescent="0.55000000000000004">
      <c r="A3321" s="22">
        <f t="shared" ca="1" si="114"/>
        <v>0.90970663673036589</v>
      </c>
      <c r="B3321" s="22">
        <v>0.19033794815497151</v>
      </c>
      <c r="C3321" s="22">
        <v>0.85921956739502481</v>
      </c>
      <c r="D3321" s="22">
        <v>0.40336744906377986</v>
      </c>
      <c r="E3321" s="22">
        <f t="shared" ca="1" si="115"/>
        <v>1.9053180024722516</v>
      </c>
      <c r="F3321" s="3"/>
      <c r="G3321" s="3"/>
      <c r="H3321" s="3"/>
    </row>
    <row r="3322" spans="1:8" x14ac:dyDescent="0.55000000000000004">
      <c r="A3322" s="22">
        <f t="shared" ca="1" si="114"/>
        <v>0.95394748186864609</v>
      </c>
      <c r="B3322" s="22">
        <v>1.2700764431675671E-3</v>
      </c>
      <c r="C3322" s="22">
        <v>0.42648994677660179</v>
      </c>
      <c r="D3322" s="22">
        <v>0.42274396819391535</v>
      </c>
      <c r="E3322" s="22">
        <f t="shared" ca="1" si="115"/>
        <v>7.5679913321320322</v>
      </c>
      <c r="F3322" s="3"/>
      <c r="G3322" s="3"/>
      <c r="H3322" s="3"/>
    </row>
    <row r="3323" spans="1:8" x14ac:dyDescent="0.55000000000000004">
      <c r="A3323" s="22">
        <f t="shared" ca="1" si="114"/>
        <v>1.2286798861968373E-2</v>
      </c>
      <c r="B3323" s="22">
        <v>6.3566103854964751E-2</v>
      </c>
      <c r="C3323" s="22">
        <v>0.54452830625147342</v>
      </c>
      <c r="D3323" s="22">
        <v>0.11357892615677578</v>
      </c>
      <c r="E3323" s="22">
        <f t="shared" ca="1" si="115"/>
        <v>7.7627401173727382</v>
      </c>
      <c r="F3323" s="3"/>
      <c r="G3323" s="3"/>
      <c r="H3323" s="3"/>
    </row>
    <row r="3324" spans="1:8" x14ac:dyDescent="0.55000000000000004">
      <c r="A3324" s="22">
        <f t="shared" ca="1" si="114"/>
        <v>0.48237064019846043</v>
      </c>
      <c r="B3324" s="22">
        <v>0.31505501665064506</v>
      </c>
      <c r="C3324" s="22">
        <v>0.6285141615311638</v>
      </c>
      <c r="D3324" s="22">
        <v>0.11007921314844005</v>
      </c>
      <c r="E3324" s="22">
        <f t="shared" ca="1" si="115"/>
        <v>2.3484472156746419</v>
      </c>
      <c r="F3324" s="3"/>
      <c r="G3324" s="3"/>
      <c r="H3324" s="3"/>
    </row>
    <row r="3325" spans="1:8" x14ac:dyDescent="0.55000000000000004">
      <c r="A3325" s="22">
        <f t="shared" ca="1" si="114"/>
        <v>0.80719500765845165</v>
      </c>
      <c r="B3325" s="22">
        <v>0.17301445803063875</v>
      </c>
      <c r="C3325" s="22">
        <v>0.88129655495632464</v>
      </c>
      <c r="D3325" s="22">
        <v>0.27497426532426628</v>
      </c>
      <c r="E3325" s="22">
        <f t="shared" ca="1" si="115"/>
        <v>2.0949312082026155</v>
      </c>
      <c r="F3325" s="3"/>
      <c r="G3325" s="3"/>
      <c r="H3325" s="3"/>
    </row>
    <row r="3326" spans="1:8" x14ac:dyDescent="0.55000000000000004">
      <c r="A3326" s="22">
        <f t="shared" ca="1" si="114"/>
        <v>0.13860632847901055</v>
      </c>
      <c r="B3326" s="22">
        <v>0.9856384610013087</v>
      </c>
      <c r="C3326" s="22">
        <v>0.78256959735283937</v>
      </c>
      <c r="D3326" s="22">
        <v>0.39793755004018661</v>
      </c>
      <c r="E3326" s="22">
        <f t="shared" ca="1" si="115"/>
        <v>2.2357556154987468</v>
      </c>
      <c r="F3326" s="3"/>
      <c r="G3326" s="3"/>
      <c r="H3326" s="3"/>
    </row>
    <row r="3327" spans="1:8" x14ac:dyDescent="0.55000000000000004">
      <c r="A3327" s="22">
        <f t="shared" ca="1" si="114"/>
        <v>0.86792909903363946</v>
      </c>
      <c r="B3327" s="22">
        <v>0.79336346435133187</v>
      </c>
      <c r="C3327" s="22">
        <v>0.97597826832678203</v>
      </c>
      <c r="D3327" s="22">
        <v>0.84162412615204185</v>
      </c>
      <c r="E3327" s="22">
        <f t="shared" ca="1" si="115"/>
        <v>0.39743403110573733</v>
      </c>
      <c r="F3327" s="3"/>
      <c r="G3327" s="3"/>
      <c r="H3327" s="3"/>
    </row>
    <row r="3328" spans="1:8" x14ac:dyDescent="0.55000000000000004">
      <c r="A3328" s="22">
        <f t="shared" ca="1" si="114"/>
        <v>0.77785396015310626</v>
      </c>
      <c r="B3328" s="22">
        <v>0.87659476105786127</v>
      </c>
      <c r="C3328" s="22">
        <v>0.92716210103839103</v>
      </c>
      <c r="D3328" s="22">
        <v>0.52465182581377212</v>
      </c>
      <c r="E3328" s="22">
        <f t="shared" ca="1" si="115"/>
        <v>0.45855381418571434</v>
      </c>
      <c r="F3328" s="3"/>
      <c r="G3328" s="3"/>
      <c r="H3328" s="3"/>
    </row>
    <row r="3329" spans="1:8" x14ac:dyDescent="0.55000000000000004">
      <c r="A3329" s="22">
        <f t="shared" ca="1" si="114"/>
        <v>0.57939616904911129</v>
      </c>
      <c r="B3329" s="22">
        <v>7.0992663063969785E-2</v>
      </c>
      <c r="C3329" s="22">
        <v>0.64415767469797069</v>
      </c>
      <c r="D3329" s="22">
        <v>0.36357733817598437</v>
      </c>
      <c r="E3329" s="22">
        <f t="shared" ca="1" si="115"/>
        <v>3.6307592963618793</v>
      </c>
      <c r="F3329" s="3"/>
      <c r="G3329" s="3"/>
      <c r="H3329" s="3"/>
    </row>
    <row r="3330" spans="1:8" x14ac:dyDescent="0.55000000000000004">
      <c r="A3330" s="22">
        <f t="shared" ca="1" si="114"/>
        <v>8.9079105986518248E-2</v>
      </c>
      <c r="B3330" s="22">
        <v>0.32751418761900042</v>
      </c>
      <c r="C3330" s="22">
        <v>0.51899631758654852</v>
      </c>
      <c r="D3330" s="22">
        <v>0.27507447590124223</v>
      </c>
      <c r="E3330" s="22">
        <f t="shared" ca="1" si="115"/>
        <v>4.1903128676389336</v>
      </c>
      <c r="F3330" s="3"/>
      <c r="G3330" s="3"/>
      <c r="H3330" s="3"/>
    </row>
    <row r="3331" spans="1:8" x14ac:dyDescent="0.55000000000000004">
      <c r="A3331" s="22">
        <f t="shared" ref="A3331:A3394" ca="1" si="116">RAND()</f>
        <v>0.9970345259992206</v>
      </c>
      <c r="B3331" s="22">
        <v>0.88263280900105157</v>
      </c>
      <c r="C3331" s="22">
        <v>0.97132801578842765</v>
      </c>
      <c r="D3331" s="22">
        <v>0.65930701987594964</v>
      </c>
      <c r="E3331" s="22">
        <f t="shared" ref="E3331:E3394" ca="1" si="117">-LN(A3331*B3331*C3331)</f>
        <v>0.15690694483263673</v>
      </c>
      <c r="F3331" s="3"/>
      <c r="G3331" s="3"/>
      <c r="H3331" s="3"/>
    </row>
    <row r="3332" spans="1:8" x14ac:dyDescent="0.55000000000000004">
      <c r="A3332" s="22">
        <f t="shared" ca="1" si="116"/>
        <v>0.87520200067621634</v>
      </c>
      <c r="B3332" s="22">
        <v>1.571868326381809E-2</v>
      </c>
      <c r="C3332" s="22">
        <v>0.59810105564781602</v>
      </c>
      <c r="D3332" s="22">
        <v>0.98455856854786439</v>
      </c>
      <c r="E3332" s="22">
        <f t="shared" ca="1" si="117"/>
        <v>4.8002013686163467</v>
      </c>
      <c r="F3332" s="3"/>
      <c r="G3332" s="3"/>
      <c r="H3332" s="3"/>
    </row>
    <row r="3333" spans="1:8" x14ac:dyDescent="0.55000000000000004">
      <c r="A3333" s="22">
        <f t="shared" ca="1" si="116"/>
        <v>0.13827934910362505</v>
      </c>
      <c r="B3333" s="22">
        <v>8.0932604774600514E-2</v>
      </c>
      <c r="C3333" s="22">
        <v>0.80223752422527539</v>
      </c>
      <c r="D3333" s="22">
        <v>0.61897382027260672</v>
      </c>
      <c r="E3333" s="22">
        <f t="shared" ca="1" si="117"/>
        <v>4.7129684315906326</v>
      </c>
      <c r="F3333" s="3"/>
      <c r="G3333" s="3"/>
      <c r="H3333" s="3"/>
    </row>
    <row r="3334" spans="1:8" x14ac:dyDescent="0.55000000000000004">
      <c r="A3334" s="22">
        <f t="shared" ca="1" si="116"/>
        <v>0.70960531630924784</v>
      </c>
      <c r="B3334" s="22">
        <v>0.78545739412586313</v>
      </c>
      <c r="C3334" s="22">
        <v>0.6844018699463339</v>
      </c>
      <c r="D3334" s="22">
        <v>0.51773625179138827</v>
      </c>
      <c r="E3334" s="22">
        <f t="shared" ca="1" si="117"/>
        <v>0.96374542396882834</v>
      </c>
      <c r="F3334" s="3"/>
      <c r="G3334" s="3"/>
      <c r="H3334" s="3"/>
    </row>
    <row r="3335" spans="1:8" x14ac:dyDescent="0.55000000000000004">
      <c r="A3335" s="22">
        <f t="shared" ca="1" si="116"/>
        <v>0.55521273083088907</v>
      </c>
      <c r="B3335" s="22">
        <v>9.4102504967412681E-2</v>
      </c>
      <c r="C3335" s="22">
        <v>0.89302511379411587</v>
      </c>
      <c r="D3335" s="22">
        <v>0.35831857949886314</v>
      </c>
      <c r="E3335" s="22">
        <f t="shared" ca="1" si="117"/>
        <v>3.0649151279079239</v>
      </c>
      <c r="F3335" s="3"/>
      <c r="G3335" s="3"/>
      <c r="H3335" s="3"/>
    </row>
    <row r="3336" spans="1:8" x14ac:dyDescent="0.55000000000000004">
      <c r="A3336" s="22">
        <f t="shared" ca="1" si="116"/>
        <v>0.49638957133332784</v>
      </c>
      <c r="B3336" s="22">
        <v>0.2169903142909928</v>
      </c>
      <c r="C3336" s="22">
        <v>0.65646295060183901</v>
      </c>
      <c r="D3336" s="22">
        <v>0.49680692385354419</v>
      </c>
      <c r="E3336" s="22">
        <f t="shared" ca="1" si="117"/>
        <v>2.6491858170677602</v>
      </c>
      <c r="F3336" s="3"/>
      <c r="G3336" s="3"/>
      <c r="H3336" s="3"/>
    </row>
    <row r="3337" spans="1:8" x14ac:dyDescent="0.55000000000000004">
      <c r="A3337" s="22">
        <f t="shared" ca="1" si="116"/>
        <v>0.82270405933204793</v>
      </c>
      <c r="B3337" s="22">
        <v>0.91203875363705189</v>
      </c>
      <c r="C3337" s="22">
        <v>0.29784326888774493</v>
      </c>
      <c r="D3337" s="22">
        <v>0.57230494262891529</v>
      </c>
      <c r="E3337" s="22">
        <f t="shared" ca="1" si="117"/>
        <v>1.4984194016117875</v>
      </c>
      <c r="F3337" s="3"/>
      <c r="G3337" s="3"/>
      <c r="H3337" s="3"/>
    </row>
    <row r="3338" spans="1:8" x14ac:dyDescent="0.55000000000000004">
      <c r="A3338" s="22">
        <f t="shared" ca="1" si="116"/>
        <v>0.5769934206782853</v>
      </c>
      <c r="B3338" s="22">
        <v>0.92339530719112362</v>
      </c>
      <c r="C3338" s="22">
        <v>0.44882782164773016</v>
      </c>
      <c r="D3338" s="22">
        <v>0.29404837781670545</v>
      </c>
      <c r="E3338" s="22">
        <f t="shared" ca="1" si="117"/>
        <v>1.4307382016973769</v>
      </c>
      <c r="F3338" s="3"/>
      <c r="G3338" s="3"/>
      <c r="H3338" s="3"/>
    </row>
    <row r="3339" spans="1:8" x14ac:dyDescent="0.55000000000000004">
      <c r="A3339" s="22">
        <f t="shared" ca="1" si="116"/>
        <v>0.20667457032736802</v>
      </c>
      <c r="B3339" s="22">
        <v>0.21021167920598482</v>
      </c>
      <c r="C3339" s="22">
        <v>0.23440504089819525</v>
      </c>
      <c r="D3339" s="22">
        <v>0.83279227642882336</v>
      </c>
      <c r="E3339" s="22">
        <f t="shared" ca="1" si="117"/>
        <v>4.5869548225277423</v>
      </c>
      <c r="F3339" s="3"/>
      <c r="G3339" s="3"/>
      <c r="H3339" s="3"/>
    </row>
    <row r="3340" spans="1:8" x14ac:dyDescent="0.55000000000000004">
      <c r="A3340" s="22">
        <f t="shared" ca="1" si="116"/>
        <v>0.85603609938703096</v>
      </c>
      <c r="B3340" s="22">
        <v>0.90650275829167859</v>
      </c>
      <c r="C3340" s="22">
        <v>0.9218313257102182</v>
      </c>
      <c r="D3340" s="22">
        <v>0.73994498302570721</v>
      </c>
      <c r="E3340" s="22">
        <f t="shared" ca="1" si="117"/>
        <v>0.33499695362454712</v>
      </c>
      <c r="F3340" s="3"/>
      <c r="G3340" s="3"/>
      <c r="H3340" s="3"/>
    </row>
    <row r="3341" spans="1:8" x14ac:dyDescent="0.55000000000000004">
      <c r="A3341" s="22">
        <f t="shared" ca="1" si="116"/>
        <v>0.66207370805563948</v>
      </c>
      <c r="B3341" s="22">
        <v>0.32769421351948425</v>
      </c>
      <c r="C3341" s="22">
        <v>0.1867522416806453</v>
      </c>
      <c r="D3341" s="22">
        <v>0.46429729476941828</v>
      </c>
      <c r="E3341" s="22">
        <f t="shared" ca="1" si="117"/>
        <v>3.206025220458562</v>
      </c>
      <c r="F3341" s="3"/>
      <c r="G3341" s="3"/>
      <c r="H3341" s="3"/>
    </row>
    <row r="3342" spans="1:8" x14ac:dyDescent="0.55000000000000004">
      <c r="A3342" s="22">
        <f t="shared" ca="1" si="116"/>
        <v>1.2205579635115593E-2</v>
      </c>
      <c r="B3342" s="22">
        <v>0.45124894653833991</v>
      </c>
      <c r="C3342" s="22">
        <v>0.68492836706195637</v>
      </c>
      <c r="D3342" s="22">
        <v>0.29532703338124955</v>
      </c>
      <c r="E3342" s="22">
        <f t="shared" ca="1" si="117"/>
        <v>5.5800392083527734</v>
      </c>
      <c r="F3342" s="3"/>
      <c r="G3342" s="3"/>
      <c r="H3342" s="3"/>
    </row>
    <row r="3343" spans="1:8" x14ac:dyDescent="0.55000000000000004">
      <c r="A3343" s="22">
        <f t="shared" ca="1" si="116"/>
        <v>0.81994732500508805</v>
      </c>
      <c r="B3343" s="22">
        <v>0.25698990793941401</v>
      </c>
      <c r="C3343" s="22">
        <v>0.47748991646026573</v>
      </c>
      <c r="D3343" s="22">
        <v>0.41829339802154375</v>
      </c>
      <c r="E3343" s="22">
        <f t="shared" ca="1" si="117"/>
        <v>2.2964458788070607</v>
      </c>
      <c r="F3343" s="3"/>
      <c r="G3343" s="3"/>
      <c r="H3343" s="3"/>
    </row>
    <row r="3344" spans="1:8" x14ac:dyDescent="0.55000000000000004">
      <c r="A3344" s="22">
        <f t="shared" ca="1" si="116"/>
        <v>3.8715291835966892E-2</v>
      </c>
      <c r="B3344" s="22">
        <v>0.77555524906362294</v>
      </c>
      <c r="C3344" s="22">
        <v>0.86198097793334161</v>
      </c>
      <c r="D3344" s="22">
        <v>0.83043702521197293</v>
      </c>
      <c r="E3344" s="22">
        <f t="shared" ca="1" si="117"/>
        <v>3.6542187507893651</v>
      </c>
      <c r="F3344" s="3"/>
      <c r="G3344" s="3"/>
      <c r="H3344" s="3"/>
    </row>
    <row r="3345" spans="1:8" x14ac:dyDescent="0.55000000000000004">
      <c r="A3345" s="22">
        <f t="shared" ca="1" si="116"/>
        <v>0.58611794717297094</v>
      </c>
      <c r="B3345" s="22">
        <v>0.20284966434451235</v>
      </c>
      <c r="C3345" s="22">
        <v>0.28095996507095611</v>
      </c>
      <c r="D3345" s="22">
        <v>0.28700753227002607</v>
      </c>
      <c r="E3345" s="22">
        <f t="shared" ca="1" si="117"/>
        <v>3.3990674715038067</v>
      </c>
      <c r="F3345" s="3"/>
      <c r="G3345" s="3"/>
      <c r="H3345" s="3"/>
    </row>
    <row r="3346" spans="1:8" x14ac:dyDescent="0.55000000000000004">
      <c r="A3346" s="22">
        <f t="shared" ca="1" si="116"/>
        <v>0.87629255757460489</v>
      </c>
      <c r="B3346" s="22">
        <v>0.5399966811121194</v>
      </c>
      <c r="C3346" s="22">
        <v>0.61029132728258639</v>
      </c>
      <c r="D3346" s="22">
        <v>0.88462846544773432</v>
      </c>
      <c r="E3346" s="22">
        <f t="shared" ca="1" si="117"/>
        <v>1.2420664096119847</v>
      </c>
      <c r="F3346" s="3"/>
      <c r="G3346" s="3"/>
      <c r="H3346" s="3"/>
    </row>
    <row r="3347" spans="1:8" x14ac:dyDescent="0.55000000000000004">
      <c r="A3347" s="22">
        <f t="shared" ca="1" si="116"/>
        <v>0.15045951923486423</v>
      </c>
      <c r="B3347" s="22">
        <v>0.24770185417920854</v>
      </c>
      <c r="C3347" s="22">
        <v>0.55056749132912031</v>
      </c>
      <c r="D3347" s="22">
        <v>0.60744635528374225</v>
      </c>
      <c r="E3347" s="22">
        <f t="shared" ca="1" si="117"/>
        <v>3.8863963933690533</v>
      </c>
      <c r="F3347" s="3"/>
      <c r="G3347" s="3"/>
      <c r="H3347" s="3"/>
    </row>
    <row r="3348" spans="1:8" x14ac:dyDescent="0.55000000000000004">
      <c r="A3348" s="22">
        <f t="shared" ca="1" si="116"/>
        <v>0.22892410160795229</v>
      </c>
      <c r="B3348" s="22">
        <v>0.97228963886339415</v>
      </c>
      <c r="C3348" s="22">
        <v>0.78849378720428853</v>
      </c>
      <c r="D3348" s="22">
        <v>0.74135529631619623</v>
      </c>
      <c r="E3348" s="22">
        <f t="shared" ca="1" si="117"/>
        <v>1.7400970527996549</v>
      </c>
      <c r="F3348" s="3"/>
      <c r="G3348" s="3"/>
      <c r="H3348" s="3"/>
    </row>
    <row r="3349" spans="1:8" x14ac:dyDescent="0.55000000000000004">
      <c r="A3349" s="22">
        <f t="shared" ca="1" si="116"/>
        <v>0.18017217304276745</v>
      </c>
      <c r="B3349" s="22">
        <v>0.11697494690916133</v>
      </c>
      <c r="C3349" s="22">
        <v>0.8840836182671783</v>
      </c>
      <c r="D3349" s="22">
        <v>0.86755676588483732</v>
      </c>
      <c r="E3349" s="22">
        <f t="shared" ca="1" si="117"/>
        <v>3.9828414944711903</v>
      </c>
      <c r="F3349" s="3"/>
      <c r="G3349" s="3"/>
      <c r="H3349" s="3"/>
    </row>
    <row r="3350" spans="1:8" x14ac:dyDescent="0.55000000000000004">
      <c r="A3350" s="22">
        <f t="shared" ca="1" si="116"/>
        <v>0.70175919855981328</v>
      </c>
      <c r="B3350" s="22">
        <v>0.87351136963721254</v>
      </c>
      <c r="C3350" s="22">
        <v>0.59619196607381642</v>
      </c>
      <c r="D3350" s="22">
        <v>0.87270171301565391</v>
      </c>
      <c r="E3350" s="22">
        <f t="shared" ca="1" si="117"/>
        <v>1.0065916621535622</v>
      </c>
      <c r="F3350" s="3"/>
      <c r="G3350" s="3"/>
      <c r="H3350" s="3"/>
    </row>
    <row r="3351" spans="1:8" x14ac:dyDescent="0.55000000000000004">
      <c r="A3351" s="22">
        <f t="shared" ca="1" si="116"/>
        <v>0.86049218606622313</v>
      </c>
      <c r="B3351" s="22">
        <v>0.11534569559082453</v>
      </c>
      <c r="C3351" s="22">
        <v>0.84332767622547988</v>
      </c>
      <c r="D3351" s="22">
        <v>0.52762923528532413</v>
      </c>
      <c r="E3351" s="22">
        <f t="shared" ca="1" si="117"/>
        <v>2.4804720491789967</v>
      </c>
      <c r="F3351" s="3"/>
      <c r="G3351" s="3"/>
      <c r="H3351" s="3"/>
    </row>
    <row r="3352" spans="1:8" x14ac:dyDescent="0.55000000000000004">
      <c r="A3352" s="22">
        <f t="shared" ca="1" si="116"/>
        <v>0.37121276625741084</v>
      </c>
      <c r="B3352" s="22">
        <v>0.45607972138856789</v>
      </c>
      <c r="C3352" s="22">
        <v>0.81006383493782319</v>
      </c>
      <c r="D3352" s="22">
        <v>0.85585373907850637</v>
      </c>
      <c r="E3352" s="22">
        <f t="shared" ca="1" si="117"/>
        <v>1.9867097698017069</v>
      </c>
      <c r="F3352" s="3"/>
      <c r="G3352" s="3"/>
      <c r="H3352" s="3"/>
    </row>
    <row r="3353" spans="1:8" x14ac:dyDescent="0.55000000000000004">
      <c r="A3353" s="22">
        <f t="shared" ca="1" si="116"/>
        <v>0.82139694669415797</v>
      </c>
      <c r="B3353" s="22">
        <v>0.73078856416116489</v>
      </c>
      <c r="C3353" s="22">
        <v>0.35263189806488293</v>
      </c>
      <c r="D3353" s="22">
        <v>8.847628194338053E-2</v>
      </c>
      <c r="E3353" s="22">
        <f t="shared" ca="1" si="117"/>
        <v>1.5527104454581366</v>
      </c>
      <c r="F3353" s="3"/>
      <c r="G3353" s="3"/>
      <c r="H3353" s="3"/>
    </row>
    <row r="3354" spans="1:8" x14ac:dyDescent="0.55000000000000004">
      <c r="A3354" s="22">
        <f t="shared" ca="1" si="116"/>
        <v>0.54558289669600601</v>
      </c>
      <c r="B3354" s="22">
        <v>0.20141370235556622</v>
      </c>
      <c r="C3354" s="22">
        <v>0.865329873378192</v>
      </c>
      <c r="D3354" s="22">
        <v>0.40547578585831157</v>
      </c>
      <c r="E3354" s="22">
        <f t="shared" ca="1" si="117"/>
        <v>2.352939274366618</v>
      </c>
      <c r="F3354" s="3"/>
      <c r="G3354" s="3"/>
      <c r="H3354" s="3"/>
    </row>
    <row r="3355" spans="1:8" x14ac:dyDescent="0.55000000000000004">
      <c r="A3355" s="22">
        <f t="shared" ca="1" si="116"/>
        <v>0.77217705503354328</v>
      </c>
      <c r="B3355" s="22">
        <v>0.97936972525571409</v>
      </c>
      <c r="C3355" s="22">
        <v>0.93060196285325669</v>
      </c>
      <c r="D3355" s="22">
        <v>0.83630218967397885</v>
      </c>
      <c r="E3355" s="22">
        <f t="shared" ca="1" si="117"/>
        <v>0.35131109140777117</v>
      </c>
      <c r="F3355" s="3"/>
      <c r="G3355" s="3"/>
      <c r="H3355" s="3"/>
    </row>
    <row r="3356" spans="1:8" x14ac:dyDescent="0.55000000000000004">
      <c r="A3356" s="22">
        <f t="shared" ca="1" si="116"/>
        <v>6.900360899615765E-2</v>
      </c>
      <c r="B3356" s="22">
        <v>0.48634395383927753</v>
      </c>
      <c r="C3356" s="22">
        <v>0.66243547116844004</v>
      </c>
      <c r="D3356" s="22">
        <v>0.98181709938880823</v>
      </c>
      <c r="E3356" s="22">
        <f t="shared" ca="1" si="117"/>
        <v>3.8062677807871141</v>
      </c>
      <c r="F3356" s="3"/>
      <c r="G3356" s="3"/>
      <c r="H3356" s="3"/>
    </row>
    <row r="3357" spans="1:8" x14ac:dyDescent="0.55000000000000004">
      <c r="A3357" s="22">
        <f t="shared" ca="1" si="116"/>
        <v>0.38978579693237669</v>
      </c>
      <c r="B3357" s="22">
        <v>0.7408748120842239</v>
      </c>
      <c r="C3357" s="22">
        <v>0.92619185578298446</v>
      </c>
      <c r="D3357" s="22">
        <v>0.76291631165276041</v>
      </c>
      <c r="E3357" s="22">
        <f t="shared" ca="1" si="117"/>
        <v>1.3187554200204084</v>
      </c>
      <c r="F3357" s="3"/>
      <c r="G3357" s="3"/>
      <c r="H3357" s="3"/>
    </row>
    <row r="3358" spans="1:8" x14ac:dyDescent="0.55000000000000004">
      <c r="A3358" s="22">
        <f t="shared" ca="1" si="116"/>
        <v>0.86816809281075413</v>
      </c>
      <c r="B3358" s="22">
        <v>5.161658614446174E-2</v>
      </c>
      <c r="C3358" s="22">
        <v>0.7344905976949091</v>
      </c>
      <c r="D3358" s="22">
        <v>3.3335015751895014E-2</v>
      </c>
      <c r="E3358" s="22">
        <f t="shared" ca="1" si="117"/>
        <v>3.4138602334049479</v>
      </c>
      <c r="F3358" s="3"/>
      <c r="G3358" s="3"/>
      <c r="H3358" s="3"/>
    </row>
    <row r="3359" spans="1:8" x14ac:dyDescent="0.55000000000000004">
      <c r="A3359" s="22">
        <f t="shared" ca="1" si="116"/>
        <v>0.80166434304124268</v>
      </c>
      <c r="B3359" s="22">
        <v>0.86759159175448175</v>
      </c>
      <c r="C3359" s="22">
        <v>0.53506569400945259</v>
      </c>
      <c r="D3359" s="22">
        <v>3.0806530274073096E-2</v>
      </c>
      <c r="E3359" s="22">
        <f t="shared" ca="1" si="117"/>
        <v>0.98846522215257815</v>
      </c>
      <c r="F3359" s="3"/>
      <c r="G3359" s="3"/>
      <c r="H3359" s="3"/>
    </row>
    <row r="3360" spans="1:8" x14ac:dyDescent="0.55000000000000004">
      <c r="A3360" s="22">
        <f t="shared" ca="1" si="116"/>
        <v>0.69839259166059497</v>
      </c>
      <c r="B3360" s="22">
        <v>0.65720013227463125</v>
      </c>
      <c r="C3360" s="22">
        <v>0.3881437158747737</v>
      </c>
      <c r="D3360" s="22">
        <v>0.74072189192843219</v>
      </c>
      <c r="E3360" s="22">
        <f t="shared" ca="1" si="117"/>
        <v>1.7251201798515372</v>
      </c>
      <c r="F3360" s="3"/>
      <c r="G3360" s="3"/>
      <c r="H3360" s="3"/>
    </row>
    <row r="3361" spans="1:8" x14ac:dyDescent="0.55000000000000004">
      <c r="A3361" s="22">
        <f t="shared" ca="1" si="116"/>
        <v>0.49298857473333135</v>
      </c>
      <c r="B3361" s="22">
        <v>7.6928156698419792E-2</v>
      </c>
      <c r="C3361" s="22">
        <v>0.94842001226804629</v>
      </c>
      <c r="D3361" s="22">
        <v>8.9625036845748962E-2</v>
      </c>
      <c r="E3361" s="22">
        <f t="shared" ca="1" si="117"/>
        <v>3.3251104266830551</v>
      </c>
      <c r="F3361" s="3"/>
      <c r="G3361" s="3"/>
      <c r="H3361" s="3"/>
    </row>
    <row r="3362" spans="1:8" x14ac:dyDescent="0.55000000000000004">
      <c r="A3362" s="22">
        <f t="shared" ca="1" si="116"/>
        <v>0.10139174364217662</v>
      </c>
      <c r="B3362" s="22">
        <v>0.79953022374028759</v>
      </c>
      <c r="C3362" s="22">
        <v>0.85098302940970416</v>
      </c>
      <c r="D3362" s="22">
        <v>0.35565569874215308</v>
      </c>
      <c r="E3362" s="22">
        <f t="shared" ca="1" si="117"/>
        <v>2.673857651454393</v>
      </c>
      <c r="F3362" s="3"/>
      <c r="G3362" s="3"/>
      <c r="H3362" s="3"/>
    </row>
    <row r="3363" spans="1:8" x14ac:dyDescent="0.55000000000000004">
      <c r="A3363" s="22">
        <f t="shared" ca="1" si="116"/>
        <v>0.59719691205288938</v>
      </c>
      <c r="B3363" s="22">
        <v>0.71695268323693351</v>
      </c>
      <c r="C3363" s="22">
        <v>1.1990261736105734E-2</v>
      </c>
      <c r="D3363" s="22">
        <v>0.42340951679790528</v>
      </c>
      <c r="E3363" s="22">
        <f t="shared" ca="1" si="117"/>
        <v>5.2719142979426916</v>
      </c>
      <c r="F3363" s="3"/>
      <c r="G3363" s="3"/>
      <c r="H3363" s="3"/>
    </row>
    <row r="3364" spans="1:8" x14ac:dyDescent="0.55000000000000004">
      <c r="A3364" s="22">
        <f t="shared" ca="1" si="116"/>
        <v>0.90355148938141183</v>
      </c>
      <c r="B3364" s="22">
        <v>0.88104238379609379</v>
      </c>
      <c r="C3364" s="22">
        <v>0.72701293280851331</v>
      </c>
      <c r="D3364" s="22">
        <v>1.8839716248933991E-3</v>
      </c>
      <c r="E3364" s="22">
        <f t="shared" ca="1" si="117"/>
        <v>0.54688273956464639</v>
      </c>
      <c r="F3364" s="3"/>
      <c r="G3364" s="3"/>
      <c r="H3364" s="3"/>
    </row>
    <row r="3365" spans="1:8" x14ac:dyDescent="0.55000000000000004">
      <c r="A3365" s="22">
        <f t="shared" ca="1" si="116"/>
        <v>0.38018952147326202</v>
      </c>
      <c r="B3365" s="22">
        <v>0.93146864202873103</v>
      </c>
      <c r="C3365" s="22">
        <v>0.95736953452106077</v>
      </c>
      <c r="D3365" s="22">
        <v>0.28771696993411566</v>
      </c>
      <c r="E3365" s="22">
        <f t="shared" ca="1" si="117"/>
        <v>1.0816439869174777</v>
      </c>
      <c r="F3365" s="3"/>
      <c r="G3365" s="3"/>
      <c r="H3365" s="3"/>
    </row>
    <row r="3366" spans="1:8" x14ac:dyDescent="0.55000000000000004">
      <c r="A3366" s="22">
        <f t="shared" ca="1" si="116"/>
        <v>0.89703767934161849</v>
      </c>
      <c r="B3366" s="22">
        <v>4.5536697361189815E-2</v>
      </c>
      <c r="C3366" s="22">
        <v>0.17378728593182535</v>
      </c>
      <c r="D3366" s="22">
        <v>0.96026436666864234</v>
      </c>
      <c r="E3366" s="22">
        <f t="shared" ca="1" si="117"/>
        <v>4.9478173768083886</v>
      </c>
      <c r="F3366" s="3"/>
      <c r="G3366" s="3"/>
      <c r="H3366" s="3"/>
    </row>
    <row r="3367" spans="1:8" x14ac:dyDescent="0.55000000000000004">
      <c r="A3367" s="22">
        <f t="shared" ca="1" si="116"/>
        <v>0.19574215830768693</v>
      </c>
      <c r="B3367" s="22">
        <v>0.84664370258563226</v>
      </c>
      <c r="C3367" s="22">
        <v>0.52683556222102856</v>
      </c>
      <c r="D3367" s="22">
        <v>1.579709400381768E-2</v>
      </c>
      <c r="E3367" s="22">
        <f t="shared" ca="1" si="117"/>
        <v>2.4382991408574535</v>
      </c>
      <c r="F3367" s="3"/>
      <c r="G3367" s="3"/>
      <c r="H3367" s="3"/>
    </row>
    <row r="3368" spans="1:8" x14ac:dyDescent="0.55000000000000004">
      <c r="A3368" s="22">
        <f t="shared" ca="1" si="116"/>
        <v>0.60325373063441079</v>
      </c>
      <c r="B3368" s="22">
        <v>0.82341108058091594</v>
      </c>
      <c r="C3368" s="22">
        <v>0.44166045865912207</v>
      </c>
      <c r="D3368" s="22">
        <v>0.37563679258461413</v>
      </c>
      <c r="E3368" s="22">
        <f t="shared" ca="1" si="117"/>
        <v>1.5169309880959179</v>
      </c>
      <c r="F3368" s="3"/>
      <c r="G3368" s="3"/>
      <c r="H3368" s="3"/>
    </row>
    <row r="3369" spans="1:8" x14ac:dyDescent="0.55000000000000004">
      <c r="A3369" s="22">
        <f t="shared" ca="1" si="116"/>
        <v>0.38443105794747545</v>
      </c>
      <c r="B3369" s="22">
        <v>0.80779262343475933</v>
      </c>
      <c r="C3369" s="22">
        <v>0.20248684222513624</v>
      </c>
      <c r="D3369" s="22">
        <v>0.8823602145920052</v>
      </c>
      <c r="E3369" s="22">
        <f t="shared" ca="1" si="117"/>
        <v>2.7665210880205402</v>
      </c>
      <c r="F3369" s="3"/>
      <c r="G3369" s="3"/>
      <c r="H3369" s="3"/>
    </row>
    <row r="3370" spans="1:8" x14ac:dyDescent="0.55000000000000004">
      <c r="A3370" s="22">
        <f t="shared" ca="1" si="116"/>
        <v>0.55496261011066916</v>
      </c>
      <c r="B3370" s="22">
        <v>0.62238539222371081</v>
      </c>
      <c r="C3370" s="22">
        <v>0.30711223092076789</v>
      </c>
      <c r="D3370" s="22">
        <v>0.78266242379709339</v>
      </c>
      <c r="E3370" s="22">
        <f t="shared" ca="1" si="117"/>
        <v>2.2435923383147021</v>
      </c>
      <c r="F3370" s="3"/>
      <c r="G3370" s="3"/>
      <c r="H3370" s="3"/>
    </row>
    <row r="3371" spans="1:8" x14ac:dyDescent="0.55000000000000004">
      <c r="A3371" s="22">
        <f t="shared" ca="1" si="116"/>
        <v>0.77752579978531</v>
      </c>
      <c r="B3371" s="22">
        <v>0.32984077331283945</v>
      </c>
      <c r="C3371" s="22">
        <v>0.39641313373143272</v>
      </c>
      <c r="D3371" s="22">
        <v>0.54044661159847762</v>
      </c>
      <c r="E3371" s="22">
        <f t="shared" ca="1" si="117"/>
        <v>2.2860820431068465</v>
      </c>
      <c r="F3371" s="3"/>
      <c r="G3371" s="3"/>
      <c r="H3371" s="3"/>
    </row>
    <row r="3372" spans="1:8" x14ac:dyDescent="0.55000000000000004">
      <c r="A3372" s="22">
        <f t="shared" ca="1" si="116"/>
        <v>0.20258561192166191</v>
      </c>
      <c r="B3372" s="22">
        <v>0.76231805709838463</v>
      </c>
      <c r="C3372" s="22">
        <v>0.77273405173341514</v>
      </c>
      <c r="D3372" s="22">
        <v>0.56235172359500118</v>
      </c>
      <c r="E3372" s="22">
        <f t="shared" ca="1" si="117"/>
        <v>2.1258044559817924</v>
      </c>
      <c r="F3372" s="3"/>
      <c r="G3372" s="3"/>
      <c r="H3372" s="3"/>
    </row>
    <row r="3373" spans="1:8" x14ac:dyDescent="0.55000000000000004">
      <c r="A3373" s="22">
        <f t="shared" ca="1" si="116"/>
        <v>0.43234535931871576</v>
      </c>
      <c r="B3373" s="22">
        <v>0.43082408201231148</v>
      </c>
      <c r="C3373" s="22">
        <v>0.67637683031776241</v>
      </c>
      <c r="D3373" s="22">
        <v>0.51246095498313071</v>
      </c>
      <c r="E3373" s="22">
        <f t="shared" ca="1" si="117"/>
        <v>2.0715909187920194</v>
      </c>
      <c r="F3373" s="3"/>
      <c r="G3373" s="3"/>
      <c r="H3373" s="3"/>
    </row>
    <row r="3374" spans="1:8" x14ac:dyDescent="0.55000000000000004">
      <c r="A3374" s="22">
        <f t="shared" ca="1" si="116"/>
        <v>0.86385025633416224</v>
      </c>
      <c r="B3374" s="22">
        <v>0.40536922358714611</v>
      </c>
      <c r="C3374" s="22">
        <v>0.43040571589809073</v>
      </c>
      <c r="D3374" s="22">
        <v>0.42664791345865449</v>
      </c>
      <c r="E3374" s="22">
        <f t="shared" ca="1" si="117"/>
        <v>1.892339793427132</v>
      </c>
      <c r="F3374" s="3"/>
      <c r="G3374" s="3"/>
      <c r="H3374" s="3"/>
    </row>
    <row r="3375" spans="1:8" x14ac:dyDescent="0.55000000000000004">
      <c r="A3375" s="22">
        <f t="shared" ca="1" si="116"/>
        <v>0.84644654922281359</v>
      </c>
      <c r="B3375" s="22">
        <v>0.16033510567354547</v>
      </c>
      <c r="C3375" s="22">
        <v>0.7019695829705066</v>
      </c>
      <c r="D3375" s="22">
        <v>0.90107229054142568</v>
      </c>
      <c r="E3375" s="22">
        <f t="shared" ca="1" si="117"/>
        <v>2.3510626711770666</v>
      </c>
      <c r="F3375" s="3"/>
      <c r="G3375" s="3"/>
      <c r="H3375" s="3"/>
    </row>
    <row r="3376" spans="1:8" x14ac:dyDescent="0.55000000000000004">
      <c r="A3376" s="22">
        <f t="shared" ca="1" si="116"/>
        <v>0.76248913962494103</v>
      </c>
      <c r="B3376" s="22">
        <v>0.41350174459542288</v>
      </c>
      <c r="C3376" s="22">
        <v>2.0495026318374743E-2</v>
      </c>
      <c r="D3376" s="22">
        <v>9.4161010210334184E-2</v>
      </c>
      <c r="E3376" s="22">
        <f t="shared" ca="1" si="117"/>
        <v>5.0418336000402952</v>
      </c>
      <c r="F3376" s="3"/>
      <c r="G3376" s="3"/>
      <c r="H3376" s="3"/>
    </row>
    <row r="3377" spans="1:8" x14ac:dyDescent="0.55000000000000004">
      <c r="A3377" s="22">
        <f t="shared" ca="1" si="116"/>
        <v>0.13724036254840599</v>
      </c>
      <c r="B3377" s="22">
        <v>0.1402091124366025</v>
      </c>
      <c r="C3377" s="22">
        <v>0.32827959314050037</v>
      </c>
      <c r="D3377" s="22">
        <v>0.7519062916403485</v>
      </c>
      <c r="E3377" s="22">
        <f t="shared" ca="1" si="117"/>
        <v>5.0645313453854852</v>
      </c>
      <c r="F3377" s="3"/>
      <c r="G3377" s="3"/>
      <c r="H3377" s="3"/>
    </row>
    <row r="3378" spans="1:8" x14ac:dyDescent="0.55000000000000004">
      <c r="A3378" s="22">
        <f t="shared" ca="1" si="116"/>
        <v>0.82546692851751646</v>
      </c>
      <c r="B3378" s="22">
        <v>0.5870873433847329</v>
      </c>
      <c r="C3378" s="22">
        <v>0.46354708494529262</v>
      </c>
      <c r="D3378" s="22">
        <v>7.0761532927254511E-2</v>
      </c>
      <c r="E3378" s="22">
        <f t="shared" ca="1" si="117"/>
        <v>1.4932350662798781</v>
      </c>
      <c r="F3378" s="3"/>
      <c r="G3378" s="3"/>
      <c r="H3378" s="3"/>
    </row>
    <row r="3379" spans="1:8" x14ac:dyDescent="0.55000000000000004">
      <c r="A3379" s="22">
        <f t="shared" ca="1" si="116"/>
        <v>0.11807264141768403</v>
      </c>
      <c r="B3379" s="22">
        <v>0.7225203074180554</v>
      </c>
      <c r="C3379" s="22">
        <v>0.37447513378231323</v>
      </c>
      <c r="D3379" s="22">
        <v>0.12187701552358476</v>
      </c>
      <c r="E3379" s="22">
        <f t="shared" ca="1" si="117"/>
        <v>3.443694867600994</v>
      </c>
      <c r="F3379" s="3"/>
      <c r="G3379" s="3"/>
      <c r="H3379" s="3"/>
    </row>
    <row r="3380" spans="1:8" x14ac:dyDescent="0.55000000000000004">
      <c r="A3380" s="22">
        <f t="shared" ca="1" si="116"/>
        <v>0.75319243521873391</v>
      </c>
      <c r="B3380" s="22">
        <v>0.32443877867737536</v>
      </c>
      <c r="C3380" s="22">
        <v>0.59212122125338318</v>
      </c>
      <c r="D3380" s="22">
        <v>0.81798984992058676</v>
      </c>
      <c r="E3380" s="22">
        <f t="shared" ca="1" si="117"/>
        <v>1.9331368493904721</v>
      </c>
      <c r="F3380" s="3"/>
      <c r="G3380" s="3"/>
      <c r="H3380" s="3"/>
    </row>
    <row r="3381" spans="1:8" x14ac:dyDescent="0.55000000000000004">
      <c r="A3381" s="22">
        <f t="shared" ca="1" si="116"/>
        <v>1.8851096891540964E-2</v>
      </c>
      <c r="B3381" s="22">
        <v>0.14476299644850332</v>
      </c>
      <c r="C3381" s="22">
        <v>0.2164990420329318</v>
      </c>
      <c r="D3381" s="22">
        <v>0.77101600338705745</v>
      </c>
      <c r="E3381" s="22">
        <f t="shared" ca="1" si="117"/>
        <v>7.4340107136655984</v>
      </c>
      <c r="F3381" s="3"/>
      <c r="G3381" s="3"/>
      <c r="H3381" s="3"/>
    </row>
    <row r="3382" spans="1:8" x14ac:dyDescent="0.55000000000000004">
      <c r="A3382" s="22">
        <f t="shared" ca="1" si="116"/>
        <v>0.31632812956394263</v>
      </c>
      <c r="B3382" s="22">
        <v>0.99089884464717359</v>
      </c>
      <c r="C3382" s="22">
        <v>0.36841435646489484</v>
      </c>
      <c r="D3382" s="22">
        <v>0.32182306883818745</v>
      </c>
      <c r="E3382" s="22">
        <f t="shared" ca="1" si="117"/>
        <v>2.1586650489145978</v>
      </c>
      <c r="F3382" s="3"/>
      <c r="G3382" s="3"/>
      <c r="H3382" s="3"/>
    </row>
    <row r="3383" spans="1:8" x14ac:dyDescent="0.55000000000000004">
      <c r="A3383" s="22">
        <f t="shared" ca="1" si="116"/>
        <v>1.6532741826066899E-2</v>
      </c>
      <c r="B3383" s="22">
        <v>0.60393223934191187</v>
      </c>
      <c r="C3383" s="22">
        <v>0.38741646649966444</v>
      </c>
      <c r="D3383" s="22">
        <v>7.5467919755429658E-2</v>
      </c>
      <c r="E3383" s="22">
        <f t="shared" ca="1" si="117"/>
        <v>5.5549608088200619</v>
      </c>
      <c r="F3383" s="3"/>
      <c r="G3383" s="3"/>
      <c r="H3383" s="3"/>
    </row>
    <row r="3384" spans="1:8" x14ac:dyDescent="0.55000000000000004">
      <c r="A3384" s="22">
        <f t="shared" ca="1" si="116"/>
        <v>0.438564622254345</v>
      </c>
      <c r="B3384" s="22">
        <v>0.66794959603545623</v>
      </c>
      <c r="C3384" s="22">
        <v>0.57469042029400241</v>
      </c>
      <c r="D3384" s="22">
        <v>0.60749838575641235</v>
      </c>
      <c r="E3384" s="22">
        <f t="shared" ca="1" si="117"/>
        <v>1.7817144528580344</v>
      </c>
      <c r="F3384" s="3"/>
      <c r="G3384" s="3"/>
      <c r="H3384" s="3"/>
    </row>
    <row r="3385" spans="1:8" x14ac:dyDescent="0.55000000000000004">
      <c r="A3385" s="22">
        <f t="shared" ca="1" si="116"/>
        <v>0.52824291698852444</v>
      </c>
      <c r="B3385" s="22">
        <v>0.51003188423715107</v>
      </c>
      <c r="C3385" s="22">
        <v>0.25347743125699995</v>
      </c>
      <c r="D3385" s="22">
        <v>0.68767294933203438</v>
      </c>
      <c r="E3385" s="22">
        <f t="shared" ca="1" si="117"/>
        <v>2.683961556613681</v>
      </c>
      <c r="F3385" s="3"/>
      <c r="G3385" s="3"/>
      <c r="H3385" s="3"/>
    </row>
    <row r="3386" spans="1:8" x14ac:dyDescent="0.55000000000000004">
      <c r="A3386" s="22">
        <f t="shared" ca="1" si="116"/>
        <v>0.80812697920818288</v>
      </c>
      <c r="B3386" s="22">
        <v>9.1272033689815624E-2</v>
      </c>
      <c r="C3386" s="22">
        <v>0.52384166815263589</v>
      </c>
      <c r="D3386" s="22">
        <v>0.62909260935310185</v>
      </c>
      <c r="E3386" s="22">
        <f t="shared" ca="1" si="117"/>
        <v>3.2535127312311789</v>
      </c>
      <c r="F3386" s="3"/>
      <c r="G3386" s="3"/>
      <c r="H3386" s="3"/>
    </row>
    <row r="3387" spans="1:8" x14ac:dyDescent="0.55000000000000004">
      <c r="A3387" s="22">
        <f t="shared" ca="1" si="116"/>
        <v>0.12017105283231644</v>
      </c>
      <c r="B3387" s="22">
        <v>0.99459348597907637</v>
      </c>
      <c r="C3387" s="22">
        <v>6.532336977427422E-2</v>
      </c>
      <c r="D3387" s="22">
        <v>0.51747633348325628</v>
      </c>
      <c r="E3387" s="22">
        <f t="shared" ca="1" si="117"/>
        <v>4.8526657165214715</v>
      </c>
      <c r="F3387" s="3"/>
      <c r="G3387" s="3"/>
      <c r="H3387" s="3"/>
    </row>
    <row r="3388" spans="1:8" x14ac:dyDescent="0.55000000000000004">
      <c r="A3388" s="22">
        <f t="shared" ca="1" si="116"/>
        <v>0.34146976641620608</v>
      </c>
      <c r="B3388" s="22">
        <v>0.43166621767580604</v>
      </c>
      <c r="C3388" s="22">
        <v>0.37278585815693577</v>
      </c>
      <c r="D3388" s="22">
        <v>0.90573066148689685</v>
      </c>
      <c r="E3388" s="22">
        <f t="shared" ca="1" si="117"/>
        <v>2.9013499002836238</v>
      </c>
      <c r="F3388" s="3"/>
      <c r="G3388" s="3"/>
      <c r="H3388" s="3"/>
    </row>
    <row r="3389" spans="1:8" x14ac:dyDescent="0.55000000000000004">
      <c r="A3389" s="22">
        <f t="shared" ca="1" si="116"/>
        <v>0.45740315520394947</v>
      </c>
      <c r="B3389" s="22">
        <v>0.18907709055903088</v>
      </c>
      <c r="C3389" s="22">
        <v>0.35538800377835078</v>
      </c>
      <c r="D3389" s="22">
        <v>0.75340977131518316</v>
      </c>
      <c r="E3389" s="22">
        <f t="shared" ca="1" si="117"/>
        <v>3.4823356777907848</v>
      </c>
      <c r="F3389" s="3"/>
      <c r="G3389" s="3"/>
      <c r="H3389" s="3"/>
    </row>
    <row r="3390" spans="1:8" x14ac:dyDescent="0.55000000000000004">
      <c r="A3390" s="22">
        <f t="shared" ca="1" si="116"/>
        <v>0.55246636672867588</v>
      </c>
      <c r="B3390" s="22">
        <v>0.76947986072233876</v>
      </c>
      <c r="C3390" s="22">
        <v>0.81563535522937192</v>
      </c>
      <c r="D3390" s="22">
        <v>0.23364311285872674</v>
      </c>
      <c r="E3390" s="22">
        <f t="shared" ca="1" si="117"/>
        <v>1.059191112573896</v>
      </c>
      <c r="F3390" s="3"/>
      <c r="G3390" s="3"/>
      <c r="H3390" s="3"/>
    </row>
    <row r="3391" spans="1:8" x14ac:dyDescent="0.55000000000000004">
      <c r="A3391" s="22">
        <f t="shared" ca="1" si="116"/>
        <v>0.2984513302146804</v>
      </c>
      <c r="B3391" s="22">
        <v>0.5287057540178205</v>
      </c>
      <c r="C3391" s="22">
        <v>0.44197767890101192</v>
      </c>
      <c r="D3391" s="22">
        <v>0.35643672579330687</v>
      </c>
      <c r="E3391" s="22">
        <f t="shared" ca="1" si="117"/>
        <v>2.6629675381714093</v>
      </c>
      <c r="F3391" s="3"/>
      <c r="G3391" s="3"/>
      <c r="H3391" s="3"/>
    </row>
    <row r="3392" spans="1:8" x14ac:dyDescent="0.55000000000000004">
      <c r="A3392" s="22">
        <f t="shared" ca="1" si="116"/>
        <v>0.35959374682169509</v>
      </c>
      <c r="B3392" s="22">
        <v>0.59867299390757367</v>
      </c>
      <c r="C3392" s="22">
        <v>0.45706633264354946</v>
      </c>
      <c r="D3392" s="22">
        <v>0.44171767137838069</v>
      </c>
      <c r="E3392" s="22">
        <f t="shared" ca="1" si="117"/>
        <v>2.3187468663573938</v>
      </c>
      <c r="F3392" s="3"/>
      <c r="G3392" s="3"/>
      <c r="H3392" s="3"/>
    </row>
    <row r="3393" spans="1:8" x14ac:dyDescent="0.55000000000000004">
      <c r="A3393" s="22">
        <f t="shared" ca="1" si="116"/>
        <v>0.36145335504679454</v>
      </c>
      <c r="B3393" s="22">
        <v>0.69102744613792555</v>
      </c>
      <c r="C3393" s="22">
        <v>0.69668660784673153</v>
      </c>
      <c r="D3393" s="22">
        <v>1.9779892890859463E-2</v>
      </c>
      <c r="E3393" s="22">
        <f t="shared" ca="1" si="117"/>
        <v>1.7486176133448621</v>
      </c>
      <c r="F3393" s="3"/>
      <c r="G3393" s="3"/>
      <c r="H3393" s="3"/>
    </row>
    <row r="3394" spans="1:8" x14ac:dyDescent="0.55000000000000004">
      <c r="A3394" s="22">
        <f t="shared" ca="1" si="116"/>
        <v>0.11275945591009195</v>
      </c>
      <c r="B3394" s="22">
        <v>0.81402977703849744</v>
      </c>
      <c r="C3394" s="22">
        <v>0.9026871653434726</v>
      </c>
      <c r="D3394" s="22">
        <v>0.49539217695641258</v>
      </c>
      <c r="E3394" s="22">
        <f t="shared" ca="1" si="117"/>
        <v>2.4906359953256736</v>
      </c>
      <c r="F3394" s="3"/>
      <c r="G3394" s="3"/>
      <c r="H3394" s="3"/>
    </row>
    <row r="3395" spans="1:8" x14ac:dyDescent="0.55000000000000004">
      <c r="A3395" s="22">
        <f t="shared" ref="A3395:A3458" ca="1" si="118">RAND()</f>
        <v>0.72023560421425914</v>
      </c>
      <c r="B3395" s="22">
        <v>0.81099108572441059</v>
      </c>
      <c r="C3395" s="22">
        <v>7.5691102325938786E-3</v>
      </c>
      <c r="D3395" s="22">
        <v>0.80442166118664504</v>
      </c>
      <c r="E3395" s="22">
        <f t="shared" ref="E3395:E3458" ca="1" si="119">-LN(A3395*B3395*C3395)</f>
        <v>5.4213548661276842</v>
      </c>
      <c r="F3395" s="3"/>
      <c r="G3395" s="3"/>
      <c r="H3395" s="3"/>
    </row>
    <row r="3396" spans="1:8" x14ac:dyDescent="0.55000000000000004">
      <c r="A3396" s="22">
        <f t="shared" ca="1" si="118"/>
        <v>0.610486058240434</v>
      </c>
      <c r="B3396" s="22">
        <v>0.30049541807026958</v>
      </c>
      <c r="C3396" s="22">
        <v>8.3351687173455202E-2</v>
      </c>
      <c r="D3396" s="22">
        <v>0.37820949981905072</v>
      </c>
      <c r="E3396" s="22">
        <f t="shared" ca="1" si="119"/>
        <v>4.180509023083701</v>
      </c>
      <c r="F3396" s="3"/>
      <c r="G3396" s="3"/>
      <c r="H3396" s="3"/>
    </row>
    <row r="3397" spans="1:8" x14ac:dyDescent="0.55000000000000004">
      <c r="A3397" s="22">
        <f t="shared" ca="1" si="118"/>
        <v>0.11493039250416659</v>
      </c>
      <c r="B3397" s="22">
        <v>0.56851508512238169</v>
      </c>
      <c r="C3397" s="22">
        <v>0.7849648268931364</v>
      </c>
      <c r="D3397" s="22">
        <v>0.91548105430182047</v>
      </c>
      <c r="E3397" s="22">
        <f t="shared" ca="1" si="119"/>
        <v>2.9702724163457042</v>
      </c>
      <c r="F3397" s="3"/>
      <c r="G3397" s="3"/>
      <c r="H3397" s="3"/>
    </row>
    <row r="3398" spans="1:8" x14ac:dyDescent="0.55000000000000004">
      <c r="A3398" s="22">
        <f t="shared" ca="1" si="118"/>
        <v>0.46965325012655379</v>
      </c>
      <c r="B3398" s="22">
        <v>0.79475292003964093</v>
      </c>
      <c r="C3398" s="22">
        <v>0.5790490920285708</v>
      </c>
      <c r="D3398" s="22">
        <v>0.18125866179825689</v>
      </c>
      <c r="E3398" s="22">
        <f t="shared" ca="1" si="119"/>
        <v>1.5318526446752874</v>
      </c>
      <c r="F3398" s="3"/>
      <c r="G3398" s="3"/>
      <c r="H3398" s="3"/>
    </row>
    <row r="3399" spans="1:8" x14ac:dyDescent="0.55000000000000004">
      <c r="A3399" s="22">
        <f t="shared" ca="1" si="118"/>
        <v>0.31497149688093962</v>
      </c>
      <c r="B3399" s="22">
        <v>0.16128223959767463</v>
      </c>
      <c r="C3399" s="22">
        <v>0.90210473421004578</v>
      </c>
      <c r="D3399" s="22">
        <v>0.57584347109677314</v>
      </c>
      <c r="E3399" s="22">
        <f t="shared" ca="1" si="119"/>
        <v>3.0828971904893447</v>
      </c>
      <c r="F3399" s="3"/>
      <c r="G3399" s="3"/>
      <c r="H3399" s="3"/>
    </row>
    <row r="3400" spans="1:8" x14ac:dyDescent="0.55000000000000004">
      <c r="A3400" s="22">
        <f t="shared" ca="1" si="118"/>
        <v>9.2172670028060844E-2</v>
      </c>
      <c r="B3400" s="22">
        <v>0.3980528843316361</v>
      </c>
      <c r="C3400" s="22">
        <v>6.5786338087193807E-2</v>
      </c>
      <c r="D3400" s="22">
        <v>9.8537896664392943E-2</v>
      </c>
      <c r="E3400" s="22">
        <f t="shared" ca="1" si="119"/>
        <v>6.0266051102632039</v>
      </c>
      <c r="F3400" s="3"/>
      <c r="G3400" s="3"/>
      <c r="H3400" s="3"/>
    </row>
    <row r="3401" spans="1:8" x14ac:dyDescent="0.55000000000000004">
      <c r="A3401" s="22">
        <f t="shared" ca="1" si="118"/>
        <v>0.81131473721972436</v>
      </c>
      <c r="B3401" s="22">
        <v>0.68771721512947026</v>
      </c>
      <c r="C3401" s="22">
        <v>0.37529137951228364</v>
      </c>
      <c r="D3401" s="22">
        <v>0.48404762014453795</v>
      </c>
      <c r="E3401" s="22">
        <f t="shared" ca="1" si="119"/>
        <v>1.5635293075614698</v>
      </c>
      <c r="F3401" s="3"/>
      <c r="G3401" s="3"/>
      <c r="H3401" s="3"/>
    </row>
    <row r="3402" spans="1:8" x14ac:dyDescent="0.55000000000000004">
      <c r="A3402" s="22">
        <f t="shared" ca="1" si="118"/>
        <v>0.92003138026824638</v>
      </c>
      <c r="B3402" s="22">
        <v>0.21630655423333933</v>
      </c>
      <c r="C3402" s="22">
        <v>0.8006635017244893</v>
      </c>
      <c r="D3402" s="22">
        <v>0.30548723160534341</v>
      </c>
      <c r="E3402" s="22">
        <f t="shared" ca="1" si="119"/>
        <v>1.836720663330186</v>
      </c>
      <c r="F3402" s="3"/>
      <c r="G3402" s="3"/>
      <c r="H3402" s="3"/>
    </row>
    <row r="3403" spans="1:8" x14ac:dyDescent="0.55000000000000004">
      <c r="A3403" s="22">
        <f t="shared" ca="1" si="118"/>
        <v>0.32030973734567147</v>
      </c>
      <c r="B3403" s="22">
        <v>0.52168211067123671</v>
      </c>
      <c r="C3403" s="22">
        <v>4.5011610374125821E-2</v>
      </c>
      <c r="D3403" s="22">
        <v>0.81231492701830943</v>
      </c>
      <c r="E3403" s="22">
        <f t="shared" ca="1" si="119"/>
        <v>4.8899984962945195</v>
      </c>
      <c r="F3403" s="3"/>
      <c r="G3403" s="3"/>
      <c r="H3403" s="3"/>
    </row>
    <row r="3404" spans="1:8" x14ac:dyDescent="0.55000000000000004">
      <c r="A3404" s="22">
        <f t="shared" ca="1" si="118"/>
        <v>0.71881163667809589</v>
      </c>
      <c r="B3404" s="22">
        <v>0.11024382056352533</v>
      </c>
      <c r="C3404" s="22">
        <v>0.22385335266099438</v>
      </c>
      <c r="D3404" s="22">
        <v>0.60752859671052695</v>
      </c>
      <c r="E3404" s="22">
        <f t="shared" ca="1" si="119"/>
        <v>4.0319808678468885</v>
      </c>
      <c r="F3404" s="3"/>
      <c r="G3404" s="3"/>
      <c r="H3404" s="3"/>
    </row>
    <row r="3405" spans="1:8" x14ac:dyDescent="0.55000000000000004">
      <c r="A3405" s="22">
        <f t="shared" ca="1" si="118"/>
        <v>0.1346068207399771</v>
      </c>
      <c r="B3405" s="22">
        <v>0.26729308286007603</v>
      </c>
      <c r="C3405" s="22">
        <v>0.6991036114008371</v>
      </c>
      <c r="D3405" s="22">
        <v>0.38759950692469747</v>
      </c>
      <c r="E3405" s="22">
        <f t="shared" ca="1" si="119"/>
        <v>3.6827630425887214</v>
      </c>
      <c r="F3405" s="3"/>
      <c r="G3405" s="3"/>
      <c r="H3405" s="3"/>
    </row>
    <row r="3406" spans="1:8" x14ac:dyDescent="0.55000000000000004">
      <c r="A3406" s="22">
        <f t="shared" ca="1" si="118"/>
        <v>0.40477006464953824</v>
      </c>
      <c r="B3406" s="22">
        <v>0.51815498927472103</v>
      </c>
      <c r="C3406" s="22">
        <v>0.5280023091208389</v>
      </c>
      <c r="D3406" s="22">
        <v>0.48107364597790969</v>
      </c>
      <c r="E3406" s="22">
        <f t="shared" ca="1" si="119"/>
        <v>2.2005716110405982</v>
      </c>
      <c r="F3406" s="3"/>
      <c r="G3406" s="3"/>
      <c r="H3406" s="3"/>
    </row>
    <row r="3407" spans="1:8" x14ac:dyDescent="0.55000000000000004">
      <c r="A3407" s="22">
        <f t="shared" ca="1" si="118"/>
        <v>0.90781853394566181</v>
      </c>
      <c r="B3407" s="22">
        <v>0.84442547667286971</v>
      </c>
      <c r="C3407" s="22">
        <v>0.36487121499030295</v>
      </c>
      <c r="D3407" s="22">
        <v>0.88836349960439331</v>
      </c>
      <c r="E3407" s="22">
        <f t="shared" ca="1" si="119"/>
        <v>1.2740203882715204</v>
      </c>
      <c r="F3407" s="3"/>
      <c r="G3407" s="3"/>
      <c r="H3407" s="3"/>
    </row>
    <row r="3408" spans="1:8" x14ac:dyDescent="0.55000000000000004">
      <c r="A3408" s="22">
        <f t="shared" ca="1" si="118"/>
        <v>0.7708878796638573</v>
      </c>
      <c r="B3408" s="22">
        <v>0.45554262091740227</v>
      </c>
      <c r="C3408" s="22">
        <v>0.5021216224719568</v>
      </c>
      <c r="D3408" s="22">
        <v>0.95660777561276444</v>
      </c>
      <c r="E3408" s="22">
        <f t="shared" ca="1" si="119"/>
        <v>1.7353912478911686</v>
      </c>
      <c r="F3408" s="3"/>
      <c r="G3408" s="3"/>
      <c r="H3408" s="3"/>
    </row>
    <row r="3409" spans="1:8" x14ac:dyDescent="0.55000000000000004">
      <c r="A3409" s="22">
        <f t="shared" ca="1" si="118"/>
        <v>0.13170101910608867</v>
      </c>
      <c r="B3409" s="22">
        <v>0.88996972679293262</v>
      </c>
      <c r="C3409" s="22">
        <v>0.10439288955441262</v>
      </c>
      <c r="D3409" s="22">
        <v>0.83634204541918256</v>
      </c>
      <c r="E3409" s="22">
        <f t="shared" ca="1" si="119"/>
        <v>4.4033824774188668</v>
      </c>
      <c r="F3409" s="3"/>
      <c r="G3409" s="3"/>
      <c r="H3409" s="3"/>
    </row>
    <row r="3410" spans="1:8" x14ac:dyDescent="0.55000000000000004">
      <c r="A3410" s="22">
        <f t="shared" ca="1" si="118"/>
        <v>1.6703738225592124E-2</v>
      </c>
      <c r="B3410" s="22">
        <v>0.1255954543038722</v>
      </c>
      <c r="C3410" s="22">
        <v>0.86032108105833827</v>
      </c>
      <c r="D3410" s="22">
        <v>0.54456300604912689</v>
      </c>
      <c r="E3410" s="22">
        <f t="shared" ca="1" si="119"/>
        <v>6.3172615655610045</v>
      </c>
      <c r="F3410" s="3"/>
      <c r="G3410" s="3"/>
      <c r="H3410" s="3"/>
    </row>
    <row r="3411" spans="1:8" x14ac:dyDescent="0.55000000000000004">
      <c r="A3411" s="22">
        <f t="shared" ca="1" si="118"/>
        <v>0.53505405272673645</v>
      </c>
      <c r="B3411" s="22">
        <v>0.60600381122604874</v>
      </c>
      <c r="C3411" s="22">
        <v>0.89515246066248522</v>
      </c>
      <c r="D3411" s="22">
        <v>0.29094762479102898</v>
      </c>
      <c r="E3411" s="22">
        <f t="shared" ca="1" si="119"/>
        <v>1.2370177359420316</v>
      </c>
      <c r="F3411" s="3"/>
      <c r="G3411" s="3"/>
      <c r="H3411" s="3"/>
    </row>
    <row r="3412" spans="1:8" x14ac:dyDescent="0.55000000000000004">
      <c r="A3412" s="22">
        <f t="shared" ca="1" si="118"/>
        <v>0.13978102629402711</v>
      </c>
      <c r="B3412" s="22">
        <v>0.60239638880050395</v>
      </c>
      <c r="C3412" s="22">
        <v>0.85553796513114255</v>
      </c>
      <c r="D3412" s="22">
        <v>0.35305879448303634</v>
      </c>
      <c r="E3412" s="22">
        <f t="shared" ca="1" si="119"/>
        <v>2.6305425848765007</v>
      </c>
      <c r="F3412" s="3"/>
      <c r="G3412" s="3"/>
      <c r="H3412" s="3"/>
    </row>
    <row r="3413" spans="1:8" x14ac:dyDescent="0.55000000000000004">
      <c r="A3413" s="22">
        <f t="shared" ca="1" si="118"/>
        <v>0.17012083551655899</v>
      </c>
      <c r="B3413" s="22">
        <v>0.53948040698330746</v>
      </c>
      <c r="C3413" s="22">
        <v>0.76964385970944449</v>
      </c>
      <c r="D3413" s="22">
        <v>0.9855526020336256</v>
      </c>
      <c r="E3413" s="22">
        <f t="shared" ca="1" si="119"/>
        <v>2.6502225001943911</v>
      </c>
      <c r="F3413" s="3"/>
      <c r="G3413" s="3"/>
      <c r="H3413" s="3"/>
    </row>
    <row r="3414" spans="1:8" x14ac:dyDescent="0.55000000000000004">
      <c r="A3414" s="22">
        <f t="shared" ca="1" si="118"/>
        <v>0.69854886748582079</v>
      </c>
      <c r="B3414" s="22">
        <v>0.96310524162732802</v>
      </c>
      <c r="C3414" s="22">
        <v>0.92898345669582771</v>
      </c>
      <c r="D3414" s="22">
        <v>0.14494067945953681</v>
      </c>
      <c r="E3414" s="22">
        <f t="shared" ca="1" si="119"/>
        <v>0.47000707807285469</v>
      </c>
      <c r="F3414" s="3"/>
      <c r="G3414" s="3"/>
      <c r="H3414" s="3"/>
    </row>
    <row r="3415" spans="1:8" x14ac:dyDescent="0.55000000000000004">
      <c r="A3415" s="22">
        <f t="shared" ca="1" si="118"/>
        <v>0.12604414692258947</v>
      </c>
      <c r="B3415" s="22">
        <v>0.64829885130434117</v>
      </c>
      <c r="C3415" s="22">
        <v>0.32132986587055079</v>
      </c>
      <c r="D3415" s="22">
        <v>0.7656989504831484</v>
      </c>
      <c r="E3415" s="22">
        <f t="shared" ca="1" si="119"/>
        <v>3.639813623613374</v>
      </c>
      <c r="F3415" s="3"/>
      <c r="G3415" s="3"/>
      <c r="H3415" s="3"/>
    </row>
    <row r="3416" spans="1:8" x14ac:dyDescent="0.55000000000000004">
      <c r="A3416" s="22">
        <f t="shared" ca="1" si="118"/>
        <v>0.54696718704781866</v>
      </c>
      <c r="B3416" s="22">
        <v>0.1183493952402449</v>
      </c>
      <c r="C3416" s="22">
        <v>0.32283001353566643</v>
      </c>
      <c r="D3416" s="22">
        <v>0.54710106458716101</v>
      </c>
      <c r="E3416" s="22">
        <f t="shared" ca="1" si="119"/>
        <v>3.8681098866098416</v>
      </c>
      <c r="F3416" s="3"/>
      <c r="G3416" s="3"/>
      <c r="H3416" s="3"/>
    </row>
    <row r="3417" spans="1:8" x14ac:dyDescent="0.55000000000000004">
      <c r="A3417" s="22">
        <f t="shared" ca="1" si="118"/>
        <v>0.41273850491567043</v>
      </c>
      <c r="B3417" s="22">
        <v>0.13872023622849805</v>
      </c>
      <c r="C3417" s="22">
        <v>0.14700747812260628</v>
      </c>
      <c r="D3417" s="22">
        <v>0.36774281741022075</v>
      </c>
      <c r="E3417" s="22">
        <f t="shared" ca="1" si="119"/>
        <v>4.7775089315124202</v>
      </c>
      <c r="F3417" s="3"/>
      <c r="G3417" s="3"/>
      <c r="H3417" s="3"/>
    </row>
    <row r="3418" spans="1:8" x14ac:dyDescent="0.55000000000000004">
      <c r="A3418" s="22">
        <f t="shared" ca="1" si="118"/>
        <v>0.45139898901115472</v>
      </c>
      <c r="B3418" s="22">
        <v>3.7410690572091676E-2</v>
      </c>
      <c r="C3418" s="22">
        <v>0.92517316972214125</v>
      </c>
      <c r="D3418" s="22">
        <v>0.96943350316276267</v>
      </c>
      <c r="E3418" s="22">
        <f t="shared" ca="1" si="119"/>
        <v>4.1589767739899424</v>
      </c>
      <c r="F3418" s="3"/>
      <c r="G3418" s="3"/>
      <c r="H3418" s="3"/>
    </row>
    <row r="3419" spans="1:8" x14ac:dyDescent="0.55000000000000004">
      <c r="A3419" s="22">
        <f t="shared" ca="1" si="118"/>
        <v>0.23186609806927683</v>
      </c>
      <c r="B3419" s="22">
        <v>0.51120361969778816</v>
      </c>
      <c r="C3419" s="22">
        <v>0.77832493890044596</v>
      </c>
      <c r="D3419" s="22">
        <v>0.27764599982825966</v>
      </c>
      <c r="E3419" s="22">
        <f t="shared" ca="1" si="119"/>
        <v>2.3831937153352212</v>
      </c>
      <c r="F3419" s="3"/>
      <c r="G3419" s="3"/>
      <c r="H3419" s="3"/>
    </row>
    <row r="3420" spans="1:8" x14ac:dyDescent="0.55000000000000004">
      <c r="A3420" s="22">
        <f t="shared" ca="1" si="118"/>
        <v>0.51513004102062487</v>
      </c>
      <c r="B3420" s="22">
        <v>0.60270477488017604</v>
      </c>
      <c r="C3420" s="22">
        <v>0.2155757669666144</v>
      </c>
      <c r="D3420" s="22">
        <v>0.37962187621703092</v>
      </c>
      <c r="E3420" s="22">
        <f t="shared" ca="1" si="119"/>
        <v>2.7041065437772569</v>
      </c>
      <c r="F3420" s="3"/>
      <c r="G3420" s="3"/>
      <c r="H3420" s="3"/>
    </row>
    <row r="3421" spans="1:8" x14ac:dyDescent="0.55000000000000004">
      <c r="A3421" s="22">
        <f t="shared" ca="1" si="118"/>
        <v>0.38974876884244136</v>
      </c>
      <c r="B3421" s="22">
        <v>0.31949546497081194</v>
      </c>
      <c r="C3421" s="22">
        <v>0.78134114964328116</v>
      </c>
      <c r="D3421" s="22">
        <v>0.43987038461828865</v>
      </c>
      <c r="E3421" s="22">
        <f t="shared" ca="1" si="119"/>
        <v>2.3300085424919601</v>
      </c>
      <c r="F3421" s="3"/>
      <c r="G3421" s="3"/>
      <c r="H3421" s="3"/>
    </row>
    <row r="3422" spans="1:8" x14ac:dyDescent="0.55000000000000004">
      <c r="A3422" s="22">
        <f t="shared" ca="1" si="118"/>
        <v>0.23626579316558616</v>
      </c>
      <c r="B3422" s="22">
        <v>0.78373489208425651</v>
      </c>
      <c r="C3422" s="22">
        <v>0.19072909811922623</v>
      </c>
      <c r="D3422" s="22">
        <v>0.71725210697317188</v>
      </c>
      <c r="E3422" s="22">
        <f t="shared" ca="1" si="119"/>
        <v>3.3433835213110021</v>
      </c>
      <c r="F3422" s="3"/>
      <c r="G3422" s="3"/>
      <c r="H3422" s="3"/>
    </row>
    <row r="3423" spans="1:8" x14ac:dyDescent="0.55000000000000004">
      <c r="A3423" s="22">
        <f t="shared" ca="1" si="118"/>
        <v>0.61261447189939455</v>
      </c>
      <c r="B3423" s="22">
        <v>0.68534385242743145</v>
      </c>
      <c r="C3423" s="22">
        <v>4.3697009792446062E-3</v>
      </c>
      <c r="D3423" s="22">
        <v>0.42144670492342007</v>
      </c>
      <c r="E3423" s="22">
        <f t="shared" ca="1" si="119"/>
        <v>6.3009147514667987</v>
      </c>
      <c r="F3423" s="3"/>
      <c r="G3423" s="3"/>
      <c r="H3423" s="3"/>
    </row>
    <row r="3424" spans="1:8" x14ac:dyDescent="0.55000000000000004">
      <c r="A3424" s="22">
        <f t="shared" ca="1" si="118"/>
        <v>0.66734064860943965</v>
      </c>
      <c r="B3424" s="22">
        <v>0.13088150397749543</v>
      </c>
      <c r="C3424" s="22">
        <v>0.26732621938375589</v>
      </c>
      <c r="D3424" s="22">
        <v>0.26578238990030301</v>
      </c>
      <c r="E3424" s="22">
        <f t="shared" ca="1" si="119"/>
        <v>3.757203131727846</v>
      </c>
      <c r="F3424" s="3"/>
      <c r="G3424" s="3"/>
      <c r="H3424" s="3"/>
    </row>
    <row r="3425" spans="1:8" x14ac:dyDescent="0.55000000000000004">
      <c r="A3425" s="22">
        <f t="shared" ca="1" si="118"/>
        <v>0.23648412244391837</v>
      </c>
      <c r="B3425" s="22">
        <v>0.34434989109344682</v>
      </c>
      <c r="C3425" s="22">
        <v>8.8532027722409978E-5</v>
      </c>
      <c r="D3425" s="22">
        <v>0.78552874245141391</v>
      </c>
      <c r="E3425" s="22">
        <f t="shared" ca="1" si="119"/>
        <v>11.840117398356218</v>
      </c>
      <c r="F3425" s="3"/>
      <c r="G3425" s="3"/>
      <c r="H3425" s="3"/>
    </row>
    <row r="3426" spans="1:8" x14ac:dyDescent="0.55000000000000004">
      <c r="A3426" s="22">
        <f t="shared" ca="1" si="118"/>
        <v>9.7829076768259582E-2</v>
      </c>
      <c r="B3426" s="22">
        <v>0.56707205112295878</v>
      </c>
      <c r="C3426" s="22">
        <v>0.46781224865155957</v>
      </c>
      <c r="D3426" s="22">
        <v>0.62951530930089883</v>
      </c>
      <c r="E3426" s="22">
        <f t="shared" ca="1" si="119"/>
        <v>3.6514905883494739</v>
      </c>
      <c r="F3426" s="3"/>
      <c r="G3426" s="3"/>
      <c r="H3426" s="3"/>
    </row>
    <row r="3427" spans="1:8" x14ac:dyDescent="0.55000000000000004">
      <c r="A3427" s="22">
        <f t="shared" ca="1" si="118"/>
        <v>0.31156576470835451</v>
      </c>
      <c r="B3427" s="22">
        <v>3.0898159690099458E-2</v>
      </c>
      <c r="C3427" s="22">
        <v>2.3121749068690911E-2</v>
      </c>
      <c r="D3427" s="22">
        <v>0.7347373519762872</v>
      </c>
      <c r="E3427" s="22">
        <f t="shared" ca="1" si="119"/>
        <v>8.4101850804647942</v>
      </c>
      <c r="F3427" s="3"/>
      <c r="G3427" s="3"/>
      <c r="H3427" s="3"/>
    </row>
    <row r="3428" spans="1:8" x14ac:dyDescent="0.55000000000000004">
      <c r="A3428" s="22">
        <f t="shared" ca="1" si="118"/>
        <v>0.17491472709538536</v>
      </c>
      <c r="B3428" s="22">
        <v>0.72423979847784514</v>
      </c>
      <c r="C3428" s="22">
        <v>8.8765797109983668E-2</v>
      </c>
      <c r="D3428" s="22">
        <v>0.1283222686189005</v>
      </c>
      <c r="E3428" s="22">
        <f t="shared" ca="1" si="119"/>
        <v>4.4878432964844768</v>
      </c>
      <c r="F3428" s="3"/>
      <c r="G3428" s="3"/>
      <c r="H3428" s="3"/>
    </row>
    <row r="3429" spans="1:8" x14ac:dyDescent="0.55000000000000004">
      <c r="A3429" s="22">
        <f t="shared" ca="1" si="118"/>
        <v>0.45561951673636292</v>
      </c>
      <c r="B3429" s="22">
        <v>0.77514910305633633</v>
      </c>
      <c r="C3429" s="22">
        <v>7.3994900661252139E-2</v>
      </c>
      <c r="D3429" s="22">
        <v>0.1874272437083061</v>
      </c>
      <c r="E3429" s="22">
        <f t="shared" ca="1" si="119"/>
        <v>3.64455618611805</v>
      </c>
      <c r="F3429" s="3"/>
      <c r="G3429" s="3"/>
      <c r="H3429" s="3"/>
    </row>
    <row r="3430" spans="1:8" x14ac:dyDescent="0.55000000000000004">
      <c r="A3430" s="22">
        <f t="shared" ca="1" si="118"/>
        <v>0.72761059491576252</v>
      </c>
      <c r="B3430" s="22">
        <v>0.27669376051683481</v>
      </c>
      <c r="C3430" s="22">
        <v>0.68577205430594912</v>
      </c>
      <c r="D3430" s="22">
        <v>0.37577611835672575</v>
      </c>
      <c r="E3430" s="22">
        <f t="shared" ca="1" si="119"/>
        <v>1.9800432018902481</v>
      </c>
      <c r="F3430" s="3"/>
      <c r="G3430" s="3"/>
      <c r="H3430" s="3"/>
    </row>
    <row r="3431" spans="1:8" x14ac:dyDescent="0.55000000000000004">
      <c r="A3431" s="22">
        <f t="shared" ca="1" si="118"/>
        <v>0.29641808585161422</v>
      </c>
      <c r="B3431" s="22">
        <v>0.62214250959756778</v>
      </c>
      <c r="C3431" s="22">
        <v>0.59338615929191885</v>
      </c>
      <c r="D3431" s="22">
        <v>0.54911370933874948</v>
      </c>
      <c r="E3431" s="22">
        <f t="shared" ca="1" si="119"/>
        <v>2.2124803622189821</v>
      </c>
      <c r="F3431" s="3"/>
      <c r="G3431" s="3"/>
      <c r="H3431" s="3"/>
    </row>
    <row r="3432" spans="1:8" x14ac:dyDescent="0.55000000000000004">
      <c r="A3432" s="22">
        <f t="shared" ca="1" si="118"/>
        <v>0.15927097281918678</v>
      </c>
      <c r="B3432" s="22">
        <v>0.17549490448062022</v>
      </c>
      <c r="C3432" s="22">
        <v>0.61077798802625627</v>
      </c>
      <c r="D3432" s="22">
        <v>0.37333140557998301</v>
      </c>
      <c r="E3432" s="22">
        <f t="shared" ca="1" si="119"/>
        <v>4.070315310772699</v>
      </c>
      <c r="F3432" s="3"/>
      <c r="G3432" s="3"/>
      <c r="H3432" s="3"/>
    </row>
    <row r="3433" spans="1:8" x14ac:dyDescent="0.55000000000000004">
      <c r="A3433" s="22">
        <f t="shared" ca="1" si="118"/>
        <v>0.4601031939734751</v>
      </c>
      <c r="B3433" s="22">
        <v>0.72322482060540239</v>
      </c>
      <c r="C3433" s="22">
        <v>0.35109231325915058</v>
      </c>
      <c r="D3433" s="22">
        <v>0.22386126858802902</v>
      </c>
      <c r="E3433" s="22">
        <f t="shared" ca="1" si="119"/>
        <v>2.1470457192556287</v>
      </c>
      <c r="F3433" s="3"/>
      <c r="G3433" s="3"/>
      <c r="H3433" s="3"/>
    </row>
    <row r="3434" spans="1:8" x14ac:dyDescent="0.55000000000000004">
      <c r="A3434" s="22">
        <f t="shared" ca="1" si="118"/>
        <v>0.47430664352082164</v>
      </c>
      <c r="B3434" s="22">
        <v>0.93165036098415988</v>
      </c>
      <c r="C3434" s="22">
        <v>0.89176884649593213</v>
      </c>
      <c r="D3434" s="22">
        <v>6.460825866827502E-3</v>
      </c>
      <c r="E3434" s="22">
        <f t="shared" ca="1" si="119"/>
        <v>0.93124724372090728</v>
      </c>
      <c r="F3434" s="3"/>
      <c r="G3434" s="3"/>
      <c r="H3434" s="3"/>
    </row>
    <row r="3435" spans="1:8" x14ac:dyDescent="0.55000000000000004">
      <c r="A3435" s="22">
        <f t="shared" ca="1" si="118"/>
        <v>0.69375202429064686</v>
      </c>
      <c r="B3435" s="22">
        <v>0.22513112540736913</v>
      </c>
      <c r="C3435" s="22">
        <v>0.94010895776047565</v>
      </c>
      <c r="D3435" s="22">
        <v>0.12073290647614465</v>
      </c>
      <c r="E3435" s="22">
        <f t="shared" ca="1" si="119"/>
        <v>1.918472460893087</v>
      </c>
      <c r="F3435" s="3"/>
      <c r="G3435" s="3"/>
      <c r="H3435" s="3"/>
    </row>
    <row r="3436" spans="1:8" x14ac:dyDescent="0.55000000000000004">
      <c r="A3436" s="22">
        <f t="shared" ca="1" si="118"/>
        <v>0.5096291774137135</v>
      </c>
      <c r="B3436" s="22">
        <v>0.57733269491800987</v>
      </c>
      <c r="C3436" s="22">
        <v>0.41168534594616901</v>
      </c>
      <c r="D3436" s="22">
        <v>0.17906428213535819</v>
      </c>
      <c r="E3436" s="22">
        <f t="shared" ca="1" si="119"/>
        <v>2.1109044500200449</v>
      </c>
      <c r="F3436" s="3"/>
      <c r="G3436" s="3"/>
      <c r="H3436" s="3"/>
    </row>
    <row r="3437" spans="1:8" x14ac:dyDescent="0.55000000000000004">
      <c r="A3437" s="22">
        <f t="shared" ca="1" si="118"/>
        <v>0.92471589868007653</v>
      </c>
      <c r="B3437" s="22">
        <v>0.89989181802018692</v>
      </c>
      <c r="C3437" s="22">
        <v>0.75777564185892488</v>
      </c>
      <c r="D3437" s="22">
        <v>0.48222176852886922</v>
      </c>
      <c r="E3437" s="22">
        <f t="shared" ca="1" si="119"/>
        <v>0.46111737443643103</v>
      </c>
      <c r="F3437" s="3"/>
      <c r="G3437" s="3"/>
      <c r="H3437" s="3"/>
    </row>
    <row r="3438" spans="1:8" x14ac:dyDescent="0.55000000000000004">
      <c r="A3438" s="22">
        <f t="shared" ca="1" si="118"/>
        <v>0.92531412614107578</v>
      </c>
      <c r="B3438" s="22">
        <v>0.87237288060689711</v>
      </c>
      <c r="C3438" s="22">
        <v>0.66856621000654881</v>
      </c>
      <c r="D3438" s="22">
        <v>0.70348453625191054</v>
      </c>
      <c r="E3438" s="22">
        <f t="shared" ca="1" si="119"/>
        <v>0.6167801790927897</v>
      </c>
      <c r="F3438" s="3"/>
      <c r="G3438" s="3"/>
      <c r="H3438" s="3"/>
    </row>
    <row r="3439" spans="1:8" x14ac:dyDescent="0.55000000000000004">
      <c r="A3439" s="22">
        <f t="shared" ca="1" si="118"/>
        <v>7.5156995353115263E-2</v>
      </c>
      <c r="B3439" s="22">
        <v>0.88232191567948792</v>
      </c>
      <c r="C3439" s="22">
        <v>0.99461070379352878</v>
      </c>
      <c r="D3439" s="22">
        <v>0.55275367729308467</v>
      </c>
      <c r="E3439" s="22">
        <f t="shared" ca="1" si="119"/>
        <v>2.7187782585645532</v>
      </c>
      <c r="F3439" s="3"/>
      <c r="G3439" s="3"/>
      <c r="H3439" s="3"/>
    </row>
    <row r="3440" spans="1:8" x14ac:dyDescent="0.55000000000000004">
      <c r="A3440" s="22">
        <f t="shared" ca="1" si="118"/>
        <v>0.55799241250091414</v>
      </c>
      <c r="B3440" s="22">
        <v>0.58576197599570889</v>
      </c>
      <c r="C3440" s="22">
        <v>0.63693270545220693</v>
      </c>
      <c r="D3440" s="22">
        <v>0.75874625430007991</v>
      </c>
      <c r="E3440" s="22">
        <f t="shared" ca="1" si="119"/>
        <v>1.5693429425126197</v>
      </c>
      <c r="F3440" s="3"/>
      <c r="G3440" s="3"/>
      <c r="H3440" s="3"/>
    </row>
    <row r="3441" spans="1:8" x14ac:dyDescent="0.55000000000000004">
      <c r="A3441" s="22">
        <f t="shared" ca="1" si="118"/>
        <v>7.0296783868879831E-2</v>
      </c>
      <c r="B3441" s="22">
        <v>0.72549731417067964</v>
      </c>
      <c r="C3441" s="22">
        <v>0.72417879397168039</v>
      </c>
      <c r="D3441" s="22">
        <v>1.971047471637577E-2</v>
      </c>
      <c r="E3441" s="22">
        <f t="shared" ca="1" si="119"/>
        <v>3.2986441026651203</v>
      </c>
      <c r="F3441" s="3"/>
      <c r="G3441" s="3"/>
      <c r="H3441" s="3"/>
    </row>
    <row r="3442" spans="1:8" x14ac:dyDescent="0.55000000000000004">
      <c r="A3442" s="22">
        <f t="shared" ca="1" si="118"/>
        <v>0.62477586247619976</v>
      </c>
      <c r="B3442" s="22">
        <v>0.86326773022920078</v>
      </c>
      <c r="C3442" s="22">
        <v>0.85629053485673068</v>
      </c>
      <c r="D3442" s="22">
        <v>0.62144777983744104</v>
      </c>
      <c r="E3442" s="22">
        <f t="shared" ca="1" si="119"/>
        <v>0.77253826814631377</v>
      </c>
      <c r="F3442" s="3"/>
      <c r="G3442" s="3"/>
      <c r="H3442" s="3"/>
    </row>
    <row r="3443" spans="1:8" x14ac:dyDescent="0.55000000000000004">
      <c r="A3443" s="22">
        <f t="shared" ca="1" si="118"/>
        <v>0.11919959428868554</v>
      </c>
      <c r="B3443" s="22">
        <v>0.82433513128000657</v>
      </c>
      <c r="C3443" s="22">
        <v>0.93615699064816338</v>
      </c>
      <c r="D3443" s="22">
        <v>0.83102213537927705</v>
      </c>
      <c r="E3443" s="22">
        <f t="shared" ca="1" si="119"/>
        <v>2.3861061385318623</v>
      </c>
      <c r="F3443" s="3"/>
      <c r="G3443" s="3"/>
      <c r="H3443" s="3"/>
    </row>
    <row r="3444" spans="1:8" x14ac:dyDescent="0.55000000000000004">
      <c r="A3444" s="22">
        <f t="shared" ca="1" si="118"/>
        <v>0.13613423218485399</v>
      </c>
      <c r="B3444" s="22">
        <v>0.63942461613399459</v>
      </c>
      <c r="C3444" s="22">
        <v>0.27921600453560869</v>
      </c>
      <c r="D3444" s="22">
        <v>0.79852702244193285</v>
      </c>
      <c r="E3444" s="22">
        <f t="shared" ca="1" si="119"/>
        <v>3.7170700098494387</v>
      </c>
      <c r="F3444" s="3"/>
      <c r="G3444" s="3"/>
      <c r="H3444" s="3"/>
    </row>
    <row r="3445" spans="1:8" x14ac:dyDescent="0.55000000000000004">
      <c r="A3445" s="22">
        <f t="shared" ca="1" si="118"/>
        <v>0.53220798815513393</v>
      </c>
      <c r="B3445" s="22">
        <v>0.41352532340045989</v>
      </c>
      <c r="C3445" s="22">
        <v>0.37413696642215111</v>
      </c>
      <c r="D3445" s="22">
        <v>5.3151900156777732E-2</v>
      </c>
      <c r="E3445" s="22">
        <f t="shared" ca="1" si="119"/>
        <v>2.4968907638909084</v>
      </c>
      <c r="F3445" s="3"/>
      <c r="G3445" s="3"/>
      <c r="H3445" s="3"/>
    </row>
    <row r="3446" spans="1:8" x14ac:dyDescent="0.55000000000000004">
      <c r="A3446" s="22">
        <f t="shared" ca="1" si="118"/>
        <v>0.82457467607909662</v>
      </c>
      <c r="B3446" s="22">
        <v>0.12829138702127629</v>
      </c>
      <c r="C3446" s="22">
        <v>0.54128776996972749</v>
      </c>
      <c r="D3446" s="22">
        <v>0.66457395919477624</v>
      </c>
      <c r="E3446" s="22">
        <f t="shared" ca="1" si="119"/>
        <v>2.8601429301493924</v>
      </c>
      <c r="F3446" s="3"/>
      <c r="G3446" s="3"/>
      <c r="H3446" s="3"/>
    </row>
    <row r="3447" spans="1:8" x14ac:dyDescent="0.55000000000000004">
      <c r="A3447" s="22">
        <f t="shared" ca="1" si="118"/>
        <v>0.70155460067646425</v>
      </c>
      <c r="B3447" s="22">
        <v>0.77257330502575905</v>
      </c>
      <c r="C3447" s="22">
        <v>0.27319829471941359</v>
      </c>
      <c r="D3447" s="22">
        <v>0.46695461372824709</v>
      </c>
      <c r="E3447" s="22">
        <f t="shared" ca="1" si="119"/>
        <v>1.9100423229459931</v>
      </c>
      <c r="F3447" s="3"/>
      <c r="G3447" s="3"/>
      <c r="H3447" s="3"/>
    </row>
    <row r="3448" spans="1:8" x14ac:dyDescent="0.55000000000000004">
      <c r="A3448" s="22">
        <f t="shared" ca="1" si="118"/>
        <v>0.78353948230327075</v>
      </c>
      <c r="B3448" s="22">
        <v>0.43305223854767461</v>
      </c>
      <c r="C3448" s="22">
        <v>0.92736751418555119</v>
      </c>
      <c r="D3448" s="22">
        <v>0.96123543052671967</v>
      </c>
      <c r="E3448" s="22">
        <f t="shared" ca="1" si="119"/>
        <v>1.1562360777482821</v>
      </c>
      <c r="F3448" s="3"/>
      <c r="G3448" s="3"/>
      <c r="H3448" s="3"/>
    </row>
    <row r="3449" spans="1:8" x14ac:dyDescent="0.55000000000000004">
      <c r="A3449" s="22">
        <f t="shared" ca="1" si="118"/>
        <v>0.58300629311764285</v>
      </c>
      <c r="B3449" s="22">
        <v>0.19373657431878921</v>
      </c>
      <c r="C3449" s="22">
        <v>0.81556966852823121</v>
      </c>
      <c r="D3449" s="22">
        <v>0.90728717074983201</v>
      </c>
      <c r="E3449" s="22">
        <f t="shared" ca="1" si="119"/>
        <v>2.3846816354327673</v>
      </c>
      <c r="F3449" s="3"/>
      <c r="G3449" s="3"/>
      <c r="H3449" s="3"/>
    </row>
    <row r="3450" spans="1:8" x14ac:dyDescent="0.55000000000000004">
      <c r="A3450" s="22">
        <f t="shared" ca="1" si="118"/>
        <v>0.44733848131177667</v>
      </c>
      <c r="B3450" s="22">
        <v>8.2547181666269509E-2</v>
      </c>
      <c r="C3450" s="22">
        <v>0.45186505267473631</v>
      </c>
      <c r="D3450" s="22">
        <v>0.72821034357788361</v>
      </c>
      <c r="E3450" s="22">
        <f t="shared" ca="1" si="119"/>
        <v>4.093196691920598</v>
      </c>
      <c r="F3450" s="3"/>
      <c r="G3450" s="3"/>
      <c r="H3450" s="3"/>
    </row>
    <row r="3451" spans="1:8" x14ac:dyDescent="0.55000000000000004">
      <c r="A3451" s="22">
        <f t="shared" ca="1" si="118"/>
        <v>0.96046449340976248</v>
      </c>
      <c r="B3451" s="22">
        <v>0.52871697946151441</v>
      </c>
      <c r="C3451" s="22">
        <v>0.16768464490506019</v>
      </c>
      <c r="D3451" s="22">
        <v>0.41215445267116513</v>
      </c>
      <c r="E3451" s="22">
        <f t="shared" ca="1" si="119"/>
        <v>2.4633104422224084</v>
      </c>
      <c r="F3451" s="3"/>
      <c r="G3451" s="3"/>
      <c r="H3451" s="3"/>
    </row>
    <row r="3452" spans="1:8" x14ac:dyDescent="0.55000000000000004">
      <c r="A3452" s="22">
        <f t="shared" ca="1" si="118"/>
        <v>0.4005090319902388</v>
      </c>
      <c r="B3452" s="22">
        <v>0.29376653645097039</v>
      </c>
      <c r="C3452" s="22">
        <v>0.57449341010774446</v>
      </c>
      <c r="D3452" s="22">
        <v>0.28557830808771112</v>
      </c>
      <c r="E3452" s="22">
        <f t="shared" ca="1" si="119"/>
        <v>2.6942555341649861</v>
      </c>
      <c r="F3452" s="3"/>
      <c r="G3452" s="3"/>
      <c r="H3452" s="3"/>
    </row>
    <row r="3453" spans="1:8" x14ac:dyDescent="0.55000000000000004">
      <c r="A3453" s="22">
        <f t="shared" ca="1" si="118"/>
        <v>0.58158935104447618</v>
      </c>
      <c r="B3453" s="22">
        <v>0.71180914803831818</v>
      </c>
      <c r="C3453" s="22">
        <v>0.86489020057331722</v>
      </c>
      <c r="D3453" s="22">
        <v>3.2619182317745521E-2</v>
      </c>
      <c r="E3453" s="22">
        <f t="shared" ca="1" si="119"/>
        <v>1.0270888325596919</v>
      </c>
      <c r="F3453" s="3"/>
      <c r="G3453" s="3"/>
      <c r="H3453" s="3"/>
    </row>
    <row r="3454" spans="1:8" x14ac:dyDescent="0.55000000000000004">
      <c r="A3454" s="22">
        <f t="shared" ca="1" si="118"/>
        <v>4.4417498173076719E-2</v>
      </c>
      <c r="B3454" s="22">
        <v>0.89281280580550826</v>
      </c>
      <c r="C3454" s="22">
        <v>2.2137163187937015E-2</v>
      </c>
      <c r="D3454" s="22">
        <v>0.55255259251477262</v>
      </c>
      <c r="E3454" s="22">
        <f t="shared" ca="1" si="119"/>
        <v>7.0379976187599587</v>
      </c>
      <c r="F3454" s="3"/>
      <c r="G3454" s="3"/>
      <c r="H3454" s="3"/>
    </row>
    <row r="3455" spans="1:8" x14ac:dyDescent="0.55000000000000004">
      <c r="A3455" s="22">
        <f t="shared" ca="1" si="118"/>
        <v>0.7963673819157604</v>
      </c>
      <c r="B3455" s="22">
        <v>0.78482993895952036</v>
      </c>
      <c r="C3455" s="22">
        <v>4.1806751744119408E-2</v>
      </c>
      <c r="D3455" s="22">
        <v>0.47465380644578803</v>
      </c>
      <c r="E3455" s="22">
        <f t="shared" ca="1" si="119"/>
        <v>3.6446803149958167</v>
      </c>
      <c r="F3455" s="3"/>
      <c r="G3455" s="3"/>
      <c r="H3455" s="3"/>
    </row>
    <row r="3456" spans="1:8" x14ac:dyDescent="0.55000000000000004">
      <c r="A3456" s="22">
        <f t="shared" ca="1" si="118"/>
        <v>0.94786935982856013</v>
      </c>
      <c r="B3456" s="22">
        <v>0.61062397275306013</v>
      </c>
      <c r="C3456" s="22">
        <v>0.28060301397712517</v>
      </c>
      <c r="D3456" s="22">
        <v>0.58421236668418375</v>
      </c>
      <c r="E3456" s="22">
        <f t="shared" ca="1" si="119"/>
        <v>1.8176269009697636</v>
      </c>
      <c r="F3456" s="3"/>
      <c r="G3456" s="3"/>
      <c r="H3456" s="3"/>
    </row>
    <row r="3457" spans="1:8" x14ac:dyDescent="0.55000000000000004">
      <c r="A3457" s="22">
        <f t="shared" ca="1" si="118"/>
        <v>0.48505437809971941</v>
      </c>
      <c r="B3457" s="22">
        <v>0.4879406630792622</v>
      </c>
      <c r="C3457" s="22">
        <v>0.3143674342107371</v>
      </c>
      <c r="D3457" s="22">
        <v>0.41859289605465322</v>
      </c>
      <c r="E3457" s="22">
        <f t="shared" ca="1" si="119"/>
        <v>2.5982485516555625</v>
      </c>
      <c r="F3457" s="3"/>
      <c r="G3457" s="3"/>
      <c r="H3457" s="3"/>
    </row>
    <row r="3458" spans="1:8" x14ac:dyDescent="0.55000000000000004">
      <c r="A3458" s="22">
        <f t="shared" ca="1" si="118"/>
        <v>0.73880146394561386</v>
      </c>
      <c r="B3458" s="22">
        <v>0.51987720388503189</v>
      </c>
      <c r="C3458" s="22">
        <v>5.6661883618353004E-2</v>
      </c>
      <c r="D3458" s="22">
        <v>0.57310359744913419</v>
      </c>
      <c r="E3458" s="22">
        <f t="shared" ca="1" si="119"/>
        <v>3.8275422317067882</v>
      </c>
      <c r="F3458" s="3"/>
      <c r="G3458" s="3"/>
      <c r="H3458" s="3"/>
    </row>
    <row r="3459" spans="1:8" x14ac:dyDescent="0.55000000000000004">
      <c r="A3459" s="22">
        <f t="shared" ref="A3459:A3522" ca="1" si="120">RAND()</f>
        <v>0.1607803518817964</v>
      </c>
      <c r="B3459" s="22">
        <v>0.8666623487077596</v>
      </c>
      <c r="C3459" s="22">
        <v>0.70897013110770557</v>
      </c>
      <c r="D3459" s="22">
        <v>0.78456026155987546</v>
      </c>
      <c r="E3459" s="22">
        <f t="shared" ref="E3459:E3522" ca="1" si="121">-LN(A3459*B3459*C3459)</f>
        <v>2.3147638269415407</v>
      </c>
      <c r="F3459" s="3"/>
      <c r="G3459" s="3"/>
      <c r="H3459" s="3"/>
    </row>
    <row r="3460" spans="1:8" x14ac:dyDescent="0.55000000000000004">
      <c r="A3460" s="22">
        <f t="shared" ca="1" si="120"/>
        <v>0.32862103229651474</v>
      </c>
      <c r="B3460" s="22">
        <v>0.74866848208960135</v>
      </c>
      <c r="C3460" s="22">
        <v>0.75759358655958997</v>
      </c>
      <c r="D3460" s="22">
        <v>0.84422354330983662</v>
      </c>
      <c r="E3460" s="22">
        <f t="shared" ca="1" si="121"/>
        <v>1.6799172797522957</v>
      </c>
      <c r="F3460" s="3"/>
      <c r="G3460" s="3"/>
      <c r="H3460" s="3"/>
    </row>
    <row r="3461" spans="1:8" x14ac:dyDescent="0.55000000000000004">
      <c r="A3461" s="22">
        <f t="shared" ca="1" si="120"/>
        <v>0.76192209357447194</v>
      </c>
      <c r="B3461" s="22">
        <v>1.7519806864388365E-2</v>
      </c>
      <c r="C3461" s="22">
        <v>0.97805269019937502</v>
      </c>
      <c r="D3461" s="22">
        <v>0.58707187072626321</v>
      </c>
      <c r="E3461" s="22">
        <f t="shared" ca="1" si="121"/>
        <v>4.3385259201217199</v>
      </c>
      <c r="F3461" s="3"/>
      <c r="G3461" s="3"/>
      <c r="H3461" s="3"/>
    </row>
    <row r="3462" spans="1:8" x14ac:dyDescent="0.55000000000000004">
      <c r="A3462" s="22">
        <f t="shared" ca="1" si="120"/>
        <v>0.33980776387877487</v>
      </c>
      <c r="B3462" s="22">
        <v>0.41335264435403096</v>
      </c>
      <c r="C3462" s="22">
        <v>8.2700417653122638E-2</v>
      </c>
      <c r="D3462" s="22">
        <v>0.38653760505731183</v>
      </c>
      <c r="E3462" s="22">
        <f t="shared" ca="1" si="121"/>
        <v>4.4553600383047911</v>
      </c>
      <c r="F3462" s="3"/>
      <c r="G3462" s="3"/>
      <c r="H3462" s="3"/>
    </row>
    <row r="3463" spans="1:8" x14ac:dyDescent="0.55000000000000004">
      <c r="A3463" s="22">
        <f t="shared" ca="1" si="120"/>
        <v>0.87618512320412234</v>
      </c>
      <c r="B3463" s="22">
        <v>0.4493803326241177</v>
      </c>
      <c r="C3463" s="22">
        <v>8.9520659489289001E-2</v>
      </c>
      <c r="D3463" s="22">
        <v>0.31385175527450448</v>
      </c>
      <c r="E3463" s="22">
        <f t="shared" ca="1" si="121"/>
        <v>3.3453494143899962</v>
      </c>
      <c r="F3463" s="3"/>
      <c r="G3463" s="3"/>
      <c r="H3463" s="3"/>
    </row>
    <row r="3464" spans="1:8" x14ac:dyDescent="0.55000000000000004">
      <c r="A3464" s="22">
        <f t="shared" ca="1" si="120"/>
        <v>0.16934870318519157</v>
      </c>
      <c r="B3464" s="22">
        <v>0.52150235186714022</v>
      </c>
      <c r="C3464" s="22">
        <v>0.15795657880448477</v>
      </c>
      <c r="D3464" s="22">
        <v>0.27595121328951622</v>
      </c>
      <c r="E3464" s="22">
        <f t="shared" ca="1" si="121"/>
        <v>4.2722719535058795</v>
      </c>
      <c r="F3464" s="3"/>
      <c r="G3464" s="3"/>
      <c r="H3464" s="3"/>
    </row>
    <row r="3465" spans="1:8" x14ac:dyDescent="0.55000000000000004">
      <c r="A3465" s="22">
        <f t="shared" ca="1" si="120"/>
        <v>0.56362359252528016</v>
      </c>
      <c r="B3465" s="22">
        <v>0.94721985733872682</v>
      </c>
      <c r="C3465" s="22">
        <v>0.44046814058529071</v>
      </c>
      <c r="D3465" s="22">
        <v>0.39154713931184382</v>
      </c>
      <c r="E3465" s="22">
        <f t="shared" ca="1" si="121"/>
        <v>1.4475098520419492</v>
      </c>
      <c r="F3465" s="3"/>
      <c r="G3465" s="3"/>
      <c r="H3465" s="3"/>
    </row>
    <row r="3466" spans="1:8" x14ac:dyDescent="0.55000000000000004">
      <c r="A3466" s="22">
        <f t="shared" ca="1" si="120"/>
        <v>0.4319431459484373</v>
      </c>
      <c r="B3466" s="22">
        <v>0.21958552924238706</v>
      </c>
      <c r="C3466" s="22">
        <v>0.43464477417404124</v>
      </c>
      <c r="D3466" s="22">
        <v>0.4484552127832665</v>
      </c>
      <c r="E3466" s="22">
        <f t="shared" ca="1" si="121"/>
        <v>3.188700966095698</v>
      </c>
      <c r="F3466" s="3"/>
      <c r="G3466" s="3"/>
      <c r="H3466" s="3"/>
    </row>
    <row r="3467" spans="1:8" x14ac:dyDescent="0.55000000000000004">
      <c r="A3467" s="22">
        <f t="shared" ca="1" si="120"/>
        <v>0.41431352253657472</v>
      </c>
      <c r="B3467" s="22">
        <v>0.53522658316383021</v>
      </c>
      <c r="C3467" s="22">
        <v>0.71754227923716218</v>
      </c>
      <c r="D3467" s="22">
        <v>0.97501065283005206</v>
      </c>
      <c r="E3467" s="22">
        <f t="shared" ca="1" si="121"/>
        <v>1.8381208000827374</v>
      </c>
      <c r="F3467" s="3"/>
      <c r="G3467" s="3"/>
      <c r="H3467" s="3"/>
    </row>
    <row r="3468" spans="1:8" x14ac:dyDescent="0.55000000000000004">
      <c r="A3468" s="22">
        <f t="shared" ca="1" si="120"/>
        <v>0.4041123192700572</v>
      </c>
      <c r="B3468" s="22">
        <v>0.87296482854558932</v>
      </c>
      <c r="C3468" s="22">
        <v>0.31770698183349133</v>
      </c>
      <c r="D3468" s="22">
        <v>0.33844715318288776</v>
      </c>
      <c r="E3468" s="22">
        <f t="shared" ca="1" si="121"/>
        <v>2.1885481954192514</v>
      </c>
      <c r="F3468" s="3"/>
      <c r="G3468" s="3"/>
      <c r="H3468" s="3"/>
    </row>
    <row r="3469" spans="1:8" x14ac:dyDescent="0.55000000000000004">
      <c r="A3469" s="22">
        <f t="shared" ca="1" si="120"/>
        <v>0.58979863268141319</v>
      </c>
      <c r="B3469" s="22">
        <v>0.42033465634855471</v>
      </c>
      <c r="C3469" s="22">
        <v>0.41635919119675824</v>
      </c>
      <c r="D3469" s="22">
        <v>0.60959132474549449</v>
      </c>
      <c r="E3469" s="22">
        <f t="shared" ca="1" si="121"/>
        <v>2.2708851359249786</v>
      </c>
      <c r="F3469" s="3"/>
      <c r="G3469" s="3"/>
      <c r="H3469" s="3"/>
    </row>
    <row r="3470" spans="1:8" x14ac:dyDescent="0.55000000000000004">
      <c r="A3470" s="22">
        <f t="shared" ca="1" si="120"/>
        <v>0.92089372464278041</v>
      </c>
      <c r="B3470" s="22">
        <v>0.58800346790874269</v>
      </c>
      <c r="C3470" s="22">
        <v>0.21847489612655324</v>
      </c>
      <c r="D3470" s="22">
        <v>7.02739779796E-2</v>
      </c>
      <c r="E3470" s="22">
        <f t="shared" ca="1" si="121"/>
        <v>2.1345172368655621</v>
      </c>
      <c r="F3470" s="3"/>
      <c r="G3470" s="3"/>
      <c r="H3470" s="3"/>
    </row>
    <row r="3471" spans="1:8" x14ac:dyDescent="0.55000000000000004">
      <c r="A3471" s="22">
        <f t="shared" ca="1" si="120"/>
        <v>0.93650393569090407</v>
      </c>
      <c r="B3471" s="22">
        <v>0.60619614047286086</v>
      </c>
      <c r="C3471" s="22">
        <v>0.71305359832732207</v>
      </c>
      <c r="D3471" s="22">
        <v>7.2411946882936506E-3</v>
      </c>
      <c r="E3471" s="22">
        <f t="shared" ca="1" si="121"/>
        <v>0.90435192411152265</v>
      </c>
      <c r="F3471" s="3"/>
      <c r="G3471" s="3"/>
      <c r="H3471" s="3"/>
    </row>
    <row r="3472" spans="1:8" x14ac:dyDescent="0.55000000000000004">
      <c r="A3472" s="22">
        <f t="shared" ca="1" si="120"/>
        <v>3.4043494118817685E-2</v>
      </c>
      <c r="B3472" s="22">
        <v>0.48025780450417377</v>
      </c>
      <c r="C3472" s="22">
        <v>0.41244777194734417</v>
      </c>
      <c r="D3472" s="22">
        <v>0.50759454672346649</v>
      </c>
      <c r="E3472" s="22">
        <f t="shared" ca="1" si="121"/>
        <v>4.9991942543364116</v>
      </c>
      <c r="F3472" s="3"/>
      <c r="G3472" s="3"/>
      <c r="H3472" s="3"/>
    </row>
    <row r="3473" spans="1:8" x14ac:dyDescent="0.55000000000000004">
      <c r="A3473" s="22">
        <f t="shared" ca="1" si="120"/>
        <v>0.61997179535080882</v>
      </c>
      <c r="B3473" s="22">
        <v>0.26875789001148287</v>
      </c>
      <c r="C3473" s="22">
        <v>0.38536990779384095</v>
      </c>
      <c r="D3473" s="22">
        <v>0.66687041576728867</v>
      </c>
      <c r="E3473" s="22">
        <f t="shared" ca="1" si="121"/>
        <v>2.7455772416385726</v>
      </c>
      <c r="F3473" s="3"/>
      <c r="G3473" s="3"/>
      <c r="H3473" s="3"/>
    </row>
    <row r="3474" spans="1:8" x14ac:dyDescent="0.55000000000000004">
      <c r="A3474" s="22">
        <f t="shared" ca="1" si="120"/>
        <v>0.52843298687744933</v>
      </c>
      <c r="B3474" s="22">
        <v>0.8294499364082758</v>
      </c>
      <c r="C3474" s="22">
        <v>0.12812280757936834</v>
      </c>
      <c r="D3474" s="22">
        <v>2.1560688586390708E-2</v>
      </c>
      <c r="E3474" s="22">
        <f t="shared" ca="1" si="121"/>
        <v>2.8795978463523735</v>
      </c>
      <c r="F3474" s="3"/>
      <c r="G3474" s="3"/>
      <c r="H3474" s="3"/>
    </row>
    <row r="3475" spans="1:8" x14ac:dyDescent="0.55000000000000004">
      <c r="A3475" s="22">
        <f t="shared" ca="1" si="120"/>
        <v>1.9677176526792683E-2</v>
      </c>
      <c r="B3475" s="22">
        <v>0.13596330322052685</v>
      </c>
      <c r="C3475" s="22">
        <v>0.24259762545515995</v>
      </c>
      <c r="D3475" s="22">
        <v>0.6171098166093717</v>
      </c>
      <c r="E3475" s="22">
        <f t="shared" ca="1" si="121"/>
        <v>7.3400171961564613</v>
      </c>
      <c r="F3475" s="3"/>
      <c r="G3475" s="3"/>
      <c r="H3475" s="3"/>
    </row>
    <row r="3476" spans="1:8" x14ac:dyDescent="0.55000000000000004">
      <c r="A3476" s="22">
        <f t="shared" ca="1" si="120"/>
        <v>0.36021235229412518</v>
      </c>
      <c r="B3476" s="22">
        <v>0.70267176439712498</v>
      </c>
      <c r="C3476" s="22">
        <v>0.95342871576061727</v>
      </c>
      <c r="D3476" s="22">
        <v>0.98338181569394512</v>
      </c>
      <c r="E3476" s="22">
        <f t="shared" ca="1" si="121"/>
        <v>1.4216175744764477</v>
      </c>
      <c r="F3476" s="3"/>
      <c r="G3476" s="3"/>
      <c r="H3476" s="3"/>
    </row>
    <row r="3477" spans="1:8" x14ac:dyDescent="0.55000000000000004">
      <c r="A3477" s="22">
        <f t="shared" ca="1" si="120"/>
        <v>0.59788435802459272</v>
      </c>
      <c r="B3477" s="22">
        <v>0.7605933288534783</v>
      </c>
      <c r="C3477" s="22">
        <v>0.65774735988698541</v>
      </c>
      <c r="D3477" s="22">
        <v>0.5139999876088126</v>
      </c>
      <c r="E3477" s="22">
        <f t="shared" ca="1" si="121"/>
        <v>1.2069487523128832</v>
      </c>
      <c r="F3477" s="3"/>
      <c r="G3477" s="3"/>
      <c r="H3477" s="3"/>
    </row>
    <row r="3478" spans="1:8" x14ac:dyDescent="0.55000000000000004">
      <c r="A3478" s="22">
        <f t="shared" ca="1" si="120"/>
        <v>2.8731185821293304E-2</v>
      </c>
      <c r="B3478" s="22">
        <v>0.29071542427346053</v>
      </c>
      <c r="C3478" s="22">
        <v>0.25846067883699586</v>
      </c>
      <c r="D3478" s="22">
        <v>0.62414325610868482</v>
      </c>
      <c r="E3478" s="22">
        <f t="shared" ca="1" si="121"/>
        <v>6.1381942553407747</v>
      </c>
      <c r="F3478" s="3"/>
      <c r="G3478" s="3"/>
      <c r="H3478" s="3"/>
    </row>
    <row r="3479" spans="1:8" x14ac:dyDescent="0.55000000000000004">
      <c r="A3479" s="22">
        <f t="shared" ca="1" si="120"/>
        <v>5.2819693581639404E-3</v>
      </c>
      <c r="B3479" s="22">
        <v>0.42720758333120257</v>
      </c>
      <c r="C3479" s="22">
        <v>0.21648315062945156</v>
      </c>
      <c r="D3479" s="22">
        <v>0.5377622618539446</v>
      </c>
      <c r="E3479" s="22">
        <f t="shared" ca="1" si="121"/>
        <v>7.6241840673150172</v>
      </c>
      <c r="F3479" s="3"/>
      <c r="G3479" s="3"/>
      <c r="H3479" s="3"/>
    </row>
    <row r="3480" spans="1:8" x14ac:dyDescent="0.55000000000000004">
      <c r="A3480" s="22">
        <f t="shared" ca="1" si="120"/>
        <v>0.24134192557805745</v>
      </c>
      <c r="B3480" s="22">
        <v>0.77931161255725989</v>
      </c>
      <c r="C3480" s="22">
        <v>0.62507931129721561</v>
      </c>
      <c r="D3480" s="22">
        <v>0.37862765116532493</v>
      </c>
      <c r="E3480" s="22">
        <f t="shared" ca="1" si="121"/>
        <v>2.1407616088721753</v>
      </c>
      <c r="F3480" s="3"/>
      <c r="G3480" s="3"/>
      <c r="H3480" s="3"/>
    </row>
    <row r="3481" spans="1:8" x14ac:dyDescent="0.55000000000000004">
      <c r="A3481" s="22">
        <f t="shared" ca="1" si="120"/>
        <v>1.5543432391058376E-2</v>
      </c>
      <c r="B3481" s="22">
        <v>0.26987142401890318</v>
      </c>
      <c r="C3481" s="22">
        <v>0.46803651158265047</v>
      </c>
      <c r="D3481" s="22">
        <v>0.16558710292497614</v>
      </c>
      <c r="E3481" s="22">
        <f t="shared" ca="1" si="121"/>
        <v>6.233135694495588</v>
      </c>
      <c r="F3481" s="3"/>
      <c r="G3481" s="3"/>
      <c r="H3481" s="3"/>
    </row>
    <row r="3482" spans="1:8" x14ac:dyDescent="0.55000000000000004">
      <c r="A3482" s="22">
        <f t="shared" ca="1" si="120"/>
        <v>0.12550807207351533</v>
      </c>
      <c r="B3482" s="22">
        <v>2.8027289991517712E-2</v>
      </c>
      <c r="C3482" s="22">
        <v>0.23953695173654699</v>
      </c>
      <c r="D3482" s="22">
        <v>0.62023510742381516</v>
      </c>
      <c r="E3482" s="22">
        <f t="shared" ca="1" si="121"/>
        <v>7.0790093911081993</v>
      </c>
      <c r="F3482" s="3"/>
      <c r="G3482" s="3"/>
      <c r="H3482" s="3"/>
    </row>
    <row r="3483" spans="1:8" x14ac:dyDescent="0.55000000000000004">
      <c r="A3483" s="22">
        <f t="shared" ca="1" si="120"/>
        <v>3.6847428351709399E-2</v>
      </c>
      <c r="B3483" s="22">
        <v>0.69540000507738686</v>
      </c>
      <c r="C3483" s="22">
        <v>0.92217466354171185</v>
      </c>
      <c r="D3483" s="22">
        <v>0.66136684533398038</v>
      </c>
      <c r="E3483" s="22">
        <f t="shared" ca="1" si="121"/>
        <v>3.7452581353338226</v>
      </c>
      <c r="F3483" s="3"/>
      <c r="G3483" s="3"/>
      <c r="H3483" s="3"/>
    </row>
    <row r="3484" spans="1:8" x14ac:dyDescent="0.55000000000000004">
      <c r="A3484" s="22">
        <f t="shared" ca="1" si="120"/>
        <v>0.39711389895854388</v>
      </c>
      <c r="B3484" s="22">
        <v>0.83533922022774931</v>
      </c>
      <c r="C3484" s="22">
        <v>0.26761323154612149</v>
      </c>
      <c r="D3484" s="22">
        <v>0.25698999566231728</v>
      </c>
      <c r="E3484" s="22">
        <f t="shared" ca="1" si="121"/>
        <v>2.421662031872978</v>
      </c>
      <c r="F3484" s="3"/>
      <c r="G3484" s="3"/>
      <c r="H3484" s="3"/>
    </row>
    <row r="3485" spans="1:8" x14ac:dyDescent="0.55000000000000004">
      <c r="A3485" s="22">
        <f t="shared" ca="1" si="120"/>
        <v>0.84127965199317412</v>
      </c>
      <c r="B3485" s="22">
        <v>0.80959840375041647</v>
      </c>
      <c r="C3485" s="22">
        <v>0.8555578735606898</v>
      </c>
      <c r="D3485" s="22">
        <v>0.62435789245103424</v>
      </c>
      <c r="E3485" s="22">
        <f t="shared" ca="1" si="121"/>
        <v>0.54004964233083663</v>
      </c>
      <c r="F3485" s="3"/>
      <c r="G3485" s="3"/>
      <c r="H3485" s="3"/>
    </row>
    <row r="3486" spans="1:8" x14ac:dyDescent="0.55000000000000004">
      <c r="A3486" s="22">
        <f t="shared" ca="1" si="120"/>
        <v>0.38456698585982774</v>
      </c>
      <c r="B3486" s="22">
        <v>0.15838179518615736</v>
      </c>
      <c r="C3486" s="22">
        <v>0.13661074078296176</v>
      </c>
      <c r="D3486" s="22">
        <v>0.66199589020575533</v>
      </c>
      <c r="E3486" s="22">
        <f t="shared" ca="1" si="121"/>
        <v>4.7890037307829214</v>
      </c>
      <c r="F3486" s="3"/>
      <c r="G3486" s="3"/>
      <c r="H3486" s="3"/>
    </row>
    <row r="3487" spans="1:8" x14ac:dyDescent="0.55000000000000004">
      <c r="A3487" s="22">
        <f t="shared" ca="1" si="120"/>
        <v>0.40832509552156249</v>
      </c>
      <c r="B3487" s="22">
        <v>0.37093420182912029</v>
      </c>
      <c r="C3487" s="22">
        <v>0.92295270319019795</v>
      </c>
      <c r="D3487" s="22">
        <v>9.5538242177195309E-2</v>
      </c>
      <c r="E3487" s="22">
        <f t="shared" ca="1" si="121"/>
        <v>1.9675994930449086</v>
      </c>
      <c r="F3487" s="3"/>
      <c r="G3487" s="3"/>
      <c r="H3487" s="3"/>
    </row>
    <row r="3488" spans="1:8" x14ac:dyDescent="0.55000000000000004">
      <c r="A3488" s="22">
        <f t="shared" ca="1" si="120"/>
        <v>0.98130843539281665</v>
      </c>
      <c r="B3488" s="22">
        <v>0.75303796908334242</v>
      </c>
      <c r="C3488" s="22">
        <v>0.64517794179174659</v>
      </c>
      <c r="D3488" s="22">
        <v>0.34901294082405609</v>
      </c>
      <c r="E3488" s="22">
        <f t="shared" ca="1" si="121"/>
        <v>0.74073720985702296</v>
      </c>
      <c r="F3488" s="3"/>
      <c r="G3488" s="3"/>
      <c r="H3488" s="3"/>
    </row>
    <row r="3489" spans="1:8" x14ac:dyDescent="0.55000000000000004">
      <c r="A3489" s="22">
        <f t="shared" ca="1" si="120"/>
        <v>6.4140485320274276E-4</v>
      </c>
      <c r="B3489" s="22">
        <v>0.30236619994137615</v>
      </c>
      <c r="C3489" s="22">
        <v>5.2162483370104096E-2</v>
      </c>
      <c r="D3489" s="22">
        <v>0.12402128642890731</v>
      </c>
      <c r="E3489" s="22">
        <f t="shared" ca="1" si="121"/>
        <v>11.501357869634802</v>
      </c>
      <c r="F3489" s="3"/>
      <c r="G3489" s="3"/>
      <c r="H3489" s="3"/>
    </row>
    <row r="3490" spans="1:8" x14ac:dyDescent="0.55000000000000004">
      <c r="A3490" s="22">
        <f t="shared" ca="1" si="120"/>
        <v>0.95886772324027214</v>
      </c>
      <c r="B3490" s="22">
        <v>0.50242885620265021</v>
      </c>
      <c r="C3490" s="22">
        <v>0.36218749669930517</v>
      </c>
      <c r="D3490" s="22">
        <v>0.34612470060653866</v>
      </c>
      <c r="E3490" s="22">
        <f t="shared" ca="1" si="121"/>
        <v>1.7458966289124707</v>
      </c>
      <c r="F3490" s="3"/>
      <c r="G3490" s="3"/>
      <c r="H3490" s="3"/>
    </row>
    <row r="3491" spans="1:8" x14ac:dyDescent="0.55000000000000004">
      <c r="A3491" s="22">
        <f t="shared" ca="1" si="120"/>
        <v>0.61933567109676624</v>
      </c>
      <c r="B3491" s="22">
        <v>0.41845483689545837</v>
      </c>
      <c r="C3491" s="22">
        <v>0.25843243017246365</v>
      </c>
      <c r="D3491" s="22">
        <v>0.58876730750827011</v>
      </c>
      <c r="E3491" s="22">
        <f t="shared" ca="1" si="121"/>
        <v>2.7034151963176769</v>
      </c>
      <c r="F3491" s="3"/>
      <c r="G3491" s="3"/>
      <c r="H3491" s="3"/>
    </row>
    <row r="3492" spans="1:8" x14ac:dyDescent="0.55000000000000004">
      <c r="A3492" s="22">
        <f t="shared" ca="1" si="120"/>
        <v>0.19737907505416874</v>
      </c>
      <c r="B3492" s="22">
        <v>0.55398665803598435</v>
      </c>
      <c r="C3492" s="22">
        <v>0.85613056655433717</v>
      </c>
      <c r="D3492" s="22">
        <v>0.23632710245486355</v>
      </c>
      <c r="E3492" s="22">
        <f t="shared" ca="1" si="121"/>
        <v>2.3685762193095852</v>
      </c>
      <c r="F3492" s="3"/>
      <c r="G3492" s="3"/>
      <c r="H3492" s="3"/>
    </row>
    <row r="3493" spans="1:8" x14ac:dyDescent="0.55000000000000004">
      <c r="A3493" s="22">
        <f t="shared" ca="1" si="120"/>
        <v>0.54610339918652673</v>
      </c>
      <c r="B3493" s="22">
        <v>0.36887073198509535</v>
      </c>
      <c r="C3493" s="22">
        <v>0.77926741251677345</v>
      </c>
      <c r="D3493" s="22">
        <v>0.98732636596742129</v>
      </c>
      <c r="E3493" s="22">
        <f t="shared" ca="1" si="121"/>
        <v>1.851656976867684</v>
      </c>
      <c r="F3493" s="3"/>
      <c r="G3493" s="3"/>
      <c r="H3493" s="3"/>
    </row>
    <row r="3494" spans="1:8" x14ac:dyDescent="0.55000000000000004">
      <c r="A3494" s="22">
        <f t="shared" ca="1" si="120"/>
        <v>0.82177160289898066</v>
      </c>
      <c r="B3494" s="22">
        <v>0.50700846283810719</v>
      </c>
      <c r="C3494" s="22">
        <v>0.56762088817047052</v>
      </c>
      <c r="D3494" s="22">
        <v>0.96627924582771174</v>
      </c>
      <c r="E3494" s="22">
        <f t="shared" ca="1" si="121"/>
        <v>1.4418218949401043</v>
      </c>
      <c r="F3494" s="3"/>
      <c r="G3494" s="3"/>
      <c r="H3494" s="3"/>
    </row>
    <row r="3495" spans="1:8" x14ac:dyDescent="0.55000000000000004">
      <c r="A3495" s="22">
        <f t="shared" ca="1" si="120"/>
        <v>0.39358467553518917</v>
      </c>
      <c r="B3495" s="22">
        <v>0.5481606514406705</v>
      </c>
      <c r="C3495" s="22">
        <v>0.81363371578385202</v>
      </c>
      <c r="D3495" s="22">
        <v>0.47106195929206585</v>
      </c>
      <c r="E3495" s="22">
        <f t="shared" ca="1" si="121"/>
        <v>1.7398909189642353</v>
      </c>
      <c r="F3495" s="3"/>
      <c r="G3495" s="3"/>
      <c r="H3495" s="3"/>
    </row>
    <row r="3496" spans="1:8" x14ac:dyDescent="0.55000000000000004">
      <c r="A3496" s="22">
        <f t="shared" ca="1" si="120"/>
        <v>0.34970767773106493</v>
      </c>
      <c r="B3496" s="22">
        <v>0.21470540655513692</v>
      </c>
      <c r="C3496" s="22">
        <v>0.65153318820933115</v>
      </c>
      <c r="D3496" s="22">
        <v>0.43560956405179985</v>
      </c>
      <c r="E3496" s="22">
        <f t="shared" ca="1" si="121"/>
        <v>3.0175730149572382</v>
      </c>
      <c r="F3496" s="3"/>
      <c r="G3496" s="3"/>
      <c r="H3496" s="3"/>
    </row>
    <row r="3497" spans="1:8" x14ac:dyDescent="0.55000000000000004">
      <c r="A3497" s="22">
        <f t="shared" ca="1" si="120"/>
        <v>5.4198658596846472E-2</v>
      </c>
      <c r="B3497" s="22">
        <v>0.25938888899580326</v>
      </c>
      <c r="C3497" s="22">
        <v>0.76006671510103962</v>
      </c>
      <c r="D3497" s="22">
        <v>0.57833995141150696</v>
      </c>
      <c r="E3497" s="22">
        <f t="shared" ca="1" si="121"/>
        <v>4.5388750280004437</v>
      </c>
      <c r="F3497" s="3"/>
      <c r="G3497" s="3"/>
      <c r="H3497" s="3"/>
    </row>
    <row r="3498" spans="1:8" x14ac:dyDescent="0.55000000000000004">
      <c r="A3498" s="22">
        <f t="shared" ca="1" si="120"/>
        <v>0.79494399667817039</v>
      </c>
      <c r="B3498" s="22">
        <v>1.2809650208203127E-3</v>
      </c>
      <c r="C3498" s="22">
        <v>0.73526350442619948</v>
      </c>
      <c r="D3498" s="22">
        <v>0.28534571652886276</v>
      </c>
      <c r="E3498" s="22">
        <f t="shared" ca="1" si="121"/>
        <v>7.1971515084257121</v>
      </c>
      <c r="F3498" s="3"/>
      <c r="G3498" s="3"/>
      <c r="H3498" s="3"/>
    </row>
    <row r="3499" spans="1:8" x14ac:dyDescent="0.55000000000000004">
      <c r="A3499" s="22">
        <f t="shared" ca="1" si="120"/>
        <v>0.20972235831225594</v>
      </c>
      <c r="B3499" s="22">
        <v>0.61619644532523188</v>
      </c>
      <c r="C3499" s="22">
        <v>0.34657576458033401</v>
      </c>
      <c r="D3499" s="22">
        <v>0.72398017092055278</v>
      </c>
      <c r="E3499" s="22">
        <f t="shared" ca="1" si="121"/>
        <v>3.1058140152850333</v>
      </c>
      <c r="F3499" s="3"/>
      <c r="G3499" s="3"/>
      <c r="H3499" s="3"/>
    </row>
    <row r="3500" spans="1:8" x14ac:dyDescent="0.55000000000000004">
      <c r="A3500" s="22">
        <f t="shared" ca="1" si="120"/>
        <v>5.5845593223134871E-2</v>
      </c>
      <c r="B3500" s="22">
        <v>0.56402746329698839</v>
      </c>
      <c r="C3500" s="22">
        <v>8.6703771784700789E-3</v>
      </c>
      <c r="D3500" s="22">
        <v>0.21021447212433708</v>
      </c>
      <c r="E3500" s="22">
        <f t="shared" ca="1" si="121"/>
        <v>8.2056599805295622</v>
      </c>
      <c r="F3500" s="3"/>
      <c r="G3500" s="3"/>
      <c r="H3500" s="3"/>
    </row>
    <row r="3501" spans="1:8" x14ac:dyDescent="0.55000000000000004">
      <c r="A3501" s="22">
        <f t="shared" ca="1" si="120"/>
        <v>0.19207255146549906</v>
      </c>
      <c r="B3501" s="22">
        <v>0.50988623709698655</v>
      </c>
      <c r="C3501" s="22">
        <v>0.69021787212828689</v>
      </c>
      <c r="D3501" s="22">
        <v>0.35337422574609267</v>
      </c>
      <c r="E3501" s="22">
        <f t="shared" ca="1" si="121"/>
        <v>2.694197723299836</v>
      </c>
      <c r="F3501" s="3"/>
      <c r="G3501" s="3"/>
      <c r="H3501" s="3"/>
    </row>
    <row r="3502" spans="1:8" x14ac:dyDescent="0.55000000000000004">
      <c r="A3502" s="22">
        <f t="shared" ca="1" si="120"/>
        <v>0.18154971952739252</v>
      </c>
      <c r="B3502" s="22">
        <v>1.0176952919638271E-3</v>
      </c>
      <c r="C3502" s="22">
        <v>0.16663418837196264</v>
      </c>
      <c r="D3502" s="22">
        <v>0.21609898020649954</v>
      </c>
      <c r="E3502" s="22">
        <f t="shared" ca="1" si="121"/>
        <v>10.38839480991723</v>
      </c>
      <c r="F3502" s="3"/>
      <c r="G3502" s="3"/>
      <c r="H3502" s="3"/>
    </row>
    <row r="3503" spans="1:8" x14ac:dyDescent="0.55000000000000004">
      <c r="A3503" s="22">
        <f t="shared" ca="1" si="120"/>
        <v>6.919847181058425E-3</v>
      </c>
      <c r="B3503" s="22">
        <v>0.23455758478884547</v>
      </c>
      <c r="C3503" s="22">
        <v>0.51821427443955725</v>
      </c>
      <c r="D3503" s="22">
        <v>0.97611693036266567</v>
      </c>
      <c r="E3503" s="22">
        <f t="shared" ca="1" si="121"/>
        <v>7.0807822154046782</v>
      </c>
      <c r="F3503" s="3"/>
      <c r="G3503" s="3"/>
      <c r="H3503" s="3"/>
    </row>
    <row r="3504" spans="1:8" x14ac:dyDescent="0.55000000000000004">
      <c r="A3504" s="22">
        <f t="shared" ca="1" si="120"/>
        <v>0.11174438757979754</v>
      </c>
      <c r="B3504" s="22">
        <v>0.69164989668550714</v>
      </c>
      <c r="C3504" s="22">
        <v>0.12236150541536395</v>
      </c>
      <c r="D3504" s="22">
        <v>0.93845723288398419</v>
      </c>
      <c r="E3504" s="22">
        <f t="shared" ca="1" si="121"/>
        <v>4.66099210739387</v>
      </c>
      <c r="F3504" s="3"/>
      <c r="G3504" s="3"/>
      <c r="H3504" s="3"/>
    </row>
    <row r="3505" spans="1:8" x14ac:dyDescent="0.55000000000000004">
      <c r="A3505" s="22">
        <f t="shared" ca="1" si="120"/>
        <v>0.2712832797223319</v>
      </c>
      <c r="B3505" s="22">
        <v>0.29432267956656244</v>
      </c>
      <c r="C3505" s="22">
        <v>0.3134630437099396</v>
      </c>
      <c r="D3505" s="22">
        <v>1.9755934710573353E-2</v>
      </c>
      <c r="E3505" s="22">
        <f t="shared" ca="1" si="121"/>
        <v>3.6877440641580019</v>
      </c>
      <c r="F3505" s="3"/>
      <c r="G3505" s="3"/>
      <c r="H3505" s="3"/>
    </row>
    <row r="3506" spans="1:8" x14ac:dyDescent="0.55000000000000004">
      <c r="A3506" s="22">
        <f t="shared" ca="1" si="120"/>
        <v>0.3758899712229532</v>
      </c>
      <c r="B3506" s="22">
        <v>0.42932343367516945</v>
      </c>
      <c r="C3506" s="22">
        <v>7.1643607662899678E-2</v>
      </c>
      <c r="D3506" s="22">
        <v>0.17855592255239749</v>
      </c>
      <c r="E3506" s="22">
        <f t="shared" ca="1" si="121"/>
        <v>4.4600548724419609</v>
      </c>
      <c r="F3506" s="3"/>
      <c r="G3506" s="3"/>
      <c r="H3506" s="3"/>
    </row>
    <row r="3507" spans="1:8" x14ac:dyDescent="0.55000000000000004">
      <c r="A3507" s="22">
        <f t="shared" ca="1" si="120"/>
        <v>0.47780501410321896</v>
      </c>
      <c r="B3507" s="22">
        <v>0.57381238952912683</v>
      </c>
      <c r="C3507" s="22">
        <v>0.49771420066905014</v>
      </c>
      <c r="D3507" s="22">
        <v>3.2663715387035275E-2</v>
      </c>
      <c r="E3507" s="22">
        <f t="shared" ca="1" si="121"/>
        <v>1.9917345945347085</v>
      </c>
      <c r="F3507" s="3"/>
      <c r="G3507" s="3"/>
      <c r="H3507" s="3"/>
    </row>
    <row r="3508" spans="1:8" x14ac:dyDescent="0.55000000000000004">
      <c r="A3508" s="22">
        <f t="shared" ca="1" si="120"/>
        <v>0.62501572041895226</v>
      </c>
      <c r="B3508" s="22">
        <v>0.30444145228351038</v>
      </c>
      <c r="C3508" s="22">
        <v>0.30549854969992696</v>
      </c>
      <c r="D3508" s="22">
        <v>0.73104355873047211</v>
      </c>
      <c r="E3508" s="22">
        <f t="shared" ca="1" si="121"/>
        <v>2.8450652098236184</v>
      </c>
      <c r="F3508" s="3"/>
      <c r="G3508" s="3"/>
      <c r="H3508" s="3"/>
    </row>
    <row r="3509" spans="1:8" x14ac:dyDescent="0.55000000000000004">
      <c r="A3509" s="22">
        <f t="shared" ca="1" si="120"/>
        <v>0.22564176795460877</v>
      </c>
      <c r="B3509" s="22">
        <v>0.42934960811255607</v>
      </c>
      <c r="C3509" s="22">
        <v>0.4286343885298991</v>
      </c>
      <c r="D3509" s="22">
        <v>8.0168499042492791E-2</v>
      </c>
      <c r="E3509" s="22">
        <f t="shared" ca="1" si="121"/>
        <v>3.1814413540691557</v>
      </c>
      <c r="F3509" s="3"/>
      <c r="G3509" s="3"/>
      <c r="H3509" s="3"/>
    </row>
    <row r="3510" spans="1:8" x14ac:dyDescent="0.55000000000000004">
      <c r="A3510" s="22">
        <f t="shared" ca="1" si="120"/>
        <v>0.66716719085144827</v>
      </c>
      <c r="B3510" s="22">
        <v>0.23963286489532365</v>
      </c>
      <c r="C3510" s="22">
        <v>0.88703384779810657</v>
      </c>
      <c r="D3510" s="22">
        <v>0.37254174985942456</v>
      </c>
      <c r="E3510" s="22">
        <f t="shared" ca="1" si="121"/>
        <v>1.953233997541959</v>
      </c>
      <c r="F3510" s="3"/>
      <c r="G3510" s="3"/>
      <c r="H3510" s="3"/>
    </row>
    <row r="3511" spans="1:8" x14ac:dyDescent="0.55000000000000004">
      <c r="A3511" s="22">
        <f t="shared" ca="1" si="120"/>
        <v>0.44120964477461766</v>
      </c>
      <c r="B3511" s="22">
        <v>0.5598531741836239</v>
      </c>
      <c r="C3511" s="22">
        <v>0.39039312817021765</v>
      </c>
      <c r="D3511" s="22">
        <v>0.41389893961220314</v>
      </c>
      <c r="E3511" s="22">
        <f t="shared" ca="1" si="121"/>
        <v>2.3389168767278892</v>
      </c>
      <c r="F3511" s="3"/>
      <c r="G3511" s="3"/>
      <c r="H3511" s="3"/>
    </row>
    <row r="3512" spans="1:8" x14ac:dyDescent="0.55000000000000004">
      <c r="A3512" s="22">
        <f t="shared" ca="1" si="120"/>
        <v>0.62223280003221104</v>
      </c>
      <c r="B3512" s="22">
        <v>0.84649567082228783</v>
      </c>
      <c r="C3512" s="22">
        <v>0.42554994756203357</v>
      </c>
      <c r="D3512" s="22">
        <v>0.51272592755644308</v>
      </c>
      <c r="E3512" s="22">
        <f t="shared" ca="1" si="121"/>
        <v>1.4954641236017869</v>
      </c>
      <c r="F3512" s="3"/>
      <c r="G3512" s="3"/>
      <c r="H3512" s="3"/>
    </row>
    <row r="3513" spans="1:8" x14ac:dyDescent="0.55000000000000004">
      <c r="A3513" s="22">
        <f t="shared" ca="1" si="120"/>
        <v>0.47016779174217893</v>
      </c>
      <c r="B3513" s="22">
        <v>0.91728569108248448</v>
      </c>
      <c r="C3513" s="22">
        <v>0.48847002667471984</v>
      </c>
      <c r="D3513" s="22">
        <v>0.86129646055531506</v>
      </c>
      <c r="E3513" s="22">
        <f t="shared" ca="1" si="121"/>
        <v>1.5574791170844777</v>
      </c>
      <c r="F3513" s="3"/>
      <c r="G3513" s="3"/>
      <c r="H3513" s="3"/>
    </row>
    <row r="3514" spans="1:8" x14ac:dyDescent="0.55000000000000004">
      <c r="A3514" s="22">
        <f t="shared" ca="1" si="120"/>
        <v>0.75276664730947107</v>
      </c>
      <c r="B3514" s="22">
        <v>0.1558238501124084</v>
      </c>
      <c r="C3514" s="22">
        <v>0.48669482351976823</v>
      </c>
      <c r="D3514" s="22">
        <v>6.9266158476982143E-2</v>
      </c>
      <c r="E3514" s="22">
        <f t="shared" ca="1" si="121"/>
        <v>2.8631470702826203</v>
      </c>
      <c r="F3514" s="3"/>
      <c r="G3514" s="3"/>
      <c r="H3514" s="3"/>
    </row>
    <row r="3515" spans="1:8" x14ac:dyDescent="0.55000000000000004">
      <c r="A3515" s="22">
        <f t="shared" ca="1" si="120"/>
        <v>0.95520380447488862</v>
      </c>
      <c r="B3515" s="22">
        <v>0.37391951423103076</v>
      </c>
      <c r="C3515" s="22">
        <v>0.74536092711623259</v>
      </c>
      <c r="D3515" s="22">
        <v>0.73297871217680055</v>
      </c>
      <c r="E3515" s="22">
        <f t="shared" ca="1" si="121"/>
        <v>1.323431972750819</v>
      </c>
      <c r="F3515" s="3"/>
      <c r="G3515" s="3"/>
      <c r="H3515" s="3"/>
    </row>
    <row r="3516" spans="1:8" x14ac:dyDescent="0.55000000000000004">
      <c r="A3516" s="22">
        <f t="shared" ca="1" si="120"/>
        <v>4.8147227319644825E-2</v>
      </c>
      <c r="B3516" s="22">
        <v>0.32800870567088514</v>
      </c>
      <c r="C3516" s="22">
        <v>3.9479963122354911E-2</v>
      </c>
      <c r="D3516" s="22">
        <v>0.15823360605783554</v>
      </c>
      <c r="E3516" s="22">
        <f t="shared" ca="1" si="121"/>
        <v>7.3801688543916093</v>
      </c>
      <c r="F3516" s="3"/>
      <c r="G3516" s="3"/>
      <c r="H3516" s="3"/>
    </row>
    <row r="3517" spans="1:8" x14ac:dyDescent="0.55000000000000004">
      <c r="A3517" s="22">
        <f t="shared" ca="1" si="120"/>
        <v>0.28126671026779893</v>
      </c>
      <c r="B3517" s="22">
        <v>0.14119592993638796</v>
      </c>
      <c r="C3517" s="22">
        <v>0.48685589689079889</v>
      </c>
      <c r="D3517" s="22">
        <v>0.73126968974793705</v>
      </c>
      <c r="E3517" s="22">
        <f t="shared" ca="1" si="121"/>
        <v>3.9458457913892033</v>
      </c>
      <c r="F3517" s="3"/>
      <c r="G3517" s="3"/>
      <c r="H3517" s="3"/>
    </row>
    <row r="3518" spans="1:8" x14ac:dyDescent="0.55000000000000004">
      <c r="A3518" s="22">
        <f t="shared" ca="1" si="120"/>
        <v>0.6996410861155985</v>
      </c>
      <c r="B3518" s="22">
        <v>0.23916083059998816</v>
      </c>
      <c r="C3518" s="22">
        <v>0.33183328461627126</v>
      </c>
      <c r="D3518" s="22">
        <v>0.29860169198014508</v>
      </c>
      <c r="E3518" s="22">
        <f t="shared" ca="1" si="121"/>
        <v>2.8909294224969599</v>
      </c>
      <c r="F3518" s="3"/>
      <c r="G3518" s="3"/>
      <c r="H3518" s="3"/>
    </row>
    <row r="3519" spans="1:8" x14ac:dyDescent="0.55000000000000004">
      <c r="A3519" s="22">
        <f t="shared" ca="1" si="120"/>
        <v>0.65255407957229272</v>
      </c>
      <c r="B3519" s="22">
        <v>0.65790604816509335</v>
      </c>
      <c r="C3519" s="22">
        <v>0.26831565449851025</v>
      </c>
      <c r="D3519" s="22">
        <v>0.89137581906117902</v>
      </c>
      <c r="E3519" s="22">
        <f t="shared" ca="1" si="121"/>
        <v>2.1611455807027782</v>
      </c>
      <c r="F3519" s="3"/>
      <c r="G3519" s="3"/>
      <c r="H3519" s="3"/>
    </row>
    <row r="3520" spans="1:8" x14ac:dyDescent="0.55000000000000004">
      <c r="A3520" s="22">
        <f t="shared" ca="1" si="120"/>
        <v>0.9828178979577662</v>
      </c>
      <c r="B3520" s="22">
        <v>0.62706025001224708</v>
      </c>
      <c r="C3520" s="22">
        <v>0.85437213507511078</v>
      </c>
      <c r="D3520" s="22">
        <v>5.1877644909353426E-2</v>
      </c>
      <c r="E3520" s="22">
        <f t="shared" ca="1" si="121"/>
        <v>0.64143250250307193</v>
      </c>
      <c r="F3520" s="3"/>
      <c r="G3520" s="3"/>
      <c r="H3520" s="3"/>
    </row>
    <row r="3521" spans="1:8" x14ac:dyDescent="0.55000000000000004">
      <c r="A3521" s="22">
        <f t="shared" ca="1" si="120"/>
        <v>0.59685293105158277</v>
      </c>
      <c r="B3521" s="22">
        <v>8.841240172240783E-2</v>
      </c>
      <c r="C3521" s="22">
        <v>0.86927171180791851</v>
      </c>
      <c r="D3521" s="22">
        <v>0.11249008314404307</v>
      </c>
      <c r="E3521" s="22">
        <f t="shared" ca="1" si="121"/>
        <v>3.0819271015586573</v>
      </c>
      <c r="F3521" s="3"/>
      <c r="G3521" s="3"/>
      <c r="H3521" s="3"/>
    </row>
    <row r="3522" spans="1:8" x14ac:dyDescent="0.55000000000000004">
      <c r="A3522" s="22">
        <f t="shared" ca="1" si="120"/>
        <v>0.4804518379198357</v>
      </c>
      <c r="B3522" s="22">
        <v>0.76926672174295219</v>
      </c>
      <c r="C3522" s="22">
        <v>0.15659185818853727</v>
      </c>
      <c r="D3522" s="22">
        <v>0.33345964453907218</v>
      </c>
      <c r="E3522" s="22">
        <f t="shared" ca="1" si="121"/>
        <v>2.8494583040569395</v>
      </c>
      <c r="F3522" s="3"/>
      <c r="G3522" s="3"/>
      <c r="H3522" s="3"/>
    </row>
    <row r="3523" spans="1:8" x14ac:dyDescent="0.55000000000000004">
      <c r="A3523" s="22">
        <f t="shared" ref="A3523:A3586" ca="1" si="122">RAND()</f>
        <v>0.83103183689123283</v>
      </c>
      <c r="B3523" s="22">
        <v>0.86065531740281942</v>
      </c>
      <c r="C3523" s="22">
        <v>1.5523606507444665E-2</v>
      </c>
      <c r="D3523" s="22">
        <v>0.47357439272229906</v>
      </c>
      <c r="E3523" s="22">
        <f t="shared" ref="E3523:E3586" ca="1" si="123">-LN(A3523*B3523*C3523)</f>
        <v>4.5005417694112841</v>
      </c>
      <c r="F3523" s="3"/>
      <c r="G3523" s="3"/>
      <c r="H3523" s="3"/>
    </row>
    <row r="3524" spans="1:8" x14ac:dyDescent="0.55000000000000004">
      <c r="A3524" s="22">
        <f t="shared" ca="1" si="122"/>
        <v>0.88325828502781245</v>
      </c>
      <c r="B3524" s="22">
        <v>0.87524191977764165</v>
      </c>
      <c r="C3524" s="22">
        <v>0.35323214888797116</v>
      </c>
      <c r="D3524" s="22">
        <v>0.65125632046729487</v>
      </c>
      <c r="E3524" s="22">
        <f t="shared" ca="1" si="123"/>
        <v>1.2980223563452531</v>
      </c>
      <c r="F3524" s="3"/>
      <c r="G3524" s="3"/>
      <c r="H3524" s="3"/>
    </row>
    <row r="3525" spans="1:8" x14ac:dyDescent="0.55000000000000004">
      <c r="A3525" s="22">
        <f t="shared" ca="1" si="122"/>
        <v>2.6797652263087279E-2</v>
      </c>
      <c r="B3525" s="22">
        <v>0.84008954081036347</v>
      </c>
      <c r="C3525" s="22">
        <v>0.54894524570099723</v>
      </c>
      <c r="D3525" s="22">
        <v>0.9662808416728661</v>
      </c>
      <c r="E3525" s="22">
        <f t="shared" ca="1" si="123"/>
        <v>4.3934443711021558</v>
      </c>
      <c r="F3525" s="3"/>
      <c r="G3525" s="3"/>
      <c r="H3525" s="3"/>
    </row>
    <row r="3526" spans="1:8" x14ac:dyDescent="0.55000000000000004">
      <c r="A3526" s="22">
        <f t="shared" ca="1" si="122"/>
        <v>0.31157288022631169</v>
      </c>
      <c r="B3526" s="22">
        <v>0.77792163222790656</v>
      </c>
      <c r="C3526" s="22">
        <v>0.89544036759924428</v>
      </c>
      <c r="D3526" s="22">
        <v>0.1468053882367738</v>
      </c>
      <c r="E3526" s="22">
        <f t="shared" ca="1" si="123"/>
        <v>1.5276911432458786</v>
      </c>
      <c r="F3526" s="3"/>
      <c r="G3526" s="3"/>
      <c r="H3526" s="3"/>
    </row>
    <row r="3527" spans="1:8" x14ac:dyDescent="0.55000000000000004">
      <c r="A3527" s="22">
        <f t="shared" ca="1" si="122"/>
        <v>0.69650827459006548</v>
      </c>
      <c r="B3527" s="22">
        <v>0.83217779372894973</v>
      </c>
      <c r="C3527" s="22">
        <v>0.12149429517746224</v>
      </c>
      <c r="D3527" s="22">
        <v>0.11010327649630536</v>
      </c>
      <c r="E3527" s="22">
        <f t="shared" ca="1" si="123"/>
        <v>2.6532727427690279</v>
      </c>
      <c r="F3527" s="3"/>
      <c r="G3527" s="3"/>
      <c r="H3527" s="3"/>
    </row>
    <row r="3528" spans="1:8" x14ac:dyDescent="0.55000000000000004">
      <c r="A3528" s="22">
        <f t="shared" ca="1" si="122"/>
        <v>0.30968472540482694</v>
      </c>
      <c r="B3528" s="22">
        <v>0.86070591129520257</v>
      </c>
      <c r="C3528" s="22">
        <v>0.62915581357314865</v>
      </c>
      <c r="D3528" s="22">
        <v>0.52111382947527185</v>
      </c>
      <c r="E3528" s="22">
        <f t="shared" ca="1" si="123"/>
        <v>1.7855792498038376</v>
      </c>
      <c r="F3528" s="3"/>
      <c r="G3528" s="3"/>
      <c r="H3528" s="3"/>
    </row>
    <row r="3529" spans="1:8" x14ac:dyDescent="0.55000000000000004">
      <c r="A3529" s="22">
        <f t="shared" ca="1" si="122"/>
        <v>8.0784929921707826E-2</v>
      </c>
      <c r="B3529" s="22">
        <v>0.90719838074107151</v>
      </c>
      <c r="C3529" s="22">
        <v>4.6837286042729742E-2</v>
      </c>
      <c r="D3529" s="22">
        <v>0.39207063012028098</v>
      </c>
      <c r="E3529" s="22">
        <f t="shared" ca="1" si="123"/>
        <v>5.6744346555769969</v>
      </c>
      <c r="F3529" s="3"/>
      <c r="G3529" s="3"/>
      <c r="H3529" s="3"/>
    </row>
    <row r="3530" spans="1:8" x14ac:dyDescent="0.55000000000000004">
      <c r="A3530" s="22">
        <f t="shared" ca="1" si="122"/>
        <v>0.65489356171505464</v>
      </c>
      <c r="B3530" s="22">
        <v>0.20549889937916177</v>
      </c>
      <c r="C3530" s="22">
        <v>0.76347551569370842</v>
      </c>
      <c r="D3530" s="22">
        <v>4.3920319975700894E-2</v>
      </c>
      <c r="E3530" s="22">
        <f t="shared" ca="1" si="123"/>
        <v>2.2754713819756032</v>
      </c>
      <c r="F3530" s="3"/>
      <c r="G3530" s="3"/>
      <c r="H3530" s="3"/>
    </row>
    <row r="3531" spans="1:8" x14ac:dyDescent="0.55000000000000004">
      <c r="A3531" s="22">
        <f t="shared" ca="1" si="122"/>
        <v>0.85796402865921462</v>
      </c>
      <c r="B3531" s="22">
        <v>0.52289615718810112</v>
      </c>
      <c r="C3531" s="22">
        <v>0.64127810391198592</v>
      </c>
      <c r="D3531" s="22">
        <v>0.74466686860307352</v>
      </c>
      <c r="E3531" s="22">
        <f t="shared" ca="1" si="123"/>
        <v>1.2458575485597585</v>
      </c>
      <c r="F3531" s="3"/>
      <c r="G3531" s="3"/>
      <c r="H3531" s="3"/>
    </row>
    <row r="3532" spans="1:8" x14ac:dyDescent="0.55000000000000004">
      <c r="A3532" s="22">
        <f t="shared" ca="1" si="122"/>
        <v>0.26876999541780533</v>
      </c>
      <c r="B3532" s="22">
        <v>0.56529638363319323</v>
      </c>
      <c r="C3532" s="22">
        <v>0.32018122568545548</v>
      </c>
      <c r="D3532" s="22">
        <v>6.6892935720349378E-2</v>
      </c>
      <c r="E3532" s="22">
        <f t="shared" ca="1" si="123"/>
        <v>3.0231725265528784</v>
      </c>
      <c r="F3532" s="3"/>
      <c r="G3532" s="3"/>
      <c r="H3532" s="3"/>
    </row>
    <row r="3533" spans="1:8" x14ac:dyDescent="0.55000000000000004">
      <c r="A3533" s="22">
        <f t="shared" ca="1" si="122"/>
        <v>0.53854447714453713</v>
      </c>
      <c r="B3533" s="22">
        <v>2.1726628311975027E-2</v>
      </c>
      <c r="C3533" s="22">
        <v>0.87279129479748929</v>
      </c>
      <c r="D3533" s="22">
        <v>0.21414588450569749</v>
      </c>
      <c r="E3533" s="22">
        <f t="shared" ca="1" si="123"/>
        <v>4.5841606692481527</v>
      </c>
      <c r="F3533" s="3"/>
      <c r="G3533" s="3"/>
      <c r="H3533" s="3"/>
    </row>
    <row r="3534" spans="1:8" x14ac:dyDescent="0.55000000000000004">
      <c r="A3534" s="22">
        <f t="shared" ca="1" si="122"/>
        <v>0.29001398111141019</v>
      </c>
      <c r="B3534" s="22">
        <v>0.50960926595042355</v>
      </c>
      <c r="C3534" s="22">
        <v>0.34918897877734334</v>
      </c>
      <c r="D3534" s="22">
        <v>1.1612754026231187E-3</v>
      </c>
      <c r="E3534" s="22">
        <f t="shared" ca="1" si="123"/>
        <v>2.9640791553955239</v>
      </c>
      <c r="F3534" s="3"/>
      <c r="G3534" s="3"/>
      <c r="H3534" s="3"/>
    </row>
    <row r="3535" spans="1:8" x14ac:dyDescent="0.55000000000000004">
      <c r="A3535" s="22">
        <f t="shared" ca="1" si="122"/>
        <v>0.97368105549160855</v>
      </c>
      <c r="B3535" s="22">
        <v>0.17714815099911385</v>
      </c>
      <c r="C3535" s="22">
        <v>0.54865248002878575</v>
      </c>
      <c r="D3535" s="22">
        <v>0.68679479418397016</v>
      </c>
      <c r="E3535" s="22">
        <f t="shared" ca="1" si="123"/>
        <v>2.3577304159229833</v>
      </c>
      <c r="F3535" s="3"/>
      <c r="G3535" s="3"/>
      <c r="H3535" s="3"/>
    </row>
    <row r="3536" spans="1:8" x14ac:dyDescent="0.55000000000000004">
      <c r="A3536" s="22">
        <f t="shared" ca="1" si="122"/>
        <v>0.49859336638384832</v>
      </c>
      <c r="B3536" s="22">
        <v>0.37638138877208005</v>
      </c>
      <c r="C3536" s="22">
        <v>0.40474691111502004</v>
      </c>
      <c r="D3536" s="22">
        <v>0.88004985294592242</v>
      </c>
      <c r="E3536" s="22">
        <f t="shared" ca="1" si="123"/>
        <v>2.5776100483454476</v>
      </c>
      <c r="F3536" s="3"/>
      <c r="G3536" s="3"/>
      <c r="H3536" s="3"/>
    </row>
    <row r="3537" spans="1:8" x14ac:dyDescent="0.55000000000000004">
      <c r="A3537" s="22">
        <f t="shared" ca="1" si="122"/>
        <v>0.34061870860369514</v>
      </c>
      <c r="B3537" s="22">
        <v>0.71972292529370629</v>
      </c>
      <c r="C3537" s="22">
        <v>0.67802682243556878</v>
      </c>
      <c r="D3537" s="22">
        <v>0.75706480607161819</v>
      </c>
      <c r="E3537" s="22">
        <f t="shared" ca="1" si="123"/>
        <v>1.7944489816168663</v>
      </c>
      <c r="F3537" s="3"/>
      <c r="G3537" s="3"/>
      <c r="H3537" s="3"/>
    </row>
    <row r="3538" spans="1:8" x14ac:dyDescent="0.55000000000000004">
      <c r="A3538" s="22">
        <f t="shared" ca="1" si="122"/>
        <v>0.99853634103047317</v>
      </c>
      <c r="B3538" s="22">
        <v>0.9059193805670569</v>
      </c>
      <c r="C3538" s="22">
        <v>0.54434939297675844</v>
      </c>
      <c r="D3538" s="22">
        <v>0.65815485411957819</v>
      </c>
      <c r="E3538" s="22">
        <f t="shared" ca="1" si="123"/>
        <v>0.70843366377435457</v>
      </c>
      <c r="F3538" s="3"/>
      <c r="G3538" s="3"/>
      <c r="H3538" s="3"/>
    </row>
    <row r="3539" spans="1:8" x14ac:dyDescent="0.55000000000000004">
      <c r="A3539" s="22">
        <f t="shared" ca="1" si="122"/>
        <v>0.32425273940556265</v>
      </c>
      <c r="B3539" s="22">
        <v>0.23390347349839669</v>
      </c>
      <c r="C3539" s="22">
        <v>0.86946459206253446</v>
      </c>
      <c r="D3539" s="22">
        <v>8.5347593845564895E-2</v>
      </c>
      <c r="E3539" s="22">
        <f t="shared" ca="1" si="123"/>
        <v>2.7189564307296261</v>
      </c>
      <c r="F3539" s="3"/>
      <c r="G3539" s="3"/>
      <c r="H3539" s="3"/>
    </row>
    <row r="3540" spans="1:8" x14ac:dyDescent="0.55000000000000004">
      <c r="A3540" s="22">
        <f t="shared" ca="1" si="122"/>
        <v>0.41696605378060692</v>
      </c>
      <c r="B3540" s="22">
        <v>0.12407476505329573</v>
      </c>
      <c r="C3540" s="22">
        <v>0.8818277962669544</v>
      </c>
      <c r="D3540" s="22">
        <v>8.7381812836308081E-2</v>
      </c>
      <c r="E3540" s="22">
        <f t="shared" ca="1" si="123"/>
        <v>3.087379901760793</v>
      </c>
      <c r="F3540" s="3"/>
      <c r="G3540" s="3"/>
      <c r="H3540" s="3"/>
    </row>
    <row r="3541" spans="1:8" x14ac:dyDescent="0.55000000000000004">
      <c r="A3541" s="22">
        <f t="shared" ca="1" si="122"/>
        <v>0.55416670838288407</v>
      </c>
      <c r="B3541" s="22">
        <v>0.73599445169229394</v>
      </c>
      <c r="C3541" s="22">
        <v>0.60097082106496513</v>
      </c>
      <c r="D3541" s="22">
        <v>0.89700951711749155</v>
      </c>
      <c r="E3541" s="22">
        <f t="shared" ca="1" si="123"/>
        <v>1.4060313148522947</v>
      </c>
      <c r="F3541" s="3"/>
      <c r="G3541" s="3"/>
      <c r="H3541" s="3"/>
    </row>
    <row r="3542" spans="1:8" x14ac:dyDescent="0.55000000000000004">
      <c r="A3542" s="22">
        <f t="shared" ca="1" si="122"/>
        <v>9.5819883792197635E-2</v>
      </c>
      <c r="B3542" s="22">
        <v>4.5450871510779978E-2</v>
      </c>
      <c r="C3542" s="22">
        <v>0.99426085570370371</v>
      </c>
      <c r="D3542" s="22">
        <v>0.99609322828024383</v>
      </c>
      <c r="E3542" s="22">
        <f t="shared" ca="1" si="123"/>
        <v>5.4421640201565511</v>
      </c>
      <c r="F3542" s="3"/>
      <c r="G3542" s="3"/>
      <c r="H3542" s="3"/>
    </row>
    <row r="3543" spans="1:8" x14ac:dyDescent="0.55000000000000004">
      <c r="A3543" s="22">
        <f t="shared" ca="1" si="122"/>
        <v>0.52695849908206438</v>
      </c>
      <c r="B3543" s="22">
        <v>0.45332165768064625</v>
      </c>
      <c r="C3543" s="22">
        <v>0.81233280871917546</v>
      </c>
      <c r="D3543" s="22">
        <v>0.23084234332934483</v>
      </c>
      <c r="E3543" s="22">
        <f t="shared" ca="1" si="123"/>
        <v>1.6396319871162921</v>
      </c>
      <c r="F3543" s="3"/>
      <c r="G3543" s="3"/>
      <c r="H3543" s="3"/>
    </row>
    <row r="3544" spans="1:8" x14ac:dyDescent="0.55000000000000004">
      <c r="A3544" s="22">
        <f t="shared" ca="1" si="122"/>
        <v>0.38182666757369821</v>
      </c>
      <c r="B3544" s="22">
        <v>0.40122382358876674</v>
      </c>
      <c r="C3544" s="22">
        <v>1.554018780680988E-2</v>
      </c>
      <c r="D3544" s="22">
        <v>0.79819233160138148</v>
      </c>
      <c r="E3544" s="22">
        <f t="shared" ca="1" si="123"/>
        <v>6.0403502157214914</v>
      </c>
      <c r="F3544" s="3"/>
      <c r="G3544" s="3"/>
      <c r="H3544" s="3"/>
    </row>
    <row r="3545" spans="1:8" x14ac:dyDescent="0.55000000000000004">
      <c r="A3545" s="22">
        <f t="shared" ca="1" si="122"/>
        <v>0.83757952234666211</v>
      </c>
      <c r="B3545" s="22">
        <v>0.84922804236753457</v>
      </c>
      <c r="C3545" s="22">
        <v>0.39071890225211836</v>
      </c>
      <c r="D3545" s="22">
        <v>0.93105229066203188</v>
      </c>
      <c r="E3545" s="22">
        <f t="shared" ca="1" si="123"/>
        <v>1.2804334929478998</v>
      </c>
      <c r="F3545" s="3"/>
      <c r="G3545" s="3"/>
      <c r="H3545" s="3"/>
    </row>
    <row r="3546" spans="1:8" x14ac:dyDescent="0.55000000000000004">
      <c r="A3546" s="22">
        <f t="shared" ca="1" si="122"/>
        <v>0.12298351194465673</v>
      </c>
      <c r="B3546" s="22">
        <v>0.68368945223252586</v>
      </c>
      <c r="C3546" s="22">
        <v>0.40445448432923492</v>
      </c>
      <c r="D3546" s="22">
        <v>0.18696930124099265</v>
      </c>
      <c r="E3546" s="22">
        <f t="shared" ca="1" si="123"/>
        <v>3.3811725355907791</v>
      </c>
      <c r="F3546" s="3"/>
      <c r="G3546" s="3"/>
      <c r="H3546" s="3"/>
    </row>
    <row r="3547" spans="1:8" x14ac:dyDescent="0.55000000000000004">
      <c r="A3547" s="22">
        <f t="shared" ca="1" si="122"/>
        <v>0.93551443199017381</v>
      </c>
      <c r="B3547" s="22">
        <v>0.31887809199304451</v>
      </c>
      <c r="C3547" s="22">
        <v>0.50007694760010057</v>
      </c>
      <c r="D3547" s="22">
        <v>0.38102282373140972</v>
      </c>
      <c r="E3547" s="22">
        <f t="shared" ca="1" si="123"/>
        <v>1.9025984095529391</v>
      </c>
      <c r="F3547" s="3"/>
      <c r="G3547" s="3"/>
      <c r="H3547" s="3"/>
    </row>
    <row r="3548" spans="1:8" x14ac:dyDescent="0.55000000000000004">
      <c r="A3548" s="22">
        <f t="shared" ca="1" si="122"/>
        <v>0.74914466645293232</v>
      </c>
      <c r="B3548" s="22">
        <v>0.4912094161578805</v>
      </c>
      <c r="C3548" s="22">
        <v>0.57547379604432192</v>
      </c>
      <c r="D3548" s="22">
        <v>0.65636252233294745</v>
      </c>
      <c r="E3548" s="22">
        <f t="shared" ca="1" si="123"/>
        <v>1.5522694849737457</v>
      </c>
      <c r="F3548" s="3"/>
      <c r="G3548" s="3"/>
      <c r="H3548" s="3"/>
    </row>
    <row r="3549" spans="1:8" x14ac:dyDescent="0.55000000000000004">
      <c r="A3549" s="22">
        <f t="shared" ca="1" si="122"/>
        <v>7.8044876355775061E-3</v>
      </c>
      <c r="B3549" s="22">
        <v>0.72525893618210091</v>
      </c>
      <c r="C3549" s="22">
        <v>0.53599851077277583</v>
      </c>
      <c r="D3549" s="22">
        <v>0.34876294585175438</v>
      </c>
      <c r="E3549" s="22">
        <f t="shared" ca="1" si="123"/>
        <v>5.7979068036965442</v>
      </c>
      <c r="F3549" s="3"/>
      <c r="G3549" s="3"/>
      <c r="H3549" s="3"/>
    </row>
    <row r="3550" spans="1:8" x14ac:dyDescent="0.55000000000000004">
      <c r="A3550" s="22">
        <f t="shared" ca="1" si="122"/>
        <v>0.80996493670345204</v>
      </c>
      <c r="B3550" s="22">
        <v>0.59080514091644165</v>
      </c>
      <c r="C3550" s="22">
        <v>0.86258127483896341</v>
      </c>
      <c r="D3550" s="22">
        <v>0.49257003797420418</v>
      </c>
      <c r="E3550" s="22">
        <f t="shared" ca="1" si="123"/>
        <v>0.88485924983571518</v>
      </c>
      <c r="F3550" s="3"/>
      <c r="G3550" s="3"/>
      <c r="H3550" s="3"/>
    </row>
    <row r="3551" spans="1:8" x14ac:dyDescent="0.55000000000000004">
      <c r="A3551" s="22">
        <f t="shared" ca="1" si="122"/>
        <v>0.47233394725774591</v>
      </c>
      <c r="B3551" s="22">
        <v>9.8376661233246177E-2</v>
      </c>
      <c r="C3551" s="22">
        <v>0.9693586089207803</v>
      </c>
      <c r="D3551" s="22">
        <v>0.78078689968138337</v>
      </c>
      <c r="E3551" s="22">
        <f t="shared" ca="1" si="123"/>
        <v>3.1001413679451666</v>
      </c>
      <c r="F3551" s="3"/>
      <c r="G3551" s="3"/>
      <c r="H3551" s="3"/>
    </row>
    <row r="3552" spans="1:8" x14ac:dyDescent="0.55000000000000004">
      <c r="A3552" s="22">
        <f t="shared" ca="1" si="122"/>
        <v>0.36725860557921897</v>
      </c>
      <c r="B3552" s="22">
        <v>0.98575725570199035</v>
      </c>
      <c r="C3552" s="22">
        <v>0.77736992866463817</v>
      </c>
      <c r="D3552" s="22">
        <v>0.84608240755332853</v>
      </c>
      <c r="E3552" s="22">
        <f t="shared" ca="1" si="123"/>
        <v>1.2678731206272285</v>
      </c>
      <c r="F3552" s="3"/>
      <c r="G3552" s="3"/>
      <c r="H3552" s="3"/>
    </row>
    <row r="3553" spans="1:8" x14ac:dyDescent="0.55000000000000004">
      <c r="A3553" s="22">
        <f t="shared" ca="1" si="122"/>
        <v>0.6224253497396588</v>
      </c>
      <c r="B3553" s="22">
        <v>0.81568384105101122</v>
      </c>
      <c r="C3553" s="22">
        <v>0.38098698643517892</v>
      </c>
      <c r="D3553" s="22">
        <v>0.50717804008853484</v>
      </c>
      <c r="E3553" s="22">
        <f t="shared" ca="1" si="123"/>
        <v>1.6428500874965317</v>
      </c>
      <c r="F3553" s="3"/>
      <c r="G3553" s="3"/>
      <c r="H3553" s="3"/>
    </row>
    <row r="3554" spans="1:8" x14ac:dyDescent="0.55000000000000004">
      <c r="A3554" s="22">
        <f t="shared" ca="1" si="122"/>
        <v>0.3363112738002445</v>
      </c>
      <c r="B3554" s="22">
        <v>0.21867052237435392</v>
      </c>
      <c r="C3554" s="22">
        <v>0.5734686920186306</v>
      </c>
      <c r="D3554" s="22">
        <v>0.22284502989718813</v>
      </c>
      <c r="E3554" s="22">
        <f t="shared" ca="1" si="123"/>
        <v>3.1659592187818482</v>
      </c>
      <c r="F3554" s="3"/>
      <c r="G3554" s="3"/>
      <c r="H3554" s="3"/>
    </row>
    <row r="3555" spans="1:8" x14ac:dyDescent="0.55000000000000004">
      <c r="A3555" s="22">
        <f t="shared" ca="1" si="122"/>
        <v>0.8342634550681165</v>
      </c>
      <c r="B3555" s="22">
        <v>0.63521950185311393</v>
      </c>
      <c r="C3555" s="22">
        <v>0.97322774727525052</v>
      </c>
      <c r="D3555" s="22">
        <v>0.75895735420352417</v>
      </c>
      <c r="E3555" s="22">
        <f t="shared" ca="1" si="123"/>
        <v>0.66212785784980988</v>
      </c>
      <c r="F3555" s="3"/>
      <c r="G3555" s="3"/>
      <c r="H3555" s="3"/>
    </row>
    <row r="3556" spans="1:8" x14ac:dyDescent="0.55000000000000004">
      <c r="A3556" s="22">
        <f t="shared" ca="1" si="122"/>
        <v>0.42404685322393643</v>
      </c>
      <c r="B3556" s="22">
        <v>0.26233697011914991</v>
      </c>
      <c r="C3556" s="22">
        <v>0.88472861484318832</v>
      </c>
      <c r="D3556" s="22">
        <v>0.72145427894311309</v>
      </c>
      <c r="E3556" s="22">
        <f t="shared" ca="1" si="123"/>
        <v>2.3185111139688654</v>
      </c>
      <c r="F3556" s="3"/>
      <c r="G3556" s="3"/>
      <c r="H3556" s="3"/>
    </row>
    <row r="3557" spans="1:8" x14ac:dyDescent="0.55000000000000004">
      <c r="A3557" s="22">
        <f t="shared" ca="1" si="122"/>
        <v>0.53461705899988576</v>
      </c>
      <c r="B3557" s="22">
        <v>0.9021175836023293</v>
      </c>
      <c r="C3557" s="22">
        <v>0.69182302485623781</v>
      </c>
      <c r="D3557" s="22">
        <v>0.67281394642972936</v>
      </c>
      <c r="E3557" s="22">
        <f t="shared" ca="1" si="123"/>
        <v>1.0976400751021416</v>
      </c>
      <c r="F3557" s="3"/>
      <c r="G3557" s="3"/>
      <c r="H3557" s="3"/>
    </row>
    <row r="3558" spans="1:8" x14ac:dyDescent="0.55000000000000004">
      <c r="A3558" s="22">
        <f t="shared" ca="1" si="122"/>
        <v>0.99655488765318756</v>
      </c>
      <c r="B3558" s="22">
        <v>0.64432503990766443</v>
      </c>
      <c r="C3558" s="22">
        <v>4.0922378062834053E-2</v>
      </c>
      <c r="D3558" s="22">
        <v>0.52129812619722715</v>
      </c>
      <c r="E3558" s="22">
        <f t="shared" ca="1" si="123"/>
        <v>3.6390812449239931</v>
      </c>
      <c r="F3558" s="3"/>
      <c r="G3558" s="3"/>
      <c r="H3558" s="3"/>
    </row>
    <row r="3559" spans="1:8" x14ac:dyDescent="0.55000000000000004">
      <c r="A3559" s="22">
        <f t="shared" ca="1" si="122"/>
        <v>0.18722488753523381</v>
      </c>
      <c r="B3559" s="22">
        <v>0.75874506601781477</v>
      </c>
      <c r="C3559" s="22">
        <v>0.87560259896759185</v>
      </c>
      <c r="D3559" s="22">
        <v>8.3822851335275783E-2</v>
      </c>
      <c r="E3559" s="22">
        <f t="shared" ca="1" si="123"/>
        <v>2.0843771620712457</v>
      </c>
      <c r="F3559" s="3"/>
      <c r="G3559" s="3"/>
      <c r="H3559" s="3"/>
    </row>
    <row r="3560" spans="1:8" x14ac:dyDescent="0.55000000000000004">
      <c r="A3560" s="22">
        <f t="shared" ca="1" si="122"/>
        <v>0.43158016178601566</v>
      </c>
      <c r="B3560" s="22">
        <v>0.59756785553383807</v>
      </c>
      <c r="C3560" s="22">
        <v>0.89567954656050841</v>
      </c>
      <c r="D3560" s="22">
        <v>0.43424595731111792</v>
      </c>
      <c r="E3560" s="22">
        <f t="shared" ca="1" si="123"/>
        <v>1.4653620257901705</v>
      </c>
      <c r="F3560" s="3"/>
      <c r="G3560" s="3"/>
      <c r="H3560" s="3"/>
    </row>
    <row r="3561" spans="1:8" x14ac:dyDescent="0.55000000000000004">
      <c r="A3561" s="22">
        <f t="shared" ca="1" si="122"/>
        <v>0.82630948449290331</v>
      </c>
      <c r="B3561" s="22">
        <v>0.50356922148103511</v>
      </c>
      <c r="C3561" s="22">
        <v>0.10638316748798848</v>
      </c>
      <c r="D3561" s="22">
        <v>0.27665620415269976</v>
      </c>
      <c r="E3561" s="22">
        <f t="shared" ca="1" si="123"/>
        <v>3.1175279076384736</v>
      </c>
      <c r="F3561" s="3"/>
      <c r="G3561" s="3"/>
      <c r="H3561" s="3"/>
    </row>
    <row r="3562" spans="1:8" x14ac:dyDescent="0.55000000000000004">
      <c r="A3562" s="22">
        <f t="shared" ca="1" si="122"/>
        <v>0.9023259768198254</v>
      </c>
      <c r="B3562" s="22">
        <v>0.36306602972040158</v>
      </c>
      <c r="C3562" s="22">
        <v>0.72545793963852079</v>
      </c>
      <c r="D3562" s="22">
        <v>0.82064733298295156</v>
      </c>
      <c r="E3562" s="22">
        <f t="shared" ca="1" si="123"/>
        <v>1.4369021746870494</v>
      </c>
      <c r="F3562" s="3"/>
      <c r="G3562" s="3"/>
      <c r="H3562" s="3"/>
    </row>
    <row r="3563" spans="1:8" x14ac:dyDescent="0.55000000000000004">
      <c r="A3563" s="22">
        <f t="shared" ca="1" si="122"/>
        <v>0.54479578474264834</v>
      </c>
      <c r="B3563" s="22">
        <v>0.64190420370222079</v>
      </c>
      <c r="C3563" s="22">
        <v>0.94491818747772305</v>
      </c>
      <c r="D3563" s="22">
        <v>0.25142700149203601</v>
      </c>
      <c r="E3563" s="22">
        <f t="shared" ca="1" si="123"/>
        <v>1.107317392610087</v>
      </c>
      <c r="F3563" s="3"/>
      <c r="G3563" s="3"/>
      <c r="H3563" s="3"/>
    </row>
    <row r="3564" spans="1:8" x14ac:dyDescent="0.55000000000000004">
      <c r="A3564" s="22">
        <f t="shared" ca="1" si="122"/>
        <v>6.7486421700552635E-2</v>
      </c>
      <c r="B3564" s="22">
        <v>0.51978029999408493</v>
      </c>
      <c r="C3564" s="22">
        <v>0.21457324780312637</v>
      </c>
      <c r="D3564" s="22">
        <v>0.69906562938317485</v>
      </c>
      <c r="E3564" s="22">
        <f t="shared" ca="1" si="123"/>
        <v>4.8892820353331476</v>
      </c>
      <c r="F3564" s="3"/>
      <c r="G3564" s="3"/>
      <c r="H3564" s="3"/>
    </row>
    <row r="3565" spans="1:8" x14ac:dyDescent="0.55000000000000004">
      <c r="A3565" s="22">
        <f t="shared" ca="1" si="122"/>
        <v>0.8120052120598209</v>
      </c>
      <c r="B3565" s="22">
        <v>0.96592885851837407</v>
      </c>
      <c r="C3565" s="22">
        <v>0.18895095310806531</v>
      </c>
      <c r="D3565" s="22">
        <v>0.51500094081029291</v>
      </c>
      <c r="E3565" s="22">
        <f t="shared" ca="1" si="123"/>
        <v>1.9091814179209581</v>
      </c>
      <c r="F3565" s="3"/>
      <c r="G3565" s="3"/>
      <c r="H3565" s="3"/>
    </row>
    <row r="3566" spans="1:8" x14ac:dyDescent="0.55000000000000004">
      <c r="A3566" s="22">
        <f t="shared" ca="1" si="122"/>
        <v>4.4753193818288795E-3</v>
      </c>
      <c r="B3566" s="22">
        <v>0.12216066351305255</v>
      </c>
      <c r="C3566" s="22">
        <v>0.40046428628386721</v>
      </c>
      <c r="D3566" s="22">
        <v>0.45238780017921132</v>
      </c>
      <c r="E3566" s="22">
        <f t="shared" ca="1" si="123"/>
        <v>8.4267264354133413</v>
      </c>
      <c r="F3566" s="3"/>
      <c r="G3566" s="3"/>
      <c r="H3566" s="3"/>
    </row>
    <row r="3567" spans="1:8" x14ac:dyDescent="0.55000000000000004">
      <c r="A3567" s="22">
        <f t="shared" ca="1" si="122"/>
        <v>0.84499684914870132</v>
      </c>
      <c r="B3567" s="22">
        <v>0.28542488517543108</v>
      </c>
      <c r="C3567" s="22">
        <v>0.70962942516723548</v>
      </c>
      <c r="D3567" s="22">
        <v>0.3078879279217861</v>
      </c>
      <c r="E3567" s="22">
        <f t="shared" ca="1" si="123"/>
        <v>1.7652111457503199</v>
      </c>
      <c r="F3567" s="3"/>
      <c r="G3567" s="3"/>
      <c r="H3567" s="3"/>
    </row>
    <row r="3568" spans="1:8" x14ac:dyDescent="0.55000000000000004">
      <c r="A3568" s="22">
        <f t="shared" ca="1" si="122"/>
        <v>0.67303553836463914</v>
      </c>
      <c r="B3568" s="22">
        <v>0.34221762169080205</v>
      </c>
      <c r="C3568" s="22">
        <v>0.8731724752377934</v>
      </c>
      <c r="D3568" s="22">
        <v>0.46741122820915915</v>
      </c>
      <c r="E3568" s="22">
        <f t="shared" ca="1" si="123"/>
        <v>1.6038877449119191</v>
      </c>
      <c r="F3568" s="3"/>
      <c r="G3568" s="3"/>
      <c r="H3568" s="3"/>
    </row>
    <row r="3569" spans="1:8" x14ac:dyDescent="0.55000000000000004">
      <c r="A3569" s="22">
        <f t="shared" ca="1" si="122"/>
        <v>8.7632331201129454E-2</v>
      </c>
      <c r="B3569" s="22">
        <v>0.76899325087922976</v>
      </c>
      <c r="C3569" s="22">
        <v>0.22748421656717122</v>
      </c>
      <c r="D3569" s="22">
        <v>0.1568333218925142</v>
      </c>
      <c r="E3569" s="22">
        <f t="shared" ca="1" si="123"/>
        <v>4.1779527782232782</v>
      </c>
      <c r="F3569" s="3"/>
      <c r="G3569" s="3"/>
      <c r="H3569" s="3"/>
    </row>
    <row r="3570" spans="1:8" x14ac:dyDescent="0.55000000000000004">
      <c r="A3570" s="22">
        <f t="shared" ca="1" si="122"/>
        <v>0.38533752364031559</v>
      </c>
      <c r="B3570" s="22">
        <v>0.57952561048628148</v>
      </c>
      <c r="C3570" s="22">
        <v>0.31727278247864221</v>
      </c>
      <c r="D3570" s="22">
        <v>6.6192351855233422E-2</v>
      </c>
      <c r="E3570" s="22">
        <f t="shared" ca="1" si="123"/>
        <v>2.6471744296302222</v>
      </c>
      <c r="F3570" s="3"/>
      <c r="G3570" s="3"/>
      <c r="H3570" s="3"/>
    </row>
    <row r="3571" spans="1:8" x14ac:dyDescent="0.55000000000000004">
      <c r="A3571" s="22">
        <f t="shared" ca="1" si="122"/>
        <v>0.55722215145939868</v>
      </c>
      <c r="B3571" s="22">
        <v>0.33176121181772622</v>
      </c>
      <c r="C3571" s="22">
        <v>0.30033222195709453</v>
      </c>
      <c r="D3571" s="22">
        <v>0.4711713812796986</v>
      </c>
      <c r="E3571" s="22">
        <f t="shared" ca="1" si="123"/>
        <v>2.8909971037958013</v>
      </c>
      <c r="F3571" s="3"/>
      <c r="G3571" s="3"/>
      <c r="H3571" s="3"/>
    </row>
    <row r="3572" spans="1:8" x14ac:dyDescent="0.55000000000000004">
      <c r="A3572" s="22">
        <f t="shared" ca="1" si="122"/>
        <v>0.68426297246934087</v>
      </c>
      <c r="B3572" s="22">
        <v>0.49487068696116365</v>
      </c>
      <c r="C3572" s="22">
        <v>0.60951134177527844</v>
      </c>
      <c r="D3572" s="22">
        <v>0.1488430465090963</v>
      </c>
      <c r="E3572" s="22">
        <f t="shared" ca="1" si="123"/>
        <v>1.5779694834833917</v>
      </c>
      <c r="F3572" s="3"/>
      <c r="G3572" s="3"/>
      <c r="H3572" s="3"/>
    </row>
    <row r="3573" spans="1:8" x14ac:dyDescent="0.55000000000000004">
      <c r="A3573" s="22">
        <f t="shared" ca="1" si="122"/>
        <v>0.75049327210854833</v>
      </c>
      <c r="B3573" s="22">
        <v>0.41087449397299536</v>
      </c>
      <c r="C3573" s="22">
        <v>0.86053448497249185</v>
      </c>
      <c r="D3573" s="22">
        <v>0.8285806071653673</v>
      </c>
      <c r="E3573" s="22">
        <f t="shared" ca="1" si="123"/>
        <v>1.3266936597047463</v>
      </c>
      <c r="F3573" s="3"/>
      <c r="G3573" s="3"/>
      <c r="H3573" s="3"/>
    </row>
    <row r="3574" spans="1:8" x14ac:dyDescent="0.55000000000000004">
      <c r="A3574" s="22">
        <f t="shared" ca="1" si="122"/>
        <v>0.25403474864835829</v>
      </c>
      <c r="B3574" s="22">
        <v>0.20178084696751042</v>
      </c>
      <c r="C3574" s="22">
        <v>0.35805874813300309</v>
      </c>
      <c r="D3574" s="22">
        <v>0.96587046198187587</v>
      </c>
      <c r="E3574" s="22">
        <f t="shared" ca="1" si="123"/>
        <v>3.9979155072635275</v>
      </c>
      <c r="F3574" s="3"/>
      <c r="G3574" s="3"/>
      <c r="H3574" s="3"/>
    </row>
    <row r="3575" spans="1:8" x14ac:dyDescent="0.55000000000000004">
      <c r="A3575" s="22">
        <f t="shared" ca="1" si="122"/>
        <v>0.43215839071057094</v>
      </c>
      <c r="B3575" s="22">
        <v>0.66083310340431023</v>
      </c>
      <c r="C3575" s="22">
        <v>4.6726232959989566E-2</v>
      </c>
      <c r="D3575" s="22">
        <v>0.82866810649095479</v>
      </c>
      <c r="E3575" s="22">
        <f t="shared" ca="1" si="123"/>
        <v>4.3166666132538127</v>
      </c>
      <c r="F3575" s="3"/>
      <c r="G3575" s="3"/>
      <c r="H3575" s="3"/>
    </row>
    <row r="3576" spans="1:8" x14ac:dyDescent="0.55000000000000004">
      <c r="A3576" s="22">
        <f t="shared" ca="1" si="122"/>
        <v>0.46397792486672396</v>
      </c>
      <c r="B3576" s="22">
        <v>0.76814849000351682</v>
      </c>
      <c r="C3576" s="22">
        <v>0.88670230939871741</v>
      </c>
      <c r="D3576" s="22">
        <v>0.65178552674082968</v>
      </c>
      <c r="E3576" s="22">
        <f t="shared" ca="1" si="123"/>
        <v>1.1519364898830877</v>
      </c>
      <c r="F3576" s="3"/>
      <c r="G3576" s="3"/>
      <c r="H3576" s="3"/>
    </row>
    <row r="3577" spans="1:8" x14ac:dyDescent="0.55000000000000004">
      <c r="A3577" s="22">
        <f t="shared" ca="1" si="122"/>
        <v>0.17600445215228866</v>
      </c>
      <c r="B3577" s="22">
        <v>0.85662105797306032</v>
      </c>
      <c r="C3577" s="22">
        <v>6.1364789384755536E-2</v>
      </c>
      <c r="D3577" s="22">
        <v>0.62341381627504733</v>
      </c>
      <c r="E3577" s="22">
        <f t="shared" ca="1" si="123"/>
        <v>4.6829246899532517</v>
      </c>
      <c r="F3577" s="3"/>
      <c r="G3577" s="3"/>
      <c r="H3577" s="3"/>
    </row>
    <row r="3578" spans="1:8" x14ac:dyDescent="0.55000000000000004">
      <c r="A3578" s="22">
        <f t="shared" ca="1" si="122"/>
        <v>0.95578145929043834</v>
      </c>
      <c r="B3578" s="22">
        <v>0.76933229168119888</v>
      </c>
      <c r="C3578" s="22">
        <v>0.56226549961243344</v>
      </c>
      <c r="D3578" s="22">
        <v>0.28287440212836612</v>
      </c>
      <c r="E3578" s="22">
        <f t="shared" ca="1" si="123"/>
        <v>0.88323940652656063</v>
      </c>
      <c r="F3578" s="3"/>
      <c r="G3578" s="3"/>
      <c r="H3578" s="3"/>
    </row>
    <row r="3579" spans="1:8" x14ac:dyDescent="0.55000000000000004">
      <c r="A3579" s="22">
        <f t="shared" ca="1" si="122"/>
        <v>0.82082600090302638</v>
      </c>
      <c r="B3579" s="22">
        <v>0.8087828165282227</v>
      </c>
      <c r="C3579" s="22">
        <v>0.10850697723942015</v>
      </c>
      <c r="D3579" s="22">
        <v>0.75286582645937883</v>
      </c>
      <c r="E3579" s="22">
        <f t="shared" ca="1" si="123"/>
        <v>2.6306097864082791</v>
      </c>
      <c r="F3579" s="3"/>
      <c r="G3579" s="3"/>
      <c r="H3579" s="3"/>
    </row>
    <row r="3580" spans="1:8" x14ac:dyDescent="0.55000000000000004">
      <c r="A3580" s="22">
        <f t="shared" ca="1" si="122"/>
        <v>0.90743144649223451</v>
      </c>
      <c r="B3580" s="22">
        <v>9.7739410026908002E-3</v>
      </c>
      <c r="C3580" s="22">
        <v>0.52185519699283123</v>
      </c>
      <c r="D3580" s="22">
        <v>0.40234523042104231</v>
      </c>
      <c r="E3580" s="22">
        <f t="shared" ca="1" si="123"/>
        <v>5.3755379030311232</v>
      </c>
      <c r="F3580" s="3"/>
      <c r="G3580" s="3"/>
      <c r="H3580" s="3"/>
    </row>
    <row r="3581" spans="1:8" x14ac:dyDescent="0.55000000000000004">
      <c r="A3581" s="22">
        <f t="shared" ca="1" si="122"/>
        <v>0.44783061152563264</v>
      </c>
      <c r="B3581" s="22">
        <v>0.73931528240282418</v>
      </c>
      <c r="C3581" s="22">
        <v>5.3721388263745506E-2</v>
      </c>
      <c r="D3581" s="22">
        <v>0.34401112632863451</v>
      </c>
      <c r="E3581" s="22">
        <f t="shared" ca="1" si="123"/>
        <v>4.0293150975953358</v>
      </c>
      <c r="F3581" s="3"/>
      <c r="G3581" s="3"/>
      <c r="H3581" s="3"/>
    </row>
    <row r="3582" spans="1:8" x14ac:dyDescent="0.55000000000000004">
      <c r="A3582" s="22">
        <f t="shared" ca="1" si="122"/>
        <v>0.24458551195182987</v>
      </c>
      <c r="B3582" s="22">
        <v>0.47231410891883729</v>
      </c>
      <c r="C3582" s="22">
        <v>0.52940759379927027</v>
      </c>
      <c r="D3582" s="22">
        <v>0.81291790362582428</v>
      </c>
      <c r="E3582" s="22">
        <f t="shared" ca="1" si="123"/>
        <v>2.7942979639446421</v>
      </c>
      <c r="F3582" s="3"/>
      <c r="G3582" s="3"/>
      <c r="H3582" s="3"/>
    </row>
    <row r="3583" spans="1:8" x14ac:dyDescent="0.55000000000000004">
      <c r="A3583" s="22">
        <f t="shared" ca="1" si="122"/>
        <v>0.32384833461609608</v>
      </c>
      <c r="B3583" s="22">
        <v>0.67157845672247496</v>
      </c>
      <c r="C3583" s="22">
        <v>9.0994384024046804E-3</v>
      </c>
      <c r="D3583" s="22">
        <v>5.8958350032753959E-3</v>
      </c>
      <c r="E3583" s="22">
        <f t="shared" ca="1" si="123"/>
        <v>6.2251469890418818</v>
      </c>
      <c r="F3583" s="3"/>
      <c r="G3583" s="3"/>
      <c r="H3583" s="3"/>
    </row>
    <row r="3584" spans="1:8" x14ac:dyDescent="0.55000000000000004">
      <c r="A3584" s="22">
        <f t="shared" ca="1" si="122"/>
        <v>0.59795585758287084</v>
      </c>
      <c r="B3584" s="22">
        <v>0.78269992305821046</v>
      </c>
      <c r="C3584" s="22">
        <v>0.19742350389620855</v>
      </c>
      <c r="D3584" s="22">
        <v>0.81334783250168674</v>
      </c>
      <c r="E3584" s="22">
        <f t="shared" ca="1" si="123"/>
        <v>2.3816483326955686</v>
      </c>
      <c r="F3584" s="3"/>
      <c r="G3584" s="3"/>
      <c r="H3584" s="3"/>
    </row>
    <row r="3585" spans="1:8" x14ac:dyDescent="0.55000000000000004">
      <c r="A3585" s="22">
        <f t="shared" ca="1" si="122"/>
        <v>0.24195095931933919</v>
      </c>
      <c r="B3585" s="22">
        <v>0.84161557016522592</v>
      </c>
      <c r="C3585" s="22">
        <v>8.2244378604578561E-2</v>
      </c>
      <c r="D3585" s="22">
        <v>0.86436392997140366</v>
      </c>
      <c r="E3585" s="22">
        <f t="shared" ca="1" si="123"/>
        <v>4.0895123942055678</v>
      </c>
      <c r="F3585" s="3"/>
      <c r="G3585" s="3"/>
      <c r="H3585" s="3"/>
    </row>
    <row r="3586" spans="1:8" x14ac:dyDescent="0.55000000000000004">
      <c r="A3586" s="22">
        <f t="shared" ca="1" si="122"/>
        <v>0.98895283661195688</v>
      </c>
      <c r="B3586" s="22">
        <v>0.23596302599305319</v>
      </c>
      <c r="C3586" s="22">
        <v>7.7830461872521739E-2</v>
      </c>
      <c r="D3586" s="22">
        <v>0.35906963432109273</v>
      </c>
      <c r="E3586" s="22">
        <f t="shared" ca="1" si="123"/>
        <v>4.0084111758554899</v>
      </c>
      <c r="F3586" s="3"/>
      <c r="G3586" s="3"/>
      <c r="H3586" s="3"/>
    </row>
    <row r="3587" spans="1:8" x14ac:dyDescent="0.55000000000000004">
      <c r="A3587" s="22">
        <f t="shared" ref="A3587:A3650" ca="1" si="124">RAND()</f>
        <v>2.9576061672933918E-2</v>
      </c>
      <c r="B3587" s="22">
        <v>0.24481900212060481</v>
      </c>
      <c r="C3587" s="22">
        <v>2.4864131100581055E-2</v>
      </c>
      <c r="D3587" s="22">
        <v>0.46752297729392622</v>
      </c>
      <c r="E3587" s="22">
        <f t="shared" ref="E3587:E3650" ca="1" si="125">-LN(A3587*B3587*C3587)</f>
        <v>8.6223551125330093</v>
      </c>
      <c r="F3587" s="3"/>
      <c r="G3587" s="3"/>
      <c r="H3587" s="3"/>
    </row>
    <row r="3588" spans="1:8" x14ac:dyDescent="0.55000000000000004">
      <c r="A3588" s="22">
        <f t="shared" ca="1" si="124"/>
        <v>0.79624241055153078</v>
      </c>
      <c r="B3588" s="22">
        <v>0.46181142260719943</v>
      </c>
      <c r="C3588" s="22">
        <v>0.26456616113090414</v>
      </c>
      <c r="D3588" s="22">
        <v>0.97366099741175482</v>
      </c>
      <c r="E3588" s="22">
        <f t="shared" ca="1" si="125"/>
        <v>2.3301141733944486</v>
      </c>
      <c r="F3588" s="3"/>
      <c r="G3588" s="3"/>
      <c r="H3588" s="3"/>
    </row>
    <row r="3589" spans="1:8" x14ac:dyDescent="0.55000000000000004">
      <c r="A3589" s="22">
        <f t="shared" ca="1" si="124"/>
        <v>0.43142748700415534</v>
      </c>
      <c r="B3589" s="22">
        <v>0.9477355334868427</v>
      </c>
      <c r="C3589" s="22">
        <v>0.16507415859251917</v>
      </c>
      <c r="D3589" s="22">
        <v>0.54086958037079513</v>
      </c>
      <c r="E3589" s="22">
        <f t="shared" ca="1" si="125"/>
        <v>2.695696080037616</v>
      </c>
      <c r="F3589" s="3"/>
      <c r="G3589" s="3"/>
      <c r="H3589" s="3"/>
    </row>
    <row r="3590" spans="1:8" x14ac:dyDescent="0.55000000000000004">
      <c r="A3590" s="22">
        <f t="shared" ca="1" si="124"/>
        <v>0.48586732003546784</v>
      </c>
      <c r="B3590" s="22">
        <v>0.44619610992302916</v>
      </c>
      <c r="C3590" s="22">
        <v>0.94313534946361333</v>
      </c>
      <c r="D3590" s="22">
        <v>0.85072486394234392</v>
      </c>
      <c r="E3590" s="22">
        <f t="shared" ca="1" si="125"/>
        <v>1.5873618875880353</v>
      </c>
      <c r="F3590" s="3"/>
      <c r="G3590" s="3"/>
      <c r="H3590" s="3"/>
    </row>
    <row r="3591" spans="1:8" x14ac:dyDescent="0.55000000000000004">
      <c r="A3591" s="22">
        <f t="shared" ca="1" si="124"/>
        <v>0.73824067365552792</v>
      </c>
      <c r="B3591" s="22">
        <v>0.57592965730624102</v>
      </c>
      <c r="C3591" s="22">
        <v>0.71221196762218641</v>
      </c>
      <c r="D3591" s="22">
        <v>0.59454693445374129</v>
      </c>
      <c r="E3591" s="22">
        <f t="shared" ca="1" si="125"/>
        <v>1.1946348444992685</v>
      </c>
      <c r="F3591" s="3"/>
      <c r="G3591" s="3"/>
      <c r="H3591" s="3"/>
    </row>
    <row r="3592" spans="1:8" x14ac:dyDescent="0.55000000000000004">
      <c r="A3592" s="22">
        <f t="shared" ca="1" si="124"/>
        <v>3.3418666373250749E-2</v>
      </c>
      <c r="B3592" s="22">
        <v>0.83735131212906888</v>
      </c>
      <c r="C3592" s="22">
        <v>0.9259436991441965</v>
      </c>
      <c r="D3592" s="22">
        <v>9.9620605265426931E-4</v>
      </c>
      <c r="E3592" s="22">
        <f t="shared" ca="1" si="125"/>
        <v>3.6530940767060298</v>
      </c>
      <c r="F3592" s="3"/>
      <c r="G3592" s="3"/>
      <c r="H3592" s="3"/>
    </row>
    <row r="3593" spans="1:8" x14ac:dyDescent="0.55000000000000004">
      <c r="A3593" s="22">
        <f t="shared" ca="1" si="124"/>
        <v>5.4557760207937123E-2</v>
      </c>
      <c r="B3593" s="22">
        <v>0.73351338967728219</v>
      </c>
      <c r="C3593" s="22">
        <v>0.46673335034853214</v>
      </c>
      <c r="D3593" s="22">
        <v>0.6122511805832116</v>
      </c>
      <c r="E3593" s="22">
        <f t="shared" ca="1" si="125"/>
        <v>3.9804019139117348</v>
      </c>
      <c r="F3593" s="3"/>
      <c r="G3593" s="3"/>
      <c r="H3593" s="3"/>
    </row>
    <row r="3594" spans="1:8" x14ac:dyDescent="0.55000000000000004">
      <c r="A3594" s="22">
        <f t="shared" ca="1" si="124"/>
        <v>0.68015247703293691</v>
      </c>
      <c r="B3594" s="22">
        <v>0.10454844932835528</v>
      </c>
      <c r="C3594" s="22">
        <v>0.20268423549917158</v>
      </c>
      <c r="D3594" s="22">
        <v>0.52408589742951139</v>
      </c>
      <c r="E3594" s="22">
        <f t="shared" ca="1" si="125"/>
        <v>4.2396489612242148</v>
      </c>
      <c r="F3594" s="3"/>
      <c r="G3594" s="3"/>
      <c r="H3594" s="3"/>
    </row>
    <row r="3595" spans="1:8" x14ac:dyDescent="0.55000000000000004">
      <c r="A3595" s="22">
        <f t="shared" ca="1" si="124"/>
        <v>0.54409039409543591</v>
      </c>
      <c r="B3595" s="22">
        <v>0.12256546032336335</v>
      </c>
      <c r="C3595" s="22">
        <v>0.10029157737421679</v>
      </c>
      <c r="D3595" s="22">
        <v>0.32199978276427443</v>
      </c>
      <c r="E3595" s="22">
        <f t="shared" ca="1" si="125"/>
        <v>5.0074234639241917</v>
      </c>
      <c r="F3595" s="3"/>
      <c r="G3595" s="3"/>
      <c r="H3595" s="3"/>
    </row>
    <row r="3596" spans="1:8" x14ac:dyDescent="0.55000000000000004">
      <c r="A3596" s="22">
        <f t="shared" ca="1" si="124"/>
        <v>0.73234513154585701</v>
      </c>
      <c r="B3596" s="22">
        <v>0.2533851520002125</v>
      </c>
      <c r="C3596" s="22">
        <v>0.61796896504672671</v>
      </c>
      <c r="D3596" s="22">
        <v>0.2290464812431211</v>
      </c>
      <c r="E3596" s="22">
        <f t="shared" ca="1" si="125"/>
        <v>2.1656650340289971</v>
      </c>
      <c r="F3596" s="3"/>
      <c r="G3596" s="3"/>
      <c r="H3596" s="3"/>
    </row>
    <row r="3597" spans="1:8" x14ac:dyDescent="0.55000000000000004">
      <c r="A3597" s="22">
        <f t="shared" ca="1" si="124"/>
        <v>0.92363121667148373</v>
      </c>
      <c r="B3597" s="22">
        <v>9.2823329802307231E-2</v>
      </c>
      <c r="C3597" s="22">
        <v>0.55549176126235089</v>
      </c>
      <c r="D3597" s="22">
        <v>0.89954133032989747</v>
      </c>
      <c r="E3597" s="22">
        <f t="shared" ca="1" si="125"/>
        <v>3.0444011764418222</v>
      </c>
      <c r="F3597" s="3"/>
      <c r="G3597" s="3"/>
      <c r="H3597" s="3"/>
    </row>
    <row r="3598" spans="1:8" x14ac:dyDescent="0.55000000000000004">
      <c r="A3598" s="22">
        <f t="shared" ca="1" si="124"/>
        <v>5.1949054170689068E-2</v>
      </c>
      <c r="B3598" s="22">
        <v>0.50453443833154588</v>
      </c>
      <c r="C3598" s="22">
        <v>0.64124859161076209</v>
      </c>
      <c r="D3598" s="22">
        <v>0.47266544425756818</v>
      </c>
      <c r="E3598" s="22">
        <f t="shared" ca="1" si="125"/>
        <v>4.0859490261680698</v>
      </c>
      <c r="F3598" s="3"/>
      <c r="G3598" s="3"/>
      <c r="H3598" s="3"/>
    </row>
    <row r="3599" spans="1:8" x14ac:dyDescent="0.55000000000000004">
      <c r="A3599" s="22">
        <f t="shared" ca="1" si="124"/>
        <v>0.5747525711303626</v>
      </c>
      <c r="B3599" s="22">
        <v>0.26169682652451232</v>
      </c>
      <c r="C3599" s="22">
        <v>0.99870804196573071</v>
      </c>
      <c r="D3599" s="22">
        <v>0.80782627797363127</v>
      </c>
      <c r="E3599" s="22">
        <f t="shared" ca="1" si="125"/>
        <v>1.8956770311109705</v>
      </c>
      <c r="F3599" s="3"/>
      <c r="G3599" s="3"/>
      <c r="H3599" s="3"/>
    </row>
    <row r="3600" spans="1:8" x14ac:dyDescent="0.55000000000000004">
      <c r="A3600" s="22">
        <f t="shared" ca="1" si="124"/>
        <v>6.1073425088081223E-2</v>
      </c>
      <c r="B3600" s="22">
        <v>0.82936870767423398</v>
      </c>
      <c r="C3600" s="22">
        <v>0.96488460323366143</v>
      </c>
      <c r="D3600" s="22">
        <v>0.42469199044027139</v>
      </c>
      <c r="E3600" s="22">
        <f t="shared" ca="1" si="125"/>
        <v>3.0185156763819938</v>
      </c>
      <c r="F3600" s="3"/>
      <c r="G3600" s="3"/>
      <c r="H3600" s="3"/>
    </row>
    <row r="3601" spans="1:8" x14ac:dyDescent="0.55000000000000004">
      <c r="A3601" s="22">
        <f t="shared" ca="1" si="124"/>
        <v>0.50631155090333613</v>
      </c>
      <c r="B3601" s="22">
        <v>0.14155534526651781</v>
      </c>
      <c r="C3601" s="22">
        <v>0.68366068475567487</v>
      </c>
      <c r="D3601" s="22">
        <v>0.65362939536670395</v>
      </c>
      <c r="E3601" s="22">
        <f t="shared" ca="1" si="125"/>
        <v>3.0159611510303668</v>
      </c>
      <c r="F3601" s="3"/>
      <c r="G3601" s="3"/>
      <c r="H3601" s="3"/>
    </row>
    <row r="3602" spans="1:8" x14ac:dyDescent="0.55000000000000004">
      <c r="A3602" s="22">
        <f t="shared" ca="1" si="124"/>
        <v>0.33886458059417879</v>
      </c>
      <c r="B3602" s="22">
        <v>0.33506539402006896</v>
      </c>
      <c r="C3602" s="22">
        <v>0.10376926994026769</v>
      </c>
      <c r="D3602" s="22">
        <v>0.62486025310964544</v>
      </c>
      <c r="E3602" s="22">
        <f t="shared" ca="1" si="125"/>
        <v>4.4411696816148289</v>
      </c>
      <c r="F3602" s="3"/>
      <c r="G3602" s="3"/>
      <c r="H3602" s="3"/>
    </row>
    <row r="3603" spans="1:8" x14ac:dyDescent="0.55000000000000004">
      <c r="A3603" s="22">
        <f t="shared" ca="1" si="124"/>
        <v>0.21425519892625711</v>
      </c>
      <c r="B3603" s="22">
        <v>0.76196719656724732</v>
      </c>
      <c r="C3603" s="22">
        <v>5.0596614799650164E-2</v>
      </c>
      <c r="D3603" s="22">
        <v>0.91685357347003682</v>
      </c>
      <c r="E3603" s="22">
        <f t="shared" ca="1" si="125"/>
        <v>4.7963098355643696</v>
      </c>
      <c r="F3603" s="3"/>
      <c r="G3603" s="3"/>
      <c r="H3603" s="3"/>
    </row>
    <row r="3604" spans="1:8" x14ac:dyDescent="0.55000000000000004">
      <c r="A3604" s="22">
        <f t="shared" ca="1" si="124"/>
        <v>0.27306854398504377</v>
      </c>
      <c r="B3604" s="22">
        <v>0.48796686832283531</v>
      </c>
      <c r="C3604" s="22">
        <v>0.7674421547649668</v>
      </c>
      <c r="D3604" s="22">
        <v>0.41939997527254136</v>
      </c>
      <c r="E3604" s="22">
        <f t="shared" ca="1" si="125"/>
        <v>2.2802323774038236</v>
      </c>
      <c r="F3604" s="3"/>
      <c r="G3604" s="3"/>
      <c r="H3604" s="3"/>
    </row>
    <row r="3605" spans="1:8" x14ac:dyDescent="0.55000000000000004">
      <c r="A3605" s="22">
        <f t="shared" ca="1" si="124"/>
        <v>0.63577748200284656</v>
      </c>
      <c r="B3605" s="22">
        <v>4.3311427800350466E-2</v>
      </c>
      <c r="C3605" s="22">
        <v>0.27087235291367162</v>
      </c>
      <c r="D3605" s="22">
        <v>0.12123466435799302</v>
      </c>
      <c r="E3605" s="22">
        <f t="shared" ca="1" si="125"/>
        <v>4.898352996761707</v>
      </c>
      <c r="F3605" s="3"/>
      <c r="G3605" s="3"/>
      <c r="H3605" s="3"/>
    </row>
    <row r="3606" spans="1:8" x14ac:dyDescent="0.55000000000000004">
      <c r="A3606" s="22">
        <f t="shared" ca="1" si="124"/>
        <v>0.58923855964919558</v>
      </c>
      <c r="B3606" s="22">
        <v>0.2865924582876993</v>
      </c>
      <c r="C3606" s="22">
        <v>0.97064308967463797</v>
      </c>
      <c r="D3606" s="22">
        <v>5.2220156985746113E-2</v>
      </c>
      <c r="E3606" s="22">
        <f t="shared" ca="1" si="125"/>
        <v>1.808414678924545</v>
      </c>
      <c r="F3606" s="3"/>
      <c r="G3606" s="3"/>
      <c r="H3606" s="3"/>
    </row>
    <row r="3607" spans="1:8" x14ac:dyDescent="0.55000000000000004">
      <c r="A3607" s="22">
        <f t="shared" ca="1" si="124"/>
        <v>0.19246611749849873</v>
      </c>
      <c r="B3607" s="22">
        <v>0.98151179113971621</v>
      </c>
      <c r="C3607" s="22">
        <v>0.57508572148178294</v>
      </c>
      <c r="D3607" s="22">
        <v>0.41622846693300786</v>
      </c>
      <c r="E3607" s="22">
        <f t="shared" ca="1" si="125"/>
        <v>2.2197325741499605</v>
      </c>
      <c r="F3607" s="3"/>
      <c r="G3607" s="3"/>
      <c r="H3607" s="3"/>
    </row>
    <row r="3608" spans="1:8" x14ac:dyDescent="0.55000000000000004">
      <c r="A3608" s="22">
        <f t="shared" ca="1" si="124"/>
        <v>0.82712085229465004</v>
      </c>
      <c r="B3608" s="22">
        <v>0.48558013246787812</v>
      </c>
      <c r="C3608" s="22">
        <v>0.52275476120826458</v>
      </c>
      <c r="D3608" s="22">
        <v>0.38087024821013316</v>
      </c>
      <c r="E3608" s="22">
        <f t="shared" ca="1" si="125"/>
        <v>1.5608582474232704</v>
      </c>
      <c r="F3608" s="3"/>
      <c r="G3608" s="3"/>
      <c r="H3608" s="3"/>
    </row>
    <row r="3609" spans="1:8" x14ac:dyDescent="0.55000000000000004">
      <c r="A3609" s="22">
        <f t="shared" ca="1" si="124"/>
        <v>0.99454655658788327</v>
      </c>
      <c r="B3609" s="22">
        <v>0.62240208000538366</v>
      </c>
      <c r="C3609" s="22">
        <v>0.87350805013163146</v>
      </c>
      <c r="D3609" s="22">
        <v>0.47571386128018101</v>
      </c>
      <c r="E3609" s="22">
        <f t="shared" ca="1" si="125"/>
        <v>0.61487526543247439</v>
      </c>
      <c r="F3609" s="3"/>
      <c r="G3609" s="3"/>
      <c r="H3609" s="3"/>
    </row>
    <row r="3610" spans="1:8" x14ac:dyDescent="0.55000000000000004">
      <c r="A3610" s="22">
        <f t="shared" ca="1" si="124"/>
        <v>0.29058519604566435</v>
      </c>
      <c r="B3610" s="22">
        <v>1.6198457076036621E-2</v>
      </c>
      <c r="C3610" s="22">
        <v>1.2404767134436168E-2</v>
      </c>
      <c r="D3610" s="22">
        <v>9.6552509134456566E-3</v>
      </c>
      <c r="E3610" s="22">
        <f t="shared" ca="1" si="125"/>
        <v>9.7483721892890376</v>
      </c>
      <c r="F3610" s="3"/>
      <c r="G3610" s="3"/>
      <c r="H3610" s="3"/>
    </row>
    <row r="3611" spans="1:8" x14ac:dyDescent="0.55000000000000004">
      <c r="A3611" s="22">
        <f t="shared" ca="1" si="124"/>
        <v>0.48993617356474051</v>
      </c>
      <c r="B3611" s="22">
        <v>0.22967441770457087</v>
      </c>
      <c r="C3611" s="22">
        <v>0.84883528399027885</v>
      </c>
      <c r="D3611" s="22">
        <v>0.4906123563086241</v>
      </c>
      <c r="E3611" s="22">
        <f t="shared" ca="1" si="125"/>
        <v>2.3484628258060147</v>
      </c>
      <c r="F3611" s="3"/>
      <c r="G3611" s="3"/>
      <c r="H3611" s="3"/>
    </row>
    <row r="3612" spans="1:8" x14ac:dyDescent="0.55000000000000004">
      <c r="A3612" s="22">
        <f t="shared" ca="1" si="124"/>
        <v>0.73933162958965437</v>
      </c>
      <c r="B3612" s="22">
        <v>0.9673475332503636</v>
      </c>
      <c r="C3612" s="22">
        <v>0.35171968898641592</v>
      </c>
      <c r="D3612" s="22">
        <v>0.90131771881069611</v>
      </c>
      <c r="E3612" s="22">
        <f t="shared" ca="1" si="125"/>
        <v>1.3801269177796847</v>
      </c>
      <c r="F3612" s="3"/>
      <c r="G3612" s="3"/>
      <c r="H3612" s="3"/>
    </row>
    <row r="3613" spans="1:8" x14ac:dyDescent="0.55000000000000004">
      <c r="A3613" s="22">
        <f t="shared" ca="1" si="124"/>
        <v>0.20315151041508284</v>
      </c>
      <c r="B3613" s="22">
        <v>0.83296811362479561</v>
      </c>
      <c r="C3613" s="22">
        <v>0.96274575838573917</v>
      </c>
      <c r="D3613" s="22">
        <v>0.31297759818523807</v>
      </c>
      <c r="E3613" s="22">
        <f t="shared" ca="1" si="125"/>
        <v>1.8145290501356968</v>
      </c>
      <c r="F3613" s="3"/>
      <c r="G3613" s="3"/>
      <c r="H3613" s="3"/>
    </row>
    <row r="3614" spans="1:8" x14ac:dyDescent="0.55000000000000004">
      <c r="A3614" s="22">
        <f t="shared" ca="1" si="124"/>
        <v>0.24086298168973086</v>
      </c>
      <c r="B3614" s="22">
        <v>0.69606730482390522</v>
      </c>
      <c r="C3614" s="22">
        <v>0.85159631640251721</v>
      </c>
      <c r="D3614" s="22">
        <v>0.26176334453958761</v>
      </c>
      <c r="E3614" s="22">
        <f t="shared" ca="1" si="125"/>
        <v>1.9464786403425778</v>
      </c>
      <c r="F3614" s="3"/>
      <c r="G3614" s="3"/>
      <c r="H3614" s="3"/>
    </row>
    <row r="3615" spans="1:8" x14ac:dyDescent="0.55000000000000004">
      <c r="A3615" s="22">
        <f t="shared" ca="1" si="124"/>
        <v>0.68724450592111719</v>
      </c>
      <c r="B3615" s="22">
        <v>0.50236958324470804</v>
      </c>
      <c r="C3615" s="22">
        <v>0.77397739500393992</v>
      </c>
      <c r="D3615" s="22">
        <v>0.65931363401059562</v>
      </c>
      <c r="E3615" s="22">
        <f t="shared" ca="1" si="125"/>
        <v>1.3196969660689668</v>
      </c>
      <c r="F3615" s="3"/>
      <c r="G3615" s="3"/>
      <c r="H3615" s="3"/>
    </row>
    <row r="3616" spans="1:8" x14ac:dyDescent="0.55000000000000004">
      <c r="A3616" s="22">
        <f t="shared" ca="1" si="124"/>
        <v>0.39284023488598785</v>
      </c>
      <c r="B3616" s="22">
        <v>0.37343099706934835</v>
      </c>
      <c r="C3616" s="22">
        <v>0.9570302321841393</v>
      </c>
      <c r="D3616" s="22">
        <v>7.487549944016203E-2</v>
      </c>
      <c r="E3616" s="22">
        <f t="shared" ca="1" si="125"/>
        <v>1.9632946125035007</v>
      </c>
      <c r="F3616" s="3"/>
      <c r="G3616" s="3"/>
      <c r="H3616" s="3"/>
    </row>
    <row r="3617" spans="1:8" x14ac:dyDescent="0.55000000000000004">
      <c r="A3617" s="22">
        <f t="shared" ca="1" si="124"/>
        <v>0.41555472311924546</v>
      </c>
      <c r="B3617" s="22">
        <v>0.69382748546314332</v>
      </c>
      <c r="C3617" s="22">
        <v>0.55226254705381317</v>
      </c>
      <c r="D3617" s="22">
        <v>0.97209232238620857</v>
      </c>
      <c r="E3617" s="22">
        <f t="shared" ca="1" si="125"/>
        <v>1.8374046155613761</v>
      </c>
      <c r="F3617" s="3"/>
      <c r="G3617" s="3"/>
      <c r="H3617" s="3"/>
    </row>
    <row r="3618" spans="1:8" x14ac:dyDescent="0.55000000000000004">
      <c r="A3618" s="22">
        <f t="shared" ca="1" si="124"/>
        <v>0.27235825792881585</v>
      </c>
      <c r="B3618" s="22">
        <v>0.60352950702049868</v>
      </c>
      <c r="C3618" s="22">
        <v>0.80629935519172391</v>
      </c>
      <c r="D3618" s="22">
        <v>5.318646662158466E-2</v>
      </c>
      <c r="E3618" s="22">
        <f t="shared" ca="1" si="125"/>
        <v>2.0208974980821868</v>
      </c>
      <c r="F3618" s="3"/>
      <c r="G3618" s="3"/>
      <c r="H3618" s="3"/>
    </row>
    <row r="3619" spans="1:8" x14ac:dyDescent="0.55000000000000004">
      <c r="A3619" s="22">
        <f t="shared" ca="1" si="124"/>
        <v>0.695195096038837</v>
      </c>
      <c r="B3619" s="22">
        <v>0.68154788656075194</v>
      </c>
      <c r="C3619" s="22">
        <v>0.3586509868821639</v>
      </c>
      <c r="D3619" s="22">
        <v>0.67610466287101412</v>
      </c>
      <c r="E3619" s="22">
        <f t="shared" ca="1" si="125"/>
        <v>1.7723570677412321</v>
      </c>
      <c r="F3619" s="3"/>
      <c r="G3619" s="3"/>
      <c r="H3619" s="3"/>
    </row>
    <row r="3620" spans="1:8" x14ac:dyDescent="0.55000000000000004">
      <c r="A3620" s="22">
        <f t="shared" ca="1" si="124"/>
        <v>5.5361041250633902E-2</v>
      </c>
      <c r="B3620" s="22">
        <v>0.62482812709314084</v>
      </c>
      <c r="C3620" s="22">
        <v>0.78718215581282414</v>
      </c>
      <c r="D3620" s="22">
        <v>0.60510250777300434</v>
      </c>
      <c r="E3620" s="22">
        <f t="shared" ca="1" si="125"/>
        <v>3.6034534242684448</v>
      </c>
      <c r="F3620" s="3"/>
      <c r="G3620" s="3"/>
      <c r="H3620" s="3"/>
    </row>
    <row r="3621" spans="1:8" x14ac:dyDescent="0.55000000000000004">
      <c r="A3621" s="22">
        <f t="shared" ca="1" si="124"/>
        <v>0.95600944395930165</v>
      </c>
      <c r="B3621" s="22">
        <v>0.24013382543221706</v>
      </c>
      <c r="C3621" s="22">
        <v>0.45926041516241778</v>
      </c>
      <c r="D3621" s="22">
        <v>0.88158241794583747</v>
      </c>
      <c r="E3621" s="22">
        <f t="shared" ca="1" si="125"/>
        <v>2.2496842689486236</v>
      </c>
      <c r="F3621" s="3"/>
      <c r="G3621" s="3"/>
      <c r="H3621" s="3"/>
    </row>
    <row r="3622" spans="1:8" x14ac:dyDescent="0.55000000000000004">
      <c r="A3622" s="22">
        <f t="shared" ca="1" si="124"/>
        <v>0.14176325834317627</v>
      </c>
      <c r="B3622" s="22">
        <v>0.69249993718673053</v>
      </c>
      <c r="C3622" s="22">
        <v>0.1448087340749088</v>
      </c>
      <c r="D3622" s="22">
        <v>0.32363701525353283</v>
      </c>
      <c r="E3622" s="22">
        <f t="shared" ca="1" si="125"/>
        <v>4.2533854217414824</v>
      </c>
      <c r="F3622" s="3"/>
      <c r="G3622" s="3"/>
      <c r="H3622" s="3"/>
    </row>
    <row r="3623" spans="1:8" x14ac:dyDescent="0.55000000000000004">
      <c r="A3623" s="22">
        <f t="shared" ca="1" si="124"/>
        <v>0.17989506536100142</v>
      </c>
      <c r="B3623" s="22">
        <v>0.95142729057796649</v>
      </c>
      <c r="C3623" s="22">
        <v>0.19309368740612465</v>
      </c>
      <c r="D3623" s="22">
        <v>0.73091496738297856</v>
      </c>
      <c r="E3623" s="22">
        <f t="shared" ca="1" si="125"/>
        <v>3.4097533599291605</v>
      </c>
      <c r="F3623" s="3"/>
      <c r="G3623" s="3"/>
      <c r="H3623" s="3"/>
    </row>
    <row r="3624" spans="1:8" x14ac:dyDescent="0.55000000000000004">
      <c r="A3624" s="22">
        <f t="shared" ca="1" si="124"/>
        <v>0.61855494960403645</v>
      </c>
      <c r="B3624" s="22">
        <v>0.37969998292685836</v>
      </c>
      <c r="C3624" s="22">
        <v>0.61916081873996798</v>
      </c>
      <c r="D3624" s="22">
        <v>0.72287035230161889</v>
      </c>
      <c r="E3624" s="22">
        <f t="shared" ca="1" si="125"/>
        <v>1.9281333404054071</v>
      </c>
      <c r="F3624" s="3"/>
      <c r="G3624" s="3"/>
      <c r="H3624" s="3"/>
    </row>
    <row r="3625" spans="1:8" x14ac:dyDescent="0.55000000000000004">
      <c r="A3625" s="22">
        <f t="shared" ca="1" si="124"/>
        <v>0.97640212369757984</v>
      </c>
      <c r="B3625" s="22">
        <v>0.21885401008227245</v>
      </c>
      <c r="C3625" s="22">
        <v>0.25205986669045466</v>
      </c>
      <c r="D3625" s="22">
        <v>0.47744477605850566</v>
      </c>
      <c r="E3625" s="22">
        <f t="shared" ca="1" si="125"/>
        <v>2.9213198109754455</v>
      </c>
      <c r="F3625" s="3"/>
      <c r="G3625" s="3"/>
      <c r="H3625" s="3"/>
    </row>
    <row r="3626" spans="1:8" x14ac:dyDescent="0.55000000000000004">
      <c r="A3626" s="22">
        <f t="shared" ca="1" si="124"/>
        <v>0.74501016824917754</v>
      </c>
      <c r="B3626" s="22">
        <v>0.40202190880787692</v>
      </c>
      <c r="C3626" s="22">
        <v>0.69864030965047397</v>
      </c>
      <c r="D3626" s="22">
        <v>0.27112878396812556</v>
      </c>
      <c r="E3626" s="22">
        <f t="shared" ca="1" si="125"/>
        <v>1.5642253520230114</v>
      </c>
      <c r="F3626" s="3"/>
      <c r="G3626" s="3"/>
      <c r="H3626" s="3"/>
    </row>
    <row r="3627" spans="1:8" x14ac:dyDescent="0.55000000000000004">
      <c r="A3627" s="22">
        <f t="shared" ca="1" si="124"/>
        <v>0.73513371793911475</v>
      </c>
      <c r="B3627" s="22">
        <v>0.49530475148495123</v>
      </c>
      <c r="C3627" s="22">
        <v>0.23087852117803465</v>
      </c>
      <c r="D3627" s="22">
        <v>0.29852022982789539</v>
      </c>
      <c r="E3627" s="22">
        <f t="shared" ca="1" si="125"/>
        <v>2.4761485025671623</v>
      </c>
      <c r="F3627" s="3"/>
      <c r="G3627" s="3"/>
      <c r="H3627" s="3"/>
    </row>
    <row r="3628" spans="1:8" x14ac:dyDescent="0.55000000000000004">
      <c r="A3628" s="22">
        <f t="shared" ca="1" si="124"/>
        <v>0.77995939121715241</v>
      </c>
      <c r="B3628" s="22">
        <v>0.12106488936483883</v>
      </c>
      <c r="C3628" s="22">
        <v>0.14883297422605224</v>
      </c>
      <c r="D3628" s="22">
        <v>3.0323889106472435E-2</v>
      </c>
      <c r="E3628" s="22">
        <f t="shared" ca="1" si="125"/>
        <v>4.2648726047347694</v>
      </c>
      <c r="F3628" s="3"/>
      <c r="G3628" s="3"/>
      <c r="H3628" s="3"/>
    </row>
    <row r="3629" spans="1:8" x14ac:dyDescent="0.55000000000000004">
      <c r="A3629" s="22">
        <f t="shared" ca="1" si="124"/>
        <v>0.15444412386994943</v>
      </c>
      <c r="B3629" s="22">
        <v>0.16408119801670329</v>
      </c>
      <c r="C3629" s="22">
        <v>0.16045306274881266</v>
      </c>
      <c r="D3629" s="22">
        <v>0.62162995281519651</v>
      </c>
      <c r="E3629" s="22">
        <f t="shared" ca="1" si="125"/>
        <v>5.5050705927991714</v>
      </c>
      <c r="F3629" s="3"/>
      <c r="G3629" s="3"/>
      <c r="H3629" s="3"/>
    </row>
    <row r="3630" spans="1:8" x14ac:dyDescent="0.55000000000000004">
      <c r="A3630" s="22">
        <f t="shared" ca="1" si="124"/>
        <v>0.25301090351179034</v>
      </c>
      <c r="B3630" s="22">
        <v>0.90062839744626111</v>
      </c>
      <c r="C3630" s="22">
        <v>3.8429169677191455E-2</v>
      </c>
      <c r="D3630" s="22">
        <v>0.26777081211447462</v>
      </c>
      <c r="E3630" s="22">
        <f t="shared" ca="1" si="125"/>
        <v>4.7379237149623892</v>
      </c>
      <c r="F3630" s="3"/>
      <c r="G3630" s="3"/>
      <c r="H3630" s="3"/>
    </row>
    <row r="3631" spans="1:8" x14ac:dyDescent="0.55000000000000004">
      <c r="A3631" s="22">
        <f t="shared" ca="1" si="124"/>
        <v>0.89011589899356514</v>
      </c>
      <c r="B3631" s="22">
        <v>0.51215227360477922</v>
      </c>
      <c r="C3631" s="22">
        <v>0.12756527658708361</v>
      </c>
      <c r="D3631" s="22">
        <v>0.83950367284418193</v>
      </c>
      <c r="E3631" s="22">
        <f t="shared" ca="1" si="125"/>
        <v>2.8446639620869383</v>
      </c>
      <c r="F3631" s="3"/>
      <c r="G3631" s="3"/>
      <c r="H3631" s="3"/>
    </row>
    <row r="3632" spans="1:8" x14ac:dyDescent="0.55000000000000004">
      <c r="A3632" s="22">
        <f t="shared" ca="1" si="124"/>
        <v>0.54681085796269036</v>
      </c>
      <c r="B3632" s="22">
        <v>4.003505158664411E-2</v>
      </c>
      <c r="C3632" s="22">
        <v>0.93065667946793451</v>
      </c>
      <c r="D3632" s="22">
        <v>0.53987879345826972</v>
      </c>
      <c r="E3632" s="22">
        <f t="shared" ca="1" si="125"/>
        <v>3.8935170710218947</v>
      </c>
      <c r="F3632" s="3"/>
      <c r="G3632" s="3"/>
      <c r="H3632" s="3"/>
    </row>
    <row r="3633" spans="1:8" x14ac:dyDescent="0.55000000000000004">
      <c r="A3633" s="22">
        <f t="shared" ca="1" si="124"/>
        <v>0.15959836670206851</v>
      </c>
      <c r="B3633" s="22">
        <v>0.25595316479127384</v>
      </c>
      <c r="C3633" s="22">
        <v>0.7602227831242474</v>
      </c>
      <c r="D3633" s="22">
        <v>0.31248269625262959</v>
      </c>
      <c r="E3633" s="22">
        <f t="shared" ca="1" si="125"/>
        <v>3.4719993819569988</v>
      </c>
      <c r="F3633" s="3"/>
      <c r="G3633" s="3"/>
      <c r="H3633" s="3"/>
    </row>
    <row r="3634" spans="1:8" x14ac:dyDescent="0.55000000000000004">
      <c r="A3634" s="22">
        <f t="shared" ca="1" si="124"/>
        <v>5.8919671522942751E-2</v>
      </c>
      <c r="B3634" s="22">
        <v>0.58439501566914098</v>
      </c>
      <c r="C3634" s="22">
        <v>0.9218364823029398</v>
      </c>
      <c r="D3634" s="22">
        <v>0.65810346259323493</v>
      </c>
      <c r="E3634" s="22">
        <f t="shared" ca="1" si="125"/>
        <v>3.4501458127191094</v>
      </c>
      <c r="F3634" s="3"/>
      <c r="G3634" s="3"/>
      <c r="H3634" s="3"/>
    </row>
    <row r="3635" spans="1:8" x14ac:dyDescent="0.55000000000000004">
      <c r="A3635" s="22">
        <f t="shared" ca="1" si="124"/>
        <v>0.87664326718359209</v>
      </c>
      <c r="B3635" s="22">
        <v>0.4617281964524681</v>
      </c>
      <c r="C3635" s="22">
        <v>0.20158697948671644</v>
      </c>
      <c r="D3635" s="22">
        <v>0.62376221115687869</v>
      </c>
      <c r="E3635" s="22">
        <f t="shared" ca="1" si="125"/>
        <v>2.5059683454053787</v>
      </c>
      <c r="F3635" s="3"/>
      <c r="G3635" s="3"/>
      <c r="H3635" s="3"/>
    </row>
    <row r="3636" spans="1:8" x14ac:dyDescent="0.55000000000000004">
      <c r="A3636" s="22">
        <f t="shared" ca="1" si="124"/>
        <v>0.57199752368770151</v>
      </c>
      <c r="B3636" s="22">
        <v>0.29109602113701349</v>
      </c>
      <c r="C3636" s="22">
        <v>0.12223280754508414</v>
      </c>
      <c r="D3636" s="22">
        <v>0.42753155294598078</v>
      </c>
      <c r="E3636" s="22">
        <f t="shared" ca="1" si="125"/>
        <v>3.8945505076196634</v>
      </c>
      <c r="F3636" s="3"/>
      <c r="G3636" s="3"/>
      <c r="H3636" s="3"/>
    </row>
    <row r="3637" spans="1:8" x14ac:dyDescent="0.55000000000000004">
      <c r="A3637" s="22">
        <f t="shared" ca="1" si="124"/>
        <v>0.45628832931566954</v>
      </c>
      <c r="B3637" s="22">
        <v>0.87505379473820399</v>
      </c>
      <c r="C3637" s="22">
        <v>0.14760671203143927</v>
      </c>
      <c r="D3637" s="22">
        <v>0.39335106848028301</v>
      </c>
      <c r="E3637" s="22">
        <f t="shared" ca="1" si="125"/>
        <v>2.8313041763504998</v>
      </c>
      <c r="F3637" s="3"/>
      <c r="G3637" s="3"/>
      <c r="H3637" s="3"/>
    </row>
    <row r="3638" spans="1:8" x14ac:dyDescent="0.55000000000000004">
      <c r="A3638" s="22">
        <f t="shared" ca="1" si="124"/>
        <v>0.97514868131012611</v>
      </c>
      <c r="B3638" s="22">
        <v>0.13492249015787627</v>
      </c>
      <c r="C3638" s="22">
        <v>0.70772537063324104</v>
      </c>
      <c r="D3638" s="22">
        <v>2.1040445576756328E-2</v>
      </c>
      <c r="E3638" s="22">
        <f t="shared" ca="1" si="125"/>
        <v>2.3739192934915474</v>
      </c>
      <c r="F3638" s="3"/>
      <c r="G3638" s="3"/>
      <c r="H3638" s="3"/>
    </row>
    <row r="3639" spans="1:8" x14ac:dyDescent="0.55000000000000004">
      <c r="A3639" s="22">
        <f t="shared" ca="1" si="124"/>
        <v>0.28422164921988025</v>
      </c>
      <c r="B3639" s="22">
        <v>0.66308311578104062</v>
      </c>
      <c r="C3639" s="22">
        <v>0.26268522643079506</v>
      </c>
      <c r="D3639" s="22">
        <v>0.5442144334494543</v>
      </c>
      <c r="E3639" s="22">
        <f t="shared" ca="1" si="125"/>
        <v>3.0056546449906856</v>
      </c>
      <c r="F3639" s="3"/>
      <c r="G3639" s="3"/>
      <c r="H3639" s="3"/>
    </row>
    <row r="3640" spans="1:8" x14ac:dyDescent="0.55000000000000004">
      <c r="A3640" s="22">
        <f t="shared" ca="1" si="124"/>
        <v>0.43110282312382364</v>
      </c>
      <c r="B3640" s="22">
        <v>0.30252061783182038</v>
      </c>
      <c r="C3640" s="22">
        <v>0.18871260021010239</v>
      </c>
      <c r="D3640" s="22">
        <v>0.36588080864930039</v>
      </c>
      <c r="E3640" s="22">
        <f t="shared" ca="1" si="125"/>
        <v>3.7045445493792677</v>
      </c>
      <c r="F3640" s="3"/>
      <c r="G3640" s="3"/>
      <c r="H3640" s="3"/>
    </row>
    <row r="3641" spans="1:8" x14ac:dyDescent="0.55000000000000004">
      <c r="A3641" s="22">
        <f t="shared" ca="1" si="124"/>
        <v>0.54691346682412711</v>
      </c>
      <c r="B3641" s="22">
        <v>0.1401162769865909</v>
      </c>
      <c r="C3641" s="22">
        <v>0.85212009804790434</v>
      </c>
      <c r="D3641" s="22">
        <v>6.2295260692108667E-2</v>
      </c>
      <c r="E3641" s="22">
        <f t="shared" ca="1" si="125"/>
        <v>2.7287751381293819</v>
      </c>
      <c r="F3641" s="3"/>
      <c r="G3641" s="3"/>
      <c r="H3641" s="3"/>
    </row>
    <row r="3642" spans="1:8" x14ac:dyDescent="0.55000000000000004">
      <c r="A3642" s="22">
        <f t="shared" ca="1" si="124"/>
        <v>0.37768694945171144</v>
      </c>
      <c r="B3642" s="22">
        <v>1.3967314892060712E-2</v>
      </c>
      <c r="C3642" s="22">
        <v>0.95558870294070819</v>
      </c>
      <c r="D3642" s="22">
        <v>0.9688241927205028</v>
      </c>
      <c r="E3642" s="22">
        <f t="shared" ca="1" si="125"/>
        <v>5.2901526175776752</v>
      </c>
      <c r="F3642" s="3"/>
      <c r="G3642" s="3"/>
      <c r="H3642" s="3"/>
    </row>
    <row r="3643" spans="1:8" x14ac:dyDescent="0.55000000000000004">
      <c r="A3643" s="22">
        <f t="shared" ca="1" si="124"/>
        <v>0.12692510143606994</v>
      </c>
      <c r="B3643" s="22">
        <v>8.8172071013846165E-2</v>
      </c>
      <c r="C3643" s="22">
        <v>0.97721518719795664</v>
      </c>
      <c r="D3643" s="22">
        <v>0.76821734203701175</v>
      </c>
      <c r="E3643" s="22">
        <f t="shared" ca="1" si="125"/>
        <v>4.5156715384290012</v>
      </c>
      <c r="F3643" s="3"/>
      <c r="G3643" s="3"/>
      <c r="H3643" s="3"/>
    </row>
    <row r="3644" spans="1:8" x14ac:dyDescent="0.55000000000000004">
      <c r="A3644" s="22">
        <f t="shared" ca="1" si="124"/>
        <v>0.79513670856723651</v>
      </c>
      <c r="B3644" s="22">
        <v>0.34026369807653656</v>
      </c>
      <c r="C3644" s="22">
        <v>0.49391162064712779</v>
      </c>
      <c r="D3644" s="22">
        <v>0.68325096425013276</v>
      </c>
      <c r="E3644" s="22">
        <f t="shared" ca="1" si="125"/>
        <v>2.012674281424347</v>
      </c>
      <c r="F3644" s="3"/>
      <c r="G3644" s="3"/>
      <c r="H3644" s="3"/>
    </row>
    <row r="3645" spans="1:8" x14ac:dyDescent="0.55000000000000004">
      <c r="A3645" s="22">
        <f t="shared" ca="1" si="124"/>
        <v>0.38808983159426147</v>
      </c>
      <c r="B3645" s="22">
        <v>4.1224171064617288E-2</v>
      </c>
      <c r="C3645" s="22">
        <v>0.53698820117527823</v>
      </c>
      <c r="D3645" s="22">
        <v>0.87765965152489356</v>
      </c>
      <c r="E3645" s="22">
        <f t="shared" ca="1" si="125"/>
        <v>4.75702811621266</v>
      </c>
      <c r="F3645" s="3"/>
      <c r="G3645" s="3"/>
      <c r="H3645" s="3"/>
    </row>
    <row r="3646" spans="1:8" x14ac:dyDescent="0.55000000000000004">
      <c r="A3646" s="22">
        <f t="shared" ca="1" si="124"/>
        <v>0.62453733816451329</v>
      </c>
      <c r="B3646" s="22">
        <v>0.51984951926178524</v>
      </c>
      <c r="C3646" s="22">
        <v>0.64076681691863968</v>
      </c>
      <c r="D3646" s="22">
        <v>0.87041698349344609</v>
      </c>
      <c r="E3646" s="22">
        <f t="shared" ca="1" si="125"/>
        <v>1.5700497260350121</v>
      </c>
      <c r="F3646" s="3"/>
      <c r="G3646" s="3"/>
      <c r="H3646" s="3"/>
    </row>
    <row r="3647" spans="1:8" x14ac:dyDescent="0.55000000000000004">
      <c r="A3647" s="22">
        <f t="shared" ca="1" si="124"/>
        <v>0.318492918953725</v>
      </c>
      <c r="B3647" s="22">
        <v>0.76327408795100349</v>
      </c>
      <c r="C3647" s="22">
        <v>0.25668050535779641</v>
      </c>
      <c r="D3647" s="22">
        <v>0.17723262826433539</v>
      </c>
      <c r="E3647" s="22">
        <f t="shared" ca="1" si="125"/>
        <v>2.7742162621310755</v>
      </c>
      <c r="F3647" s="3"/>
      <c r="G3647" s="3"/>
      <c r="H3647" s="3"/>
    </row>
    <row r="3648" spans="1:8" x14ac:dyDescent="0.55000000000000004">
      <c r="A3648" s="22">
        <f t="shared" ca="1" si="124"/>
        <v>0.76641367126787063</v>
      </c>
      <c r="B3648" s="22">
        <v>0.55597613705581561</v>
      </c>
      <c r="C3648" s="22">
        <v>0.45570439099443982</v>
      </c>
      <c r="D3648" s="22">
        <v>0.32396620583182878</v>
      </c>
      <c r="E3648" s="22">
        <f t="shared" ca="1" si="125"/>
        <v>1.6389740638540633</v>
      </c>
      <c r="F3648" s="3"/>
      <c r="G3648" s="3"/>
      <c r="H3648" s="3"/>
    </row>
    <row r="3649" spans="1:8" x14ac:dyDescent="0.55000000000000004">
      <c r="A3649" s="22">
        <f t="shared" ca="1" si="124"/>
        <v>0.58690144368675057</v>
      </c>
      <c r="B3649" s="22">
        <v>0.18119751499734105</v>
      </c>
      <c r="C3649" s="22">
        <v>0.66034744394189815</v>
      </c>
      <c r="D3649" s="22">
        <v>0.21621030006041031</v>
      </c>
      <c r="E3649" s="22">
        <f t="shared" ca="1" si="125"/>
        <v>2.6560551234419862</v>
      </c>
      <c r="F3649" s="3"/>
      <c r="G3649" s="3"/>
      <c r="H3649" s="3"/>
    </row>
    <row r="3650" spans="1:8" x14ac:dyDescent="0.55000000000000004">
      <c r="A3650" s="22">
        <f t="shared" ca="1" si="124"/>
        <v>0.32889495392740276</v>
      </c>
      <c r="B3650" s="22">
        <v>0.40964047728176145</v>
      </c>
      <c r="C3650" s="22">
        <v>5.3191975139666448E-2</v>
      </c>
      <c r="D3650" s="22">
        <v>0.80172511947223002</v>
      </c>
      <c r="E3650" s="22">
        <f t="shared" ca="1" si="125"/>
        <v>4.9383399940773636</v>
      </c>
      <c r="F3650" s="3"/>
      <c r="G3650" s="3"/>
      <c r="H3650" s="3"/>
    </row>
    <row r="3651" spans="1:8" x14ac:dyDescent="0.55000000000000004">
      <c r="A3651" s="22">
        <f t="shared" ref="A3651:A3714" ca="1" si="126">RAND()</f>
        <v>0.6934107289200353</v>
      </c>
      <c r="B3651" s="22">
        <v>0.55777695479481815</v>
      </c>
      <c r="C3651" s="22">
        <v>0.74794975141325759</v>
      </c>
      <c r="D3651" s="22">
        <v>0.7531854183272999</v>
      </c>
      <c r="E3651" s="22">
        <f t="shared" ref="E3651:E3714" ca="1" si="127">-LN(A3651*B3651*C3651)</f>
        <v>1.2403483725550852</v>
      </c>
      <c r="F3651" s="3"/>
      <c r="G3651" s="3"/>
      <c r="H3651" s="3"/>
    </row>
    <row r="3652" spans="1:8" x14ac:dyDescent="0.55000000000000004">
      <c r="A3652" s="22">
        <f t="shared" ca="1" si="126"/>
        <v>0.60354613954297409</v>
      </c>
      <c r="B3652" s="22">
        <v>0.35014068086847683</v>
      </c>
      <c r="C3652" s="22">
        <v>0.86394058518903272</v>
      </c>
      <c r="D3652" s="22">
        <v>9.8025016252849317E-2</v>
      </c>
      <c r="E3652" s="22">
        <f t="shared" ca="1" si="127"/>
        <v>1.7006043277095513</v>
      </c>
      <c r="F3652" s="3"/>
      <c r="G3652" s="3"/>
      <c r="H3652" s="3"/>
    </row>
    <row r="3653" spans="1:8" x14ac:dyDescent="0.55000000000000004">
      <c r="A3653" s="22">
        <f t="shared" ca="1" si="126"/>
        <v>0.81282379899132773</v>
      </c>
      <c r="B3653" s="22">
        <v>0.25252041743037823</v>
      </c>
      <c r="C3653" s="22">
        <v>2.8831361370328712E-2</v>
      </c>
      <c r="D3653" s="22">
        <v>0.50949044106372043</v>
      </c>
      <c r="E3653" s="22">
        <f t="shared" ca="1" si="127"/>
        <v>5.1297956425886415</v>
      </c>
      <c r="F3653" s="3"/>
      <c r="G3653" s="3"/>
      <c r="H3653" s="3"/>
    </row>
    <row r="3654" spans="1:8" x14ac:dyDescent="0.55000000000000004">
      <c r="A3654" s="22">
        <f t="shared" ca="1" si="126"/>
        <v>0.3175244792048606</v>
      </c>
      <c r="B3654" s="22">
        <v>0.10782332572023412</v>
      </c>
      <c r="C3654" s="22">
        <v>0.48540419525191891</v>
      </c>
      <c r="D3654" s="22">
        <v>0.32376402409513028</v>
      </c>
      <c r="E3654" s="22">
        <f t="shared" ca="1" si="127"/>
        <v>4.0972349709346974</v>
      </c>
      <c r="F3654" s="3"/>
      <c r="G3654" s="3"/>
      <c r="H3654" s="3"/>
    </row>
    <row r="3655" spans="1:8" x14ac:dyDescent="0.55000000000000004">
      <c r="A3655" s="22">
        <f t="shared" ca="1" si="126"/>
        <v>0.45697869709039329</v>
      </c>
      <c r="B3655" s="22">
        <v>0.63405372701714324</v>
      </c>
      <c r="C3655" s="22">
        <v>0.9428749132190295</v>
      </c>
      <c r="D3655" s="22">
        <v>0.9044406508649997</v>
      </c>
      <c r="E3655" s="22">
        <f t="shared" ca="1" si="127"/>
        <v>1.2975617419094518</v>
      </c>
      <c r="F3655" s="3"/>
      <c r="G3655" s="3"/>
      <c r="H3655" s="3"/>
    </row>
    <row r="3656" spans="1:8" x14ac:dyDescent="0.55000000000000004">
      <c r="A3656" s="22">
        <f t="shared" ca="1" si="126"/>
        <v>0.13094024176163177</v>
      </c>
      <c r="B3656" s="22">
        <v>0.75561620812833186</v>
      </c>
      <c r="C3656" s="22">
        <v>0.95054946853423483</v>
      </c>
      <c r="D3656" s="22">
        <v>0.98481021460561413</v>
      </c>
      <c r="E3656" s="22">
        <f t="shared" ca="1" si="127"/>
        <v>2.3639509961872984</v>
      </c>
      <c r="F3656" s="3"/>
      <c r="G3656" s="3"/>
      <c r="H3656" s="3"/>
    </row>
    <row r="3657" spans="1:8" x14ac:dyDescent="0.55000000000000004">
      <c r="A3657" s="22">
        <f t="shared" ca="1" si="126"/>
        <v>0.61228736957989516</v>
      </c>
      <c r="B3657" s="22">
        <v>0.51940632375041029</v>
      </c>
      <c r="C3657" s="22">
        <v>0.1192984243126487</v>
      </c>
      <c r="D3657" s="22">
        <v>0.79257194357912497</v>
      </c>
      <c r="E3657" s="22">
        <f t="shared" ca="1" si="127"/>
        <v>3.2717495110003365</v>
      </c>
      <c r="F3657" s="3"/>
      <c r="G3657" s="3"/>
      <c r="H3657" s="3"/>
    </row>
    <row r="3658" spans="1:8" x14ac:dyDescent="0.55000000000000004">
      <c r="A3658" s="22">
        <f t="shared" ca="1" si="126"/>
        <v>0.71764720924432412</v>
      </c>
      <c r="B3658" s="22">
        <v>0.65214744234355748</v>
      </c>
      <c r="C3658" s="22">
        <v>0.4928819457440422</v>
      </c>
      <c r="D3658" s="22">
        <v>0.34918524409983764</v>
      </c>
      <c r="E3658" s="22">
        <f t="shared" ca="1" si="127"/>
        <v>1.4667473813517302</v>
      </c>
      <c r="F3658" s="3"/>
      <c r="G3658" s="3"/>
      <c r="H3658" s="3"/>
    </row>
    <row r="3659" spans="1:8" x14ac:dyDescent="0.55000000000000004">
      <c r="A3659" s="22">
        <f t="shared" ca="1" si="126"/>
        <v>0.92230466816158374</v>
      </c>
      <c r="B3659" s="22">
        <v>0.26377914655765089</v>
      </c>
      <c r="C3659" s="22">
        <v>0.31514172274357521</v>
      </c>
      <c r="D3659" s="22">
        <v>0.71998952966233476</v>
      </c>
      <c r="E3659" s="22">
        <f t="shared" ca="1" si="127"/>
        <v>2.5682555872057349</v>
      </c>
      <c r="F3659" s="3"/>
      <c r="G3659" s="3"/>
      <c r="H3659" s="3"/>
    </row>
    <row r="3660" spans="1:8" x14ac:dyDescent="0.55000000000000004">
      <c r="A3660" s="22">
        <f t="shared" ca="1" si="126"/>
        <v>0.33769751206909637</v>
      </c>
      <c r="B3660" s="22">
        <v>0.85623769062526167</v>
      </c>
      <c r="C3660" s="22">
        <v>0.87432560886941368</v>
      </c>
      <c r="D3660" s="22">
        <v>0.97204553042835395</v>
      </c>
      <c r="E3660" s="22">
        <f t="shared" ca="1" si="127"/>
        <v>1.3751144068325756</v>
      </c>
      <c r="F3660" s="3"/>
      <c r="G3660" s="3"/>
      <c r="H3660" s="3"/>
    </row>
    <row r="3661" spans="1:8" x14ac:dyDescent="0.55000000000000004">
      <c r="A3661" s="22">
        <f t="shared" ca="1" si="126"/>
        <v>0.94575458633571807</v>
      </c>
      <c r="B3661" s="22">
        <v>0.20747919039935558</v>
      </c>
      <c r="C3661" s="22">
        <v>0.33328232441197314</v>
      </c>
      <c r="D3661" s="22">
        <v>0.21780057007752252</v>
      </c>
      <c r="E3661" s="22">
        <f t="shared" ca="1" si="127"/>
        <v>2.7272617247786761</v>
      </c>
      <c r="F3661" s="3"/>
      <c r="G3661" s="3"/>
      <c r="H3661" s="3"/>
    </row>
    <row r="3662" spans="1:8" x14ac:dyDescent="0.55000000000000004">
      <c r="A3662" s="22">
        <f t="shared" ca="1" si="126"/>
        <v>0.81097361562254544</v>
      </c>
      <c r="B3662" s="22">
        <v>0.73473737868000089</v>
      </c>
      <c r="C3662" s="22">
        <v>0.10013692601171997</v>
      </c>
      <c r="D3662" s="22">
        <v>0.69274977353464462</v>
      </c>
      <c r="E3662" s="22">
        <f t="shared" ca="1" si="127"/>
        <v>2.8189786795330449</v>
      </c>
      <c r="F3662" s="3"/>
      <c r="G3662" s="3"/>
      <c r="H3662" s="3"/>
    </row>
    <row r="3663" spans="1:8" x14ac:dyDescent="0.55000000000000004">
      <c r="A3663" s="22">
        <f t="shared" ca="1" si="126"/>
        <v>0.23298859863183696</v>
      </c>
      <c r="B3663" s="22">
        <v>0.7226057618887457</v>
      </c>
      <c r="C3663" s="22">
        <v>0.59540429640570935</v>
      </c>
      <c r="D3663" s="22">
        <v>0.90816139171351573</v>
      </c>
      <c r="E3663" s="22">
        <f t="shared" ca="1" si="127"/>
        <v>2.3001718604234296</v>
      </c>
      <c r="F3663" s="3"/>
      <c r="G3663" s="3"/>
      <c r="H3663" s="3"/>
    </row>
    <row r="3664" spans="1:8" x14ac:dyDescent="0.55000000000000004">
      <c r="A3664" s="22">
        <f t="shared" ca="1" si="126"/>
        <v>2.6260920683174316E-2</v>
      </c>
      <c r="B3664" s="22">
        <v>0.73316327730249931</v>
      </c>
      <c r="C3664" s="22">
        <v>5.6676194175905303E-3</v>
      </c>
      <c r="D3664" s="22">
        <v>0.86077519357722621</v>
      </c>
      <c r="E3664" s="22">
        <f t="shared" ca="1" si="127"/>
        <v>9.1230463054274384</v>
      </c>
      <c r="F3664" s="3"/>
      <c r="G3664" s="3"/>
      <c r="H3664" s="3"/>
    </row>
    <row r="3665" spans="1:8" x14ac:dyDescent="0.55000000000000004">
      <c r="A3665" s="22">
        <f t="shared" ca="1" si="126"/>
        <v>0.20191994632288879</v>
      </c>
      <c r="B3665" s="22">
        <v>0.5278369494923012</v>
      </c>
      <c r="C3665" s="22">
        <v>9.4860596089850646E-2</v>
      </c>
      <c r="D3665" s="22">
        <v>0.28828175208842499</v>
      </c>
      <c r="E3665" s="22">
        <f t="shared" ca="1" si="127"/>
        <v>4.5941986908713952</v>
      </c>
      <c r="F3665" s="3"/>
      <c r="G3665" s="3"/>
      <c r="H3665" s="3"/>
    </row>
    <row r="3666" spans="1:8" x14ac:dyDescent="0.55000000000000004">
      <c r="A3666" s="22">
        <f t="shared" ca="1" si="126"/>
        <v>0.5612557672888846</v>
      </c>
      <c r="B3666" s="22">
        <v>0.68114633436375094</v>
      </c>
      <c r="C3666" s="22">
        <v>0.92198572382177157</v>
      </c>
      <c r="D3666" s="22">
        <v>0.89626167058029282</v>
      </c>
      <c r="E3666" s="22">
        <f t="shared" ca="1" si="127"/>
        <v>1.0427822179800581</v>
      </c>
      <c r="F3666" s="3"/>
      <c r="G3666" s="3"/>
      <c r="H3666" s="3"/>
    </row>
    <row r="3667" spans="1:8" x14ac:dyDescent="0.55000000000000004">
      <c r="A3667" s="22">
        <f t="shared" ca="1" si="126"/>
        <v>0.55790771093830749</v>
      </c>
      <c r="B3667" s="22">
        <v>0.37490658849034642</v>
      </c>
      <c r="C3667" s="22">
        <v>0.28918698632910111</v>
      </c>
      <c r="D3667" s="22">
        <v>0.79699198616728606</v>
      </c>
      <c r="E3667" s="22">
        <f t="shared" ca="1" si="127"/>
        <v>2.8053218928361048</v>
      </c>
      <c r="F3667" s="3"/>
      <c r="G3667" s="3"/>
      <c r="H3667" s="3"/>
    </row>
    <row r="3668" spans="1:8" x14ac:dyDescent="0.55000000000000004">
      <c r="A3668" s="22">
        <f t="shared" ca="1" si="126"/>
        <v>0.73547750174065252</v>
      </c>
      <c r="B3668" s="22">
        <v>0.91500402481863652</v>
      </c>
      <c r="C3668" s="22">
        <v>0.87673048520575969</v>
      </c>
      <c r="D3668" s="22">
        <v>0.84941591089347224</v>
      </c>
      <c r="E3668" s="22">
        <f t="shared" ca="1" si="127"/>
        <v>0.52761779179901325</v>
      </c>
      <c r="F3668" s="3"/>
      <c r="G3668" s="3"/>
      <c r="H3668" s="3"/>
    </row>
    <row r="3669" spans="1:8" x14ac:dyDescent="0.55000000000000004">
      <c r="A3669" s="22">
        <f t="shared" ca="1" si="126"/>
        <v>0.6847883022310135</v>
      </c>
      <c r="B3669" s="22">
        <v>0.91661801323584746</v>
      </c>
      <c r="C3669" s="22">
        <v>6.9895998685494787E-2</v>
      </c>
      <c r="D3669" s="22">
        <v>0.88700150691596324</v>
      </c>
      <c r="E3669" s="22">
        <f t="shared" ca="1" si="127"/>
        <v>3.1264568659841236</v>
      </c>
      <c r="F3669" s="3"/>
      <c r="G3669" s="3"/>
      <c r="H3669" s="3"/>
    </row>
    <row r="3670" spans="1:8" x14ac:dyDescent="0.55000000000000004">
      <c r="A3670" s="22">
        <f t="shared" ca="1" si="126"/>
        <v>0.10066303611038596</v>
      </c>
      <c r="B3670" s="22">
        <v>0.78577280781805026</v>
      </c>
      <c r="C3670" s="22">
        <v>0.45826207395340857</v>
      </c>
      <c r="D3670" s="22">
        <v>0.92804868067134094</v>
      </c>
      <c r="E3670" s="22">
        <f t="shared" ca="1" si="127"/>
        <v>3.3173782376152348</v>
      </c>
      <c r="F3670" s="3"/>
      <c r="G3670" s="3"/>
      <c r="H3670" s="3"/>
    </row>
    <row r="3671" spans="1:8" x14ac:dyDescent="0.55000000000000004">
      <c r="A3671" s="22">
        <f t="shared" ca="1" si="126"/>
        <v>0.48662049650588135</v>
      </c>
      <c r="B3671" s="22">
        <v>0.13483188236916421</v>
      </c>
      <c r="C3671" s="22">
        <v>0.64548852183941241</v>
      </c>
      <c r="D3671" s="22">
        <v>3.6088383905549692E-2</v>
      </c>
      <c r="E3671" s="22">
        <f t="shared" ca="1" si="127"/>
        <v>3.1617451706864466</v>
      </c>
      <c r="F3671" s="3"/>
      <c r="G3671" s="3"/>
      <c r="H3671" s="3"/>
    </row>
    <row r="3672" spans="1:8" x14ac:dyDescent="0.55000000000000004">
      <c r="A3672" s="22">
        <f t="shared" ca="1" si="126"/>
        <v>0.9858401405030327</v>
      </c>
      <c r="B3672" s="22">
        <v>0.41626469398731336</v>
      </c>
      <c r="C3672" s="22">
        <v>0.73887863817725941</v>
      </c>
      <c r="D3672" s="22">
        <v>3.3258888632928918E-2</v>
      </c>
      <c r="E3672" s="22">
        <f t="shared" ca="1" si="127"/>
        <v>1.1933166001795179</v>
      </c>
      <c r="F3672" s="3"/>
      <c r="G3672" s="3"/>
      <c r="H3672" s="3"/>
    </row>
    <row r="3673" spans="1:8" x14ac:dyDescent="0.55000000000000004">
      <c r="A3673" s="22">
        <f t="shared" ca="1" si="126"/>
        <v>9.5061792415008228E-2</v>
      </c>
      <c r="B3673" s="22">
        <v>8.1292871574518699E-2</v>
      </c>
      <c r="C3673" s="22">
        <v>0.15138335794835112</v>
      </c>
      <c r="D3673" s="22">
        <v>0.52571903565292966</v>
      </c>
      <c r="E3673" s="22">
        <f t="shared" ca="1" si="127"/>
        <v>6.7508649642406624</v>
      </c>
      <c r="F3673" s="3"/>
      <c r="G3673" s="3"/>
      <c r="H3673" s="3"/>
    </row>
    <row r="3674" spans="1:8" x14ac:dyDescent="0.55000000000000004">
      <c r="A3674" s="22">
        <f t="shared" ca="1" si="126"/>
        <v>0.88275263529518055</v>
      </c>
      <c r="B3674" s="22">
        <v>0.50598196090770631</v>
      </c>
      <c r="C3674" s="22">
        <v>0.10531212059827744</v>
      </c>
      <c r="D3674" s="22">
        <v>0.99288789504252317</v>
      </c>
      <c r="E3674" s="22">
        <f t="shared" ca="1" si="127"/>
        <v>3.056791280633389</v>
      </c>
      <c r="F3674" s="3"/>
      <c r="G3674" s="3"/>
      <c r="H3674" s="3"/>
    </row>
    <row r="3675" spans="1:8" x14ac:dyDescent="0.55000000000000004">
      <c r="A3675" s="22">
        <f t="shared" ca="1" si="126"/>
        <v>0.63012819671970255</v>
      </c>
      <c r="B3675" s="22">
        <v>0.74864977095811192</v>
      </c>
      <c r="C3675" s="22">
        <v>0.3439365123855902</v>
      </c>
      <c r="D3675" s="22">
        <v>0.25971246242721424</v>
      </c>
      <c r="E3675" s="22">
        <f t="shared" ca="1" si="127"/>
        <v>1.8186141894389762</v>
      </c>
      <c r="F3675" s="3"/>
      <c r="G3675" s="3"/>
      <c r="H3675" s="3"/>
    </row>
    <row r="3676" spans="1:8" x14ac:dyDescent="0.55000000000000004">
      <c r="A3676" s="22">
        <f t="shared" ca="1" si="126"/>
        <v>0.58126808641910666</v>
      </c>
      <c r="B3676" s="22">
        <v>0.28067895083569516</v>
      </c>
      <c r="C3676" s="22">
        <v>0.78638563907594705</v>
      </c>
      <c r="D3676" s="22">
        <v>0.39669198485655865</v>
      </c>
      <c r="E3676" s="22">
        <f t="shared" ca="1" si="127"/>
        <v>2.0533949646055003</v>
      </c>
      <c r="F3676" s="3"/>
      <c r="G3676" s="3"/>
      <c r="H3676" s="3"/>
    </row>
    <row r="3677" spans="1:8" x14ac:dyDescent="0.55000000000000004">
      <c r="A3677" s="22">
        <f t="shared" ca="1" si="126"/>
        <v>0.80624961791629579</v>
      </c>
      <c r="B3677" s="22">
        <v>0.8697086255678752</v>
      </c>
      <c r="C3677" s="22">
        <v>0.71628253446879986</v>
      </c>
      <c r="D3677" s="22">
        <v>0.35002904801712664</v>
      </c>
      <c r="E3677" s="22">
        <f t="shared" ca="1" si="127"/>
        <v>0.6886395099870154</v>
      </c>
      <c r="F3677" s="3"/>
      <c r="G3677" s="3"/>
      <c r="H3677" s="3"/>
    </row>
    <row r="3678" spans="1:8" x14ac:dyDescent="0.55000000000000004">
      <c r="A3678" s="22">
        <f t="shared" ca="1" si="126"/>
        <v>0.41829158827777091</v>
      </c>
      <c r="B3678" s="22">
        <v>7.6583680249112773E-2</v>
      </c>
      <c r="C3678" s="22">
        <v>0.20702301221162478</v>
      </c>
      <c r="D3678" s="22">
        <v>0.38707431383286317</v>
      </c>
      <c r="E3678" s="22">
        <f t="shared" ca="1" si="127"/>
        <v>5.0158731083447572</v>
      </c>
      <c r="F3678" s="3"/>
      <c r="G3678" s="3"/>
      <c r="H3678" s="3"/>
    </row>
    <row r="3679" spans="1:8" x14ac:dyDescent="0.55000000000000004">
      <c r="A3679" s="22">
        <f t="shared" ca="1" si="126"/>
        <v>0.10878879025609067</v>
      </c>
      <c r="B3679" s="22">
        <v>0.36579418937995045</v>
      </c>
      <c r="C3679" s="22">
        <v>0.91270216437962304</v>
      </c>
      <c r="D3679" s="22">
        <v>0.42279295208035139</v>
      </c>
      <c r="E3679" s="22">
        <f t="shared" ca="1" si="127"/>
        <v>3.3153770765045469</v>
      </c>
      <c r="F3679" s="3"/>
      <c r="G3679" s="3"/>
      <c r="H3679" s="3"/>
    </row>
    <row r="3680" spans="1:8" x14ac:dyDescent="0.55000000000000004">
      <c r="A3680" s="22">
        <f t="shared" ca="1" si="126"/>
        <v>0.30252756298099304</v>
      </c>
      <c r="B3680" s="22">
        <v>0.46269716999311317</v>
      </c>
      <c r="C3680" s="22">
        <v>0.9489857388730224</v>
      </c>
      <c r="D3680" s="22">
        <v>1.1696600283772063E-2</v>
      </c>
      <c r="E3680" s="22">
        <f t="shared" ca="1" si="127"/>
        <v>2.018626895762631</v>
      </c>
      <c r="F3680" s="3"/>
      <c r="G3680" s="3"/>
      <c r="H3680" s="3"/>
    </row>
    <row r="3681" spans="1:8" x14ac:dyDescent="0.55000000000000004">
      <c r="A3681" s="22">
        <f t="shared" ca="1" si="126"/>
        <v>3.7116775949881275E-2</v>
      </c>
      <c r="B3681" s="22">
        <v>0.47633002065904206</v>
      </c>
      <c r="C3681" s="22">
        <v>0.18560665096907725</v>
      </c>
      <c r="D3681" s="22">
        <v>0.71101063766652384</v>
      </c>
      <c r="E3681" s="22">
        <f t="shared" ca="1" si="127"/>
        <v>5.7194561982182988</v>
      </c>
      <c r="F3681" s="3"/>
      <c r="G3681" s="3"/>
      <c r="H3681" s="3"/>
    </row>
    <row r="3682" spans="1:8" x14ac:dyDescent="0.55000000000000004">
      <c r="A3682" s="22">
        <f t="shared" ca="1" si="126"/>
        <v>0.80605257943116737</v>
      </c>
      <c r="B3682" s="22">
        <v>0.66233207269259242</v>
      </c>
      <c r="C3682" s="22">
        <v>0.47545819907797437</v>
      </c>
      <c r="D3682" s="22">
        <v>0.76409686840736224</v>
      </c>
      <c r="E3682" s="22">
        <f t="shared" ca="1" si="127"/>
        <v>1.3710708422758151</v>
      </c>
      <c r="F3682" s="3"/>
      <c r="G3682" s="3"/>
      <c r="H3682" s="3"/>
    </row>
    <row r="3683" spans="1:8" x14ac:dyDescent="0.55000000000000004">
      <c r="A3683" s="22">
        <f t="shared" ca="1" si="126"/>
        <v>0.41206120805315616</v>
      </c>
      <c r="B3683" s="22">
        <v>0.40034559937757297</v>
      </c>
      <c r="C3683" s="22">
        <v>0.36791591218515884</v>
      </c>
      <c r="D3683" s="22">
        <v>0.50225736531584608</v>
      </c>
      <c r="E3683" s="22">
        <f t="shared" ca="1" si="127"/>
        <v>2.8019113503132917</v>
      </c>
      <c r="F3683" s="3"/>
      <c r="G3683" s="3"/>
      <c r="H3683" s="3"/>
    </row>
    <row r="3684" spans="1:8" x14ac:dyDescent="0.55000000000000004">
      <c r="A3684" s="22">
        <f t="shared" ca="1" si="126"/>
        <v>0.17893696140793913</v>
      </c>
      <c r="B3684" s="22">
        <v>8.5316825012706321E-2</v>
      </c>
      <c r="C3684" s="22">
        <v>0.18643033760153516</v>
      </c>
      <c r="D3684" s="22">
        <v>0.26923526017688426</v>
      </c>
      <c r="E3684" s="22">
        <f t="shared" ca="1" si="127"/>
        <v>5.8618029394425371</v>
      </c>
      <c r="F3684" s="3"/>
      <c r="G3684" s="3"/>
      <c r="H3684" s="3"/>
    </row>
    <row r="3685" spans="1:8" x14ac:dyDescent="0.55000000000000004">
      <c r="A3685" s="22">
        <f t="shared" ca="1" si="126"/>
        <v>0.21190776797788324</v>
      </c>
      <c r="B3685" s="22">
        <v>0.80698078049852584</v>
      </c>
      <c r="C3685" s="22">
        <v>0.56722484722739686</v>
      </c>
      <c r="D3685" s="22">
        <v>0.49306185044610629</v>
      </c>
      <c r="E3685" s="22">
        <f t="shared" ca="1" si="127"/>
        <v>2.333059080570909</v>
      </c>
      <c r="F3685" s="3"/>
      <c r="G3685" s="3"/>
      <c r="H3685" s="3"/>
    </row>
    <row r="3686" spans="1:8" x14ac:dyDescent="0.55000000000000004">
      <c r="A3686" s="22">
        <f t="shared" ca="1" si="126"/>
        <v>0.68427679798548025</v>
      </c>
      <c r="B3686" s="22">
        <v>0.17682530191046264</v>
      </c>
      <c r="C3686" s="22">
        <v>0.10047169193765249</v>
      </c>
      <c r="D3686" s="22">
        <v>0.13545691974460439</v>
      </c>
      <c r="E3686" s="22">
        <f t="shared" ca="1" si="127"/>
        <v>4.4098650598880926</v>
      </c>
      <c r="F3686" s="3"/>
      <c r="G3686" s="3"/>
      <c r="H3686" s="3"/>
    </row>
    <row r="3687" spans="1:8" x14ac:dyDescent="0.55000000000000004">
      <c r="A3687" s="22">
        <f t="shared" ca="1" si="126"/>
        <v>0.15159957184281803</v>
      </c>
      <c r="B3687" s="22">
        <v>0.93730677328063838</v>
      </c>
      <c r="C3687" s="22">
        <v>6.8934555003875797E-2</v>
      </c>
      <c r="D3687" s="22">
        <v>0.6781609434121505</v>
      </c>
      <c r="E3687" s="22">
        <f t="shared" ca="1" si="127"/>
        <v>4.6258549835948228</v>
      </c>
      <c r="F3687" s="3"/>
      <c r="G3687" s="3"/>
      <c r="H3687" s="3"/>
    </row>
    <row r="3688" spans="1:8" x14ac:dyDescent="0.55000000000000004">
      <c r="A3688" s="22">
        <f t="shared" ca="1" si="126"/>
        <v>0.89581534472388469</v>
      </c>
      <c r="B3688" s="22">
        <v>0.8604800361501278</v>
      </c>
      <c r="C3688" s="22">
        <v>0.25332890910119787</v>
      </c>
      <c r="D3688" s="22">
        <v>0.31425781508352568</v>
      </c>
      <c r="E3688" s="22">
        <f t="shared" ca="1" si="127"/>
        <v>1.633352438210804</v>
      </c>
      <c r="F3688" s="3"/>
      <c r="G3688" s="3"/>
      <c r="H3688" s="3"/>
    </row>
    <row r="3689" spans="1:8" x14ac:dyDescent="0.55000000000000004">
      <c r="A3689" s="22">
        <f t="shared" ca="1" si="126"/>
        <v>0.47610719982491378</v>
      </c>
      <c r="B3689" s="22">
        <v>0.24958081666363585</v>
      </c>
      <c r="C3689" s="22">
        <v>0.10578031592411063</v>
      </c>
      <c r="D3689" s="22">
        <v>0.69103348836685841</v>
      </c>
      <c r="E3689" s="22">
        <f t="shared" ca="1" si="127"/>
        <v>4.3764755688804273</v>
      </c>
      <c r="F3689" s="3"/>
      <c r="G3689" s="3"/>
      <c r="H3689" s="3"/>
    </row>
    <row r="3690" spans="1:8" x14ac:dyDescent="0.55000000000000004">
      <c r="A3690" s="22">
        <f t="shared" ca="1" si="126"/>
        <v>0.3421284593184174</v>
      </c>
      <c r="B3690" s="22">
        <v>0.7885351026870604</v>
      </c>
      <c r="C3690" s="22">
        <v>0.96382412374327986</v>
      </c>
      <c r="D3690" s="22">
        <v>0.58302503620739909</v>
      </c>
      <c r="E3690" s="22">
        <f t="shared" ca="1" si="127"/>
        <v>1.3469938009286269</v>
      </c>
      <c r="F3690" s="3"/>
      <c r="G3690" s="3"/>
      <c r="H3690" s="3"/>
    </row>
    <row r="3691" spans="1:8" x14ac:dyDescent="0.55000000000000004">
      <c r="A3691" s="22">
        <f t="shared" ca="1" si="126"/>
        <v>0.84241318815895805</v>
      </c>
      <c r="B3691" s="22">
        <v>0.67913799397558139</v>
      </c>
      <c r="C3691" s="22">
        <v>0.32409289562042454</v>
      </c>
      <c r="D3691" s="22">
        <v>0.53528397284664742</v>
      </c>
      <c r="E3691" s="22">
        <f t="shared" ca="1" si="127"/>
        <v>1.6851406931180526</v>
      </c>
      <c r="F3691" s="3"/>
      <c r="G3691" s="3"/>
      <c r="H3691" s="3"/>
    </row>
    <row r="3692" spans="1:8" x14ac:dyDescent="0.55000000000000004">
      <c r="A3692" s="22">
        <f t="shared" ca="1" si="126"/>
        <v>0.24509095103235079</v>
      </c>
      <c r="B3692" s="22">
        <v>0.97219535392811152</v>
      </c>
      <c r="C3692" s="22">
        <v>0.32253898083879218</v>
      </c>
      <c r="D3692" s="22">
        <v>0.90822480863989108</v>
      </c>
      <c r="E3692" s="22">
        <f t="shared" ca="1" si="127"/>
        <v>2.565855701163136</v>
      </c>
      <c r="F3692" s="3"/>
      <c r="G3692" s="3"/>
      <c r="H3692" s="3"/>
    </row>
    <row r="3693" spans="1:8" x14ac:dyDescent="0.55000000000000004">
      <c r="A3693" s="22">
        <f t="shared" ca="1" si="126"/>
        <v>0.79237708062226497</v>
      </c>
      <c r="B3693" s="22">
        <v>0.60665972082334119</v>
      </c>
      <c r="C3693" s="22">
        <v>0.66782638318592591</v>
      </c>
      <c r="D3693" s="22">
        <v>0.8483508107242993</v>
      </c>
      <c r="E3693" s="22">
        <f t="shared" ca="1" si="127"/>
        <v>1.136232170050508</v>
      </c>
      <c r="F3693" s="3"/>
      <c r="G3693" s="3"/>
      <c r="H3693" s="3"/>
    </row>
    <row r="3694" spans="1:8" x14ac:dyDescent="0.55000000000000004">
      <c r="A3694" s="22">
        <f t="shared" ca="1" si="126"/>
        <v>0.12030145666907799</v>
      </c>
      <c r="B3694" s="22">
        <v>0.31754470354214315</v>
      </c>
      <c r="C3694" s="22">
        <v>0.81599849747991549</v>
      </c>
      <c r="D3694" s="22">
        <v>0.46287740289838619</v>
      </c>
      <c r="E3694" s="22">
        <f t="shared" ca="1" si="127"/>
        <v>3.4682339847834278</v>
      </c>
      <c r="F3694" s="3"/>
      <c r="G3694" s="3"/>
      <c r="H3694" s="3"/>
    </row>
    <row r="3695" spans="1:8" x14ac:dyDescent="0.55000000000000004">
      <c r="A3695" s="22">
        <f t="shared" ca="1" si="126"/>
        <v>0.81287952784108664</v>
      </c>
      <c r="B3695" s="22">
        <v>3.7397006709778413E-2</v>
      </c>
      <c r="C3695" s="22">
        <v>4.1692089633915796E-2</v>
      </c>
      <c r="D3695" s="22">
        <v>0.55073282539355173</v>
      </c>
      <c r="E3695" s="22">
        <f t="shared" ca="1" si="127"/>
        <v>6.6707808401147064</v>
      </c>
      <c r="F3695" s="3"/>
      <c r="G3695" s="3"/>
      <c r="H3695" s="3"/>
    </row>
    <row r="3696" spans="1:8" x14ac:dyDescent="0.55000000000000004">
      <c r="A3696" s="22">
        <f t="shared" ca="1" si="126"/>
        <v>0.13380403577975042</v>
      </c>
      <c r="B3696" s="22">
        <v>0.27079589583103658</v>
      </c>
      <c r="C3696" s="22">
        <v>0.85740564585537082</v>
      </c>
      <c r="D3696" s="22">
        <v>0.24666559340811256</v>
      </c>
      <c r="E3696" s="22">
        <f t="shared" ca="1" si="127"/>
        <v>3.4716130027274437</v>
      </c>
      <c r="F3696" s="3"/>
      <c r="G3696" s="3"/>
      <c r="H3696" s="3"/>
    </row>
    <row r="3697" spans="1:8" x14ac:dyDescent="0.55000000000000004">
      <c r="A3697" s="22">
        <f t="shared" ca="1" si="126"/>
        <v>0.16177358448664958</v>
      </c>
      <c r="B3697" s="22">
        <v>0.48626102543678473</v>
      </c>
      <c r="C3697" s="22">
        <v>0.67351258457709595</v>
      </c>
      <c r="D3697" s="22">
        <v>0.5453275243121779</v>
      </c>
      <c r="E3697" s="22">
        <f t="shared" ca="1" si="127"/>
        <v>2.9378158558182492</v>
      </c>
      <c r="F3697" s="3"/>
      <c r="G3697" s="3"/>
      <c r="H3697" s="3"/>
    </row>
    <row r="3698" spans="1:8" x14ac:dyDescent="0.55000000000000004">
      <c r="A3698" s="22">
        <f t="shared" ca="1" si="126"/>
        <v>0.99488669316307765</v>
      </c>
      <c r="B3698" s="22">
        <v>0.2081722198064101</v>
      </c>
      <c r="C3698" s="22">
        <v>0.64935458969813042</v>
      </c>
      <c r="D3698" s="22">
        <v>0.71167855501920174</v>
      </c>
      <c r="E3698" s="22">
        <f t="shared" ca="1" si="127"/>
        <v>2.0062923348632991</v>
      </c>
      <c r="F3698" s="3"/>
      <c r="G3698" s="3"/>
      <c r="H3698" s="3"/>
    </row>
    <row r="3699" spans="1:8" x14ac:dyDescent="0.55000000000000004">
      <c r="A3699" s="22">
        <f t="shared" ca="1" si="126"/>
        <v>0.97053972518499476</v>
      </c>
      <c r="B3699" s="22">
        <v>0.61033324008184542</v>
      </c>
      <c r="C3699" s="22">
        <v>0.29316347018016098</v>
      </c>
      <c r="D3699" s="22">
        <v>0.45314815448992884</v>
      </c>
      <c r="E3699" s="22">
        <f t="shared" ca="1" si="127"/>
        <v>1.7506780271149316</v>
      </c>
      <c r="F3699" s="3"/>
      <c r="G3699" s="3"/>
      <c r="H3699" s="3"/>
    </row>
    <row r="3700" spans="1:8" x14ac:dyDescent="0.55000000000000004">
      <c r="A3700" s="22">
        <f t="shared" ca="1" si="126"/>
        <v>0.36308074364734721</v>
      </c>
      <c r="B3700" s="22">
        <v>0.90056369428812955</v>
      </c>
      <c r="C3700" s="22">
        <v>0.56687011489972716</v>
      </c>
      <c r="D3700" s="22">
        <v>0.68207775086605449</v>
      </c>
      <c r="E3700" s="22">
        <f t="shared" ca="1" si="127"/>
        <v>1.685489495640635</v>
      </c>
      <c r="F3700" s="3"/>
      <c r="G3700" s="3"/>
      <c r="H3700" s="3"/>
    </row>
    <row r="3701" spans="1:8" x14ac:dyDescent="0.55000000000000004">
      <c r="A3701" s="22">
        <f t="shared" ca="1" si="126"/>
        <v>0.76618660511469627</v>
      </c>
      <c r="B3701" s="22">
        <v>0.16862082120474209</v>
      </c>
      <c r="C3701" s="22">
        <v>0.34911773023865267</v>
      </c>
      <c r="D3701" s="22">
        <v>0.72752654645235071</v>
      </c>
      <c r="E3701" s="22">
        <f t="shared" ca="1" si="127"/>
        <v>3.0987783531857742</v>
      </c>
      <c r="F3701" s="3"/>
      <c r="G3701" s="3"/>
      <c r="H3701" s="3"/>
    </row>
    <row r="3702" spans="1:8" x14ac:dyDescent="0.55000000000000004">
      <c r="A3702" s="22">
        <f t="shared" ca="1" si="126"/>
        <v>0.15541265984141939</v>
      </c>
      <c r="B3702" s="22">
        <v>0.97628797941356893</v>
      </c>
      <c r="C3702" s="22">
        <v>0.26462909448376859</v>
      </c>
      <c r="D3702" s="22">
        <v>0.72321749325415929</v>
      </c>
      <c r="E3702" s="22">
        <f t="shared" ca="1" si="127"/>
        <v>3.2150951302913873</v>
      </c>
      <c r="F3702" s="3"/>
      <c r="G3702" s="3"/>
      <c r="H3702" s="3"/>
    </row>
    <row r="3703" spans="1:8" x14ac:dyDescent="0.55000000000000004">
      <c r="A3703" s="22">
        <f t="shared" ca="1" si="126"/>
        <v>0.72184301494744174</v>
      </c>
      <c r="B3703" s="22">
        <v>0.10614126504695964</v>
      </c>
      <c r="C3703" s="22">
        <v>0.65537930836887626</v>
      </c>
      <c r="D3703" s="22">
        <v>0.2660056297690393</v>
      </c>
      <c r="E3703" s="22">
        <f t="shared" ca="1" si="127"/>
        <v>2.991473091753627</v>
      </c>
      <c r="F3703" s="3"/>
      <c r="G3703" s="3"/>
      <c r="H3703" s="3"/>
    </row>
    <row r="3704" spans="1:8" x14ac:dyDescent="0.55000000000000004">
      <c r="A3704" s="22">
        <f t="shared" ca="1" si="126"/>
        <v>0.25314500893451841</v>
      </c>
      <c r="B3704" s="22">
        <v>7.5151950253649957E-2</v>
      </c>
      <c r="C3704" s="22">
        <v>0.26596653527219905</v>
      </c>
      <c r="D3704" s="22">
        <v>0.30386769733745955</v>
      </c>
      <c r="E3704" s="22">
        <f t="shared" ca="1" si="127"/>
        <v>5.2864207936059433</v>
      </c>
      <c r="F3704" s="3"/>
      <c r="G3704" s="3"/>
      <c r="H3704" s="3"/>
    </row>
    <row r="3705" spans="1:8" x14ac:dyDescent="0.55000000000000004">
      <c r="A3705" s="22">
        <f t="shared" ca="1" si="126"/>
        <v>0.33252380937356141</v>
      </c>
      <c r="B3705" s="22">
        <v>0.40391012108578583</v>
      </c>
      <c r="C3705" s="22">
        <v>0.60928100357118598</v>
      </c>
      <c r="D3705" s="22">
        <v>0.52430932573219013</v>
      </c>
      <c r="E3705" s="22">
        <f t="shared" ca="1" si="127"/>
        <v>2.5030824123206941</v>
      </c>
      <c r="F3705" s="3"/>
      <c r="G3705" s="3"/>
      <c r="H3705" s="3"/>
    </row>
    <row r="3706" spans="1:8" x14ac:dyDescent="0.55000000000000004">
      <c r="A3706" s="22">
        <f t="shared" ca="1" si="126"/>
        <v>0.38517358741997454</v>
      </c>
      <c r="B3706" s="22">
        <v>0.54716372444948091</v>
      </c>
      <c r="C3706" s="22">
        <v>0.24286680745317024</v>
      </c>
      <c r="D3706" s="22">
        <v>0.96299696730390616</v>
      </c>
      <c r="E3706" s="22">
        <f t="shared" ca="1" si="127"/>
        <v>2.972310481192121</v>
      </c>
      <c r="F3706" s="3"/>
      <c r="G3706" s="3"/>
      <c r="H3706" s="3"/>
    </row>
    <row r="3707" spans="1:8" x14ac:dyDescent="0.55000000000000004">
      <c r="A3707" s="22">
        <f t="shared" ca="1" si="126"/>
        <v>0.36556417554529075</v>
      </c>
      <c r="B3707" s="22">
        <v>0.75242593520800172</v>
      </c>
      <c r="C3707" s="22">
        <v>0.94150197628746013</v>
      </c>
      <c r="D3707" s="22">
        <v>3.2757138840198263E-2</v>
      </c>
      <c r="E3707" s="22">
        <f t="shared" ca="1" si="127"/>
        <v>1.3510449762971062</v>
      </c>
      <c r="F3707" s="3"/>
      <c r="G3707" s="3"/>
      <c r="H3707" s="3"/>
    </row>
    <row r="3708" spans="1:8" x14ac:dyDescent="0.55000000000000004">
      <c r="A3708" s="22">
        <f t="shared" ca="1" si="126"/>
        <v>0.26196217854518333</v>
      </c>
      <c r="B3708" s="22">
        <v>0.10345103175004844</v>
      </c>
      <c r="C3708" s="22">
        <v>0.68613240323207081</v>
      </c>
      <c r="D3708" s="22">
        <v>8.4510410878144149E-2</v>
      </c>
      <c r="E3708" s="22">
        <f t="shared" ca="1" si="127"/>
        <v>3.9848967060148883</v>
      </c>
      <c r="F3708" s="3"/>
      <c r="G3708" s="3"/>
      <c r="H3708" s="3"/>
    </row>
    <row r="3709" spans="1:8" x14ac:dyDescent="0.55000000000000004">
      <c r="A3709" s="22">
        <f t="shared" ca="1" si="126"/>
        <v>3.1213615853945331E-2</v>
      </c>
      <c r="B3709" s="22">
        <v>0.32849591122093036</v>
      </c>
      <c r="C3709" s="22">
        <v>0.50007862024456973</v>
      </c>
      <c r="D3709" s="22">
        <v>0.13617991512085748</v>
      </c>
      <c r="E3709" s="22">
        <f t="shared" ca="1" si="127"/>
        <v>5.273121714171519</v>
      </c>
      <c r="F3709" s="3"/>
      <c r="G3709" s="3"/>
      <c r="H3709" s="3"/>
    </row>
    <row r="3710" spans="1:8" x14ac:dyDescent="0.55000000000000004">
      <c r="A3710" s="22">
        <f t="shared" ca="1" si="126"/>
        <v>0.2781146981042506</v>
      </c>
      <c r="B3710" s="22">
        <v>0.8667443703724742</v>
      </c>
      <c r="C3710" s="22">
        <v>0.58498756106231553</v>
      </c>
      <c r="D3710" s="22">
        <v>0.40752708566932305</v>
      </c>
      <c r="E3710" s="22">
        <f t="shared" ca="1" si="127"/>
        <v>1.9588975519270146</v>
      </c>
      <c r="F3710" s="3"/>
      <c r="G3710" s="3"/>
      <c r="H3710" s="3"/>
    </row>
    <row r="3711" spans="1:8" x14ac:dyDescent="0.55000000000000004">
      <c r="A3711" s="22">
        <f t="shared" ca="1" si="126"/>
        <v>8.4570976958489807E-2</v>
      </c>
      <c r="B3711" s="22">
        <v>0.41093236950548684</v>
      </c>
      <c r="C3711" s="22">
        <v>0.40567863026072404</v>
      </c>
      <c r="D3711" s="22">
        <v>0.12164499014296382</v>
      </c>
      <c r="E3711" s="22">
        <f t="shared" ca="1" si="127"/>
        <v>4.2616847461973544</v>
      </c>
      <c r="F3711" s="3"/>
      <c r="G3711" s="3"/>
      <c r="H3711" s="3"/>
    </row>
    <row r="3712" spans="1:8" x14ac:dyDescent="0.55000000000000004">
      <c r="A3712" s="22">
        <f t="shared" ca="1" si="126"/>
        <v>0.52101359212017861</v>
      </c>
      <c r="B3712" s="22">
        <v>0.42153865677188973</v>
      </c>
      <c r="C3712" s="22">
        <v>0.60704334259627424</v>
      </c>
      <c r="D3712" s="22">
        <v>0.94959118621992744</v>
      </c>
      <c r="E3712" s="22">
        <f t="shared" ca="1" si="127"/>
        <v>2.0149780282684944</v>
      </c>
      <c r="F3712" s="3"/>
      <c r="G3712" s="3"/>
      <c r="H3712" s="3"/>
    </row>
    <row r="3713" spans="1:8" x14ac:dyDescent="0.55000000000000004">
      <c r="A3713" s="22">
        <f t="shared" ca="1" si="126"/>
        <v>0.16574105105581582</v>
      </c>
      <c r="B3713" s="22">
        <v>0.14960133727486646</v>
      </c>
      <c r="C3713" s="22">
        <v>0.83866911912905606</v>
      </c>
      <c r="D3713" s="22">
        <v>0.81552673827112743</v>
      </c>
      <c r="E3713" s="22">
        <f t="shared" ca="1" si="127"/>
        <v>3.873048942060243</v>
      </c>
      <c r="F3713" s="3"/>
      <c r="G3713" s="3"/>
      <c r="H3713" s="3"/>
    </row>
    <row r="3714" spans="1:8" x14ac:dyDescent="0.55000000000000004">
      <c r="A3714" s="22">
        <f t="shared" ca="1" si="126"/>
        <v>0.89234766592860126</v>
      </c>
      <c r="B3714" s="22">
        <v>0.59253818643909784</v>
      </c>
      <c r="C3714" s="22">
        <v>0.96110841420947057</v>
      </c>
      <c r="D3714" s="22">
        <v>0.39805071340725529</v>
      </c>
      <c r="E3714" s="22">
        <f t="shared" ca="1" si="127"/>
        <v>0.67690748311378501</v>
      </c>
      <c r="F3714" s="3"/>
      <c r="G3714" s="3"/>
      <c r="H3714" s="3"/>
    </row>
    <row r="3715" spans="1:8" x14ac:dyDescent="0.55000000000000004">
      <c r="A3715" s="22">
        <f t="shared" ref="A3715:A3778" ca="1" si="128">RAND()</f>
        <v>0.12346607009628108</v>
      </c>
      <c r="B3715" s="22">
        <v>0.57894408751540927</v>
      </c>
      <c r="C3715" s="22">
        <v>0.28351723119671823</v>
      </c>
      <c r="D3715" s="22">
        <v>0.7390516793006674</v>
      </c>
      <c r="E3715" s="22">
        <f t="shared" ref="E3715:E3778" ca="1" si="129">-LN(A3715*B3715*C3715)</f>
        <v>3.8988206475524745</v>
      </c>
      <c r="F3715" s="3"/>
      <c r="G3715" s="3"/>
      <c r="H3715" s="3"/>
    </row>
    <row r="3716" spans="1:8" x14ac:dyDescent="0.55000000000000004">
      <c r="A3716" s="22">
        <f t="shared" ca="1" si="128"/>
        <v>0.48146672830776782</v>
      </c>
      <c r="B3716" s="22">
        <v>0.47893107202193919</v>
      </c>
      <c r="C3716" s="22">
        <v>0.37847323037521596</v>
      </c>
      <c r="D3716" s="22">
        <v>0.17467527374979464</v>
      </c>
      <c r="E3716" s="22">
        <f t="shared" ca="1" si="129"/>
        <v>2.4387266760570609</v>
      </c>
      <c r="F3716" s="3"/>
      <c r="G3716" s="3"/>
      <c r="H3716" s="3"/>
    </row>
    <row r="3717" spans="1:8" x14ac:dyDescent="0.55000000000000004">
      <c r="A3717" s="22">
        <f t="shared" ca="1" si="128"/>
        <v>0.17248302333662036</v>
      </c>
      <c r="B3717" s="22">
        <v>0.72448064697166981</v>
      </c>
      <c r="C3717" s="22">
        <v>0.11598752592597239</v>
      </c>
      <c r="D3717" s="22">
        <v>0.74054250774058261</v>
      </c>
      <c r="E3717" s="22">
        <f t="shared" ca="1" si="129"/>
        <v>4.2340293214053402</v>
      </c>
      <c r="F3717" s="3"/>
      <c r="G3717" s="3"/>
      <c r="H3717" s="3"/>
    </row>
    <row r="3718" spans="1:8" x14ac:dyDescent="0.55000000000000004">
      <c r="A3718" s="22">
        <f t="shared" ca="1" si="128"/>
        <v>0.53935113821303349</v>
      </c>
      <c r="B3718" s="22">
        <v>0.83839132917273473</v>
      </c>
      <c r="C3718" s="22">
        <v>0.32655840892151988</v>
      </c>
      <c r="D3718" s="22">
        <v>0.52699593341919349</v>
      </c>
      <c r="E3718" s="22">
        <f t="shared" ca="1" si="129"/>
        <v>1.9128052175741135</v>
      </c>
      <c r="F3718" s="3"/>
      <c r="G3718" s="3"/>
      <c r="H3718" s="3"/>
    </row>
    <row r="3719" spans="1:8" x14ac:dyDescent="0.55000000000000004">
      <c r="A3719" s="22">
        <f t="shared" ca="1" si="128"/>
        <v>0.57007825673913015</v>
      </c>
      <c r="B3719" s="22">
        <v>0.33234571654931089</v>
      </c>
      <c r="C3719" s="22">
        <v>0.78696007553314629</v>
      </c>
      <c r="D3719" s="22">
        <v>0.84414297184872389</v>
      </c>
      <c r="E3719" s="22">
        <f t="shared" ca="1" si="129"/>
        <v>1.9031389337995939</v>
      </c>
      <c r="F3719" s="3"/>
      <c r="G3719" s="3"/>
      <c r="H3719" s="3"/>
    </row>
    <row r="3720" spans="1:8" x14ac:dyDescent="0.55000000000000004">
      <c r="A3720" s="22">
        <f t="shared" ca="1" si="128"/>
        <v>0.53336943419193505</v>
      </c>
      <c r="B3720" s="22">
        <v>0.7783383226008096</v>
      </c>
      <c r="C3720" s="22">
        <v>0.86925370785088052</v>
      </c>
      <c r="D3720" s="22">
        <v>3.6746774110663072E-4</v>
      </c>
      <c r="E3720" s="22">
        <f t="shared" ca="1" si="129"/>
        <v>1.0192552025058152</v>
      </c>
      <c r="F3720" s="3"/>
      <c r="G3720" s="3"/>
      <c r="H3720" s="3"/>
    </row>
    <row r="3721" spans="1:8" x14ac:dyDescent="0.55000000000000004">
      <c r="A3721" s="22">
        <f t="shared" ca="1" si="128"/>
        <v>3.5501316559703677E-2</v>
      </c>
      <c r="B3721" s="22">
        <v>0.73580648228384471</v>
      </c>
      <c r="C3721" s="22">
        <v>0.14311759560725712</v>
      </c>
      <c r="D3721" s="22">
        <v>0.95564274546448813</v>
      </c>
      <c r="E3721" s="22">
        <f t="shared" ca="1" si="129"/>
        <v>5.589062263265312</v>
      </c>
      <c r="F3721" s="3"/>
      <c r="G3721" s="3"/>
      <c r="H3721" s="3"/>
    </row>
    <row r="3722" spans="1:8" x14ac:dyDescent="0.55000000000000004">
      <c r="A3722" s="22">
        <f t="shared" ca="1" si="128"/>
        <v>0.26539966829454409</v>
      </c>
      <c r="B3722" s="22">
        <v>0.89752410193640209</v>
      </c>
      <c r="C3722" s="22">
        <v>0.56054127306606483</v>
      </c>
      <c r="D3722" s="22">
        <v>0.25992020963512619</v>
      </c>
      <c r="E3722" s="22">
        <f t="shared" ca="1" si="129"/>
        <v>2.0134861143958265</v>
      </c>
      <c r="F3722" s="3"/>
      <c r="G3722" s="3"/>
      <c r="H3722" s="3"/>
    </row>
    <row r="3723" spans="1:8" x14ac:dyDescent="0.55000000000000004">
      <c r="A3723" s="22">
        <f t="shared" ca="1" si="128"/>
        <v>0.6812139569696557</v>
      </c>
      <c r="B3723" s="22">
        <v>0.68626088613867864</v>
      </c>
      <c r="C3723" s="22">
        <v>0.56338133503997823</v>
      </c>
      <c r="D3723" s="22">
        <v>5.5091379917246774E-2</v>
      </c>
      <c r="E3723" s="22">
        <f t="shared" ca="1" si="129"/>
        <v>1.3341748178964448</v>
      </c>
      <c r="F3723" s="3"/>
      <c r="G3723" s="3"/>
      <c r="H3723" s="3"/>
    </row>
    <row r="3724" spans="1:8" x14ac:dyDescent="0.55000000000000004">
      <c r="A3724" s="22">
        <f t="shared" ca="1" si="128"/>
        <v>0.4195895437785977</v>
      </c>
      <c r="B3724" s="22">
        <v>0.31252903734500692</v>
      </c>
      <c r="C3724" s="22">
        <v>0.75455939838189656</v>
      </c>
      <c r="D3724" s="22">
        <v>0.14215525150931796</v>
      </c>
      <c r="E3724" s="22">
        <f t="shared" ca="1" si="129"/>
        <v>2.3131574952703291</v>
      </c>
      <c r="F3724" s="3"/>
      <c r="G3724" s="3"/>
      <c r="H3724" s="3"/>
    </row>
    <row r="3725" spans="1:8" x14ac:dyDescent="0.55000000000000004">
      <c r="A3725" s="22">
        <f t="shared" ca="1" si="128"/>
        <v>0.70230929318424695</v>
      </c>
      <c r="B3725" s="22">
        <v>0.18350748456379806</v>
      </c>
      <c r="C3725" s="22">
        <v>0.67001015657260976</v>
      </c>
      <c r="D3725" s="22">
        <v>0.94173608026966882</v>
      </c>
      <c r="E3725" s="22">
        <f t="shared" ca="1" si="129"/>
        <v>2.449343615559552</v>
      </c>
      <c r="F3725" s="3"/>
      <c r="G3725" s="3"/>
      <c r="H3725" s="3"/>
    </row>
    <row r="3726" spans="1:8" x14ac:dyDescent="0.55000000000000004">
      <c r="A3726" s="22">
        <f t="shared" ca="1" si="128"/>
        <v>0.26914800977257192</v>
      </c>
      <c r="B3726" s="22">
        <v>0.17263685241098747</v>
      </c>
      <c r="C3726" s="22">
        <v>0.77944620358840611</v>
      </c>
      <c r="D3726" s="22">
        <v>0.40635960760278977</v>
      </c>
      <c r="E3726" s="22">
        <f t="shared" ca="1" si="129"/>
        <v>3.3182304450925217</v>
      </c>
      <c r="F3726" s="3"/>
      <c r="G3726" s="3"/>
      <c r="H3726" s="3"/>
    </row>
    <row r="3727" spans="1:8" x14ac:dyDescent="0.55000000000000004">
      <c r="A3727" s="22">
        <f t="shared" ca="1" si="128"/>
        <v>0.41564887350166768</v>
      </c>
      <c r="B3727" s="22">
        <v>9.5940170777562006E-2</v>
      </c>
      <c r="C3727" s="22">
        <v>0.92933119355793847</v>
      </c>
      <c r="D3727" s="22">
        <v>0.83927725282379062</v>
      </c>
      <c r="E3727" s="22">
        <f t="shared" ca="1" si="129"/>
        <v>3.2952350303387248</v>
      </c>
      <c r="F3727" s="3"/>
      <c r="G3727" s="3"/>
      <c r="H3727" s="3"/>
    </row>
    <row r="3728" spans="1:8" x14ac:dyDescent="0.55000000000000004">
      <c r="A3728" s="22">
        <f t="shared" ca="1" si="128"/>
        <v>0.18129105946426283</v>
      </c>
      <c r="B3728" s="22">
        <v>0.9520684907952226</v>
      </c>
      <c r="C3728" s="22">
        <v>0.65345398806100641</v>
      </c>
      <c r="D3728" s="22">
        <v>0.39838804526445437</v>
      </c>
      <c r="E3728" s="22">
        <f t="shared" ca="1" si="129"/>
        <v>2.1822529354658218</v>
      </c>
      <c r="F3728" s="3"/>
      <c r="G3728" s="3"/>
      <c r="H3728" s="3"/>
    </row>
    <row r="3729" spans="1:8" x14ac:dyDescent="0.55000000000000004">
      <c r="A3729" s="22">
        <f t="shared" ca="1" si="128"/>
        <v>9.1301501924672235E-2</v>
      </c>
      <c r="B3729" s="22">
        <v>0.77736198384431865</v>
      </c>
      <c r="C3729" s="22">
        <v>0.74598936447560305</v>
      </c>
      <c r="D3729" s="22">
        <v>0.12219897987357331</v>
      </c>
      <c r="E3729" s="22">
        <f t="shared" ca="1" si="129"/>
        <v>2.9384811401235416</v>
      </c>
      <c r="F3729" s="3"/>
      <c r="G3729" s="3"/>
      <c r="H3729" s="3"/>
    </row>
    <row r="3730" spans="1:8" x14ac:dyDescent="0.55000000000000004">
      <c r="A3730" s="22">
        <f t="shared" ca="1" si="128"/>
        <v>4.9703975109741894E-2</v>
      </c>
      <c r="B3730" s="22">
        <v>0.65998910619671747</v>
      </c>
      <c r="C3730" s="22">
        <v>0.30843463031142926</v>
      </c>
      <c r="D3730" s="22">
        <v>0.33713277402004338</v>
      </c>
      <c r="E3730" s="22">
        <f t="shared" ca="1" si="129"/>
        <v>4.5934476702034832</v>
      </c>
      <c r="F3730" s="3"/>
      <c r="G3730" s="3"/>
      <c r="H3730" s="3"/>
    </row>
    <row r="3731" spans="1:8" x14ac:dyDescent="0.55000000000000004">
      <c r="A3731" s="22">
        <f t="shared" ca="1" si="128"/>
        <v>0.95403097296957362</v>
      </c>
      <c r="B3731" s="22">
        <v>0.77089405475895922</v>
      </c>
      <c r="C3731" s="22">
        <v>0.7128258070984328</v>
      </c>
      <c r="D3731" s="22">
        <v>0.67376321132864636</v>
      </c>
      <c r="E3731" s="22">
        <f t="shared" ca="1" si="129"/>
        <v>0.6457816674967628</v>
      </c>
      <c r="F3731" s="3"/>
      <c r="G3731" s="3"/>
      <c r="H3731" s="3"/>
    </row>
    <row r="3732" spans="1:8" x14ac:dyDescent="0.55000000000000004">
      <c r="A3732" s="22">
        <f t="shared" ca="1" si="128"/>
        <v>0.78496318692026446</v>
      </c>
      <c r="B3732" s="22">
        <v>0.69556528528559713</v>
      </c>
      <c r="C3732" s="22">
        <v>0.94900918549441571</v>
      </c>
      <c r="D3732" s="22">
        <v>6.2502744461547688E-2</v>
      </c>
      <c r="E3732" s="22">
        <f t="shared" ca="1" si="129"/>
        <v>0.65748566312361956</v>
      </c>
      <c r="F3732" s="3"/>
      <c r="G3732" s="3"/>
      <c r="H3732" s="3"/>
    </row>
    <row r="3733" spans="1:8" x14ac:dyDescent="0.55000000000000004">
      <c r="A3733" s="22">
        <f t="shared" ca="1" si="128"/>
        <v>0.60926214243799215</v>
      </c>
      <c r="B3733" s="22">
        <v>0.9427794677473782</v>
      </c>
      <c r="C3733" s="22">
        <v>0.23344912352032487</v>
      </c>
      <c r="D3733" s="22">
        <v>0.96881991333135387</v>
      </c>
      <c r="E3733" s="22">
        <f t="shared" ca="1" si="129"/>
        <v>2.0092206546803206</v>
      </c>
      <c r="F3733" s="3"/>
      <c r="G3733" s="3"/>
      <c r="H3733" s="3"/>
    </row>
    <row r="3734" spans="1:8" x14ac:dyDescent="0.55000000000000004">
      <c r="A3734" s="22">
        <f t="shared" ca="1" si="128"/>
        <v>0.37572843110850651</v>
      </c>
      <c r="B3734" s="22">
        <v>0.25570651915863984</v>
      </c>
      <c r="C3734" s="22">
        <v>0.22435601458985877</v>
      </c>
      <c r="D3734" s="22">
        <v>0.19525670378827686</v>
      </c>
      <c r="E3734" s="22">
        <f t="shared" ca="1" si="129"/>
        <v>3.8371346938662483</v>
      </c>
      <c r="F3734" s="3"/>
      <c r="G3734" s="3"/>
      <c r="H3734" s="3"/>
    </row>
    <row r="3735" spans="1:8" x14ac:dyDescent="0.55000000000000004">
      <c r="A3735" s="22">
        <f t="shared" ca="1" si="128"/>
        <v>5.8305799314548712E-2</v>
      </c>
      <c r="B3735" s="22">
        <v>0.14486126335720706</v>
      </c>
      <c r="C3735" s="22">
        <v>0.11224312705562511</v>
      </c>
      <c r="D3735" s="22">
        <v>0.13149584131503023</v>
      </c>
      <c r="E3735" s="22">
        <f t="shared" ca="1" si="129"/>
        <v>6.9611204990715603</v>
      </c>
      <c r="F3735" s="3"/>
      <c r="G3735" s="3"/>
      <c r="H3735" s="3"/>
    </row>
    <row r="3736" spans="1:8" x14ac:dyDescent="0.55000000000000004">
      <c r="A3736" s="22">
        <f t="shared" ca="1" si="128"/>
        <v>0.59256101544202544</v>
      </c>
      <c r="B3736" s="22">
        <v>0.62988449537810876</v>
      </c>
      <c r="C3736" s="22">
        <v>0.3676023938376245</v>
      </c>
      <c r="D3736" s="22">
        <v>0.82888544678007403</v>
      </c>
      <c r="E3736" s="22">
        <f t="shared" ca="1" si="129"/>
        <v>1.98627362515101</v>
      </c>
      <c r="F3736" s="3"/>
      <c r="G3736" s="3"/>
      <c r="H3736" s="3"/>
    </row>
    <row r="3737" spans="1:8" x14ac:dyDescent="0.55000000000000004">
      <c r="A3737" s="22">
        <f t="shared" ca="1" si="128"/>
        <v>0.46161212780470007</v>
      </c>
      <c r="B3737" s="22">
        <v>0.44693931679320309</v>
      </c>
      <c r="C3737" s="22">
        <v>0.27511907528005786</v>
      </c>
      <c r="D3737" s="22">
        <v>0.10378215346182385</v>
      </c>
      <c r="E3737" s="22">
        <f t="shared" ca="1" si="129"/>
        <v>2.8689140149404766</v>
      </c>
      <c r="F3737" s="3"/>
      <c r="G3737" s="3"/>
      <c r="H3737" s="3"/>
    </row>
    <row r="3738" spans="1:8" x14ac:dyDescent="0.55000000000000004">
      <c r="A3738" s="22">
        <f t="shared" ca="1" si="128"/>
        <v>0.17851466296943785</v>
      </c>
      <c r="B3738" s="22">
        <v>0.72129867648629375</v>
      </c>
      <c r="C3738" s="22">
        <v>0.32609687552932964</v>
      </c>
      <c r="D3738" s="22">
        <v>0.28085747412105244</v>
      </c>
      <c r="E3738" s="22">
        <f t="shared" ca="1" si="129"/>
        <v>3.1703472875833794</v>
      </c>
      <c r="F3738" s="3"/>
      <c r="G3738" s="3"/>
      <c r="H3738" s="3"/>
    </row>
    <row r="3739" spans="1:8" x14ac:dyDescent="0.55000000000000004">
      <c r="A3739" s="22">
        <f t="shared" ca="1" si="128"/>
        <v>0.11361024262035524</v>
      </c>
      <c r="B3739" s="22">
        <v>7.6093897268804556E-2</v>
      </c>
      <c r="C3739" s="22">
        <v>0.3088079022910788</v>
      </c>
      <c r="D3739" s="22">
        <v>0.71912012180235252</v>
      </c>
      <c r="E3739" s="22">
        <f t="shared" ca="1" si="129"/>
        <v>5.9258046945931078</v>
      </c>
      <c r="F3739" s="3"/>
      <c r="G3739" s="3"/>
      <c r="H3739" s="3"/>
    </row>
    <row r="3740" spans="1:8" x14ac:dyDescent="0.55000000000000004">
      <c r="A3740" s="22">
        <f t="shared" ca="1" si="128"/>
        <v>0.58311627970163782</v>
      </c>
      <c r="B3740" s="22">
        <v>0.7563041259326263</v>
      </c>
      <c r="C3740" s="22">
        <v>3.2706476865592471E-2</v>
      </c>
      <c r="D3740" s="22">
        <v>1.37589112969837E-2</v>
      </c>
      <c r="E3740" s="22">
        <f t="shared" ca="1" si="129"/>
        <v>4.2388625140410499</v>
      </c>
      <c r="F3740" s="3"/>
      <c r="G3740" s="3"/>
      <c r="H3740" s="3"/>
    </row>
    <row r="3741" spans="1:8" x14ac:dyDescent="0.55000000000000004">
      <c r="A3741" s="22">
        <f t="shared" ca="1" si="128"/>
        <v>0.52482678595576926</v>
      </c>
      <c r="B3741" s="22">
        <v>0.59655592555670334</v>
      </c>
      <c r="C3741" s="22">
        <v>0.43300782548798478</v>
      </c>
      <c r="D3741" s="22">
        <v>0.5076089465724789</v>
      </c>
      <c r="E3741" s="22">
        <f t="shared" ca="1" si="129"/>
        <v>1.9982687664319725</v>
      </c>
      <c r="F3741" s="3"/>
      <c r="G3741" s="3"/>
      <c r="H3741" s="3"/>
    </row>
    <row r="3742" spans="1:8" x14ac:dyDescent="0.55000000000000004">
      <c r="A3742" s="22">
        <f t="shared" ca="1" si="128"/>
        <v>0.72200474246047031</v>
      </c>
      <c r="B3742" s="22">
        <v>0.5724409392351173</v>
      </c>
      <c r="C3742" s="22">
        <v>0.5173696314487376</v>
      </c>
      <c r="D3742" s="22">
        <v>0.35151929962068118</v>
      </c>
      <c r="E3742" s="22">
        <f t="shared" ca="1" si="129"/>
        <v>1.5425669888751536</v>
      </c>
      <c r="F3742" s="3"/>
      <c r="G3742" s="3"/>
      <c r="H3742" s="3"/>
    </row>
    <row r="3743" spans="1:8" x14ac:dyDescent="0.55000000000000004">
      <c r="A3743" s="22">
        <f t="shared" ca="1" si="128"/>
        <v>0.16196944878104025</v>
      </c>
      <c r="B3743" s="22">
        <v>0.10477747617524147</v>
      </c>
      <c r="C3743" s="22">
        <v>0.82232057163926353</v>
      </c>
      <c r="D3743" s="22">
        <v>0.63073699300293518</v>
      </c>
      <c r="E3743" s="22">
        <f t="shared" ca="1" si="129"/>
        <v>4.2718889716156632</v>
      </c>
      <c r="F3743" s="3"/>
      <c r="G3743" s="3"/>
      <c r="H3743" s="3"/>
    </row>
    <row r="3744" spans="1:8" x14ac:dyDescent="0.55000000000000004">
      <c r="A3744" s="22">
        <f t="shared" ca="1" si="128"/>
        <v>0.92736930170107479</v>
      </c>
      <c r="B3744" s="22">
        <v>0.57805025194128168</v>
      </c>
      <c r="C3744" s="22">
        <v>0.66037238028778267</v>
      </c>
      <c r="D3744" s="22">
        <v>0.9934483840817101</v>
      </c>
      <c r="E3744" s="22">
        <f t="shared" ca="1" si="129"/>
        <v>1.0384492725644625</v>
      </c>
      <c r="F3744" s="3"/>
      <c r="G3744" s="3"/>
      <c r="H3744" s="3"/>
    </row>
    <row r="3745" spans="1:8" x14ac:dyDescent="0.55000000000000004">
      <c r="A3745" s="22">
        <f t="shared" ca="1" si="128"/>
        <v>0.63806848428177387</v>
      </c>
      <c r="B3745" s="22">
        <v>0.14423930820528386</v>
      </c>
      <c r="C3745" s="22">
        <v>0.6133492767233385</v>
      </c>
      <c r="D3745" s="22">
        <v>0.73703029788266861</v>
      </c>
      <c r="E3745" s="22">
        <f t="shared" ca="1" si="129"/>
        <v>2.8744118782261028</v>
      </c>
      <c r="F3745" s="3"/>
      <c r="G3745" s="3"/>
      <c r="H3745" s="3"/>
    </row>
    <row r="3746" spans="1:8" x14ac:dyDescent="0.55000000000000004">
      <c r="A3746" s="22">
        <f t="shared" ca="1" si="128"/>
        <v>0.22100920634963273</v>
      </c>
      <c r="B3746" s="22">
        <v>0.79514257510140274</v>
      </c>
      <c r="C3746" s="22">
        <v>0.92405637711596078</v>
      </c>
      <c r="D3746" s="22">
        <v>0.89241890544610558</v>
      </c>
      <c r="E3746" s="22">
        <f t="shared" ca="1" si="129"/>
        <v>1.8177669563054399</v>
      </c>
      <c r="F3746" s="3"/>
      <c r="G3746" s="3"/>
      <c r="H3746" s="3"/>
    </row>
    <row r="3747" spans="1:8" x14ac:dyDescent="0.55000000000000004">
      <c r="A3747" s="22">
        <f t="shared" ca="1" si="128"/>
        <v>0.35811360778573287</v>
      </c>
      <c r="B3747" s="22">
        <v>3.9563838151293274E-2</v>
      </c>
      <c r="C3747" s="22">
        <v>0.62498092957269336</v>
      </c>
      <c r="D3747" s="22">
        <v>0.20683302036797091</v>
      </c>
      <c r="E3747" s="22">
        <f t="shared" ca="1" si="129"/>
        <v>4.7267789010548986</v>
      </c>
      <c r="F3747" s="3"/>
      <c r="G3747" s="3"/>
      <c r="H3747" s="3"/>
    </row>
    <row r="3748" spans="1:8" x14ac:dyDescent="0.55000000000000004">
      <c r="A3748" s="22">
        <f t="shared" ca="1" si="128"/>
        <v>0.80238741174295836</v>
      </c>
      <c r="B3748" s="22">
        <v>0.10958926153592208</v>
      </c>
      <c r="C3748" s="22">
        <v>0.83471649624044841</v>
      </c>
      <c r="D3748" s="22">
        <v>0.59916857395086387</v>
      </c>
      <c r="E3748" s="22">
        <f t="shared" ca="1" si="129"/>
        <v>2.6118427559129365</v>
      </c>
      <c r="F3748" s="3"/>
      <c r="G3748" s="3"/>
      <c r="H3748" s="3"/>
    </row>
    <row r="3749" spans="1:8" x14ac:dyDescent="0.55000000000000004">
      <c r="A3749" s="22">
        <f t="shared" ca="1" si="128"/>
        <v>0.78420267545221867</v>
      </c>
      <c r="B3749" s="22">
        <v>0.27610775627309292</v>
      </c>
      <c r="C3749" s="22">
        <v>0.81239446092588841</v>
      </c>
      <c r="D3749" s="22">
        <v>0.97418290707283817</v>
      </c>
      <c r="E3749" s="22">
        <f t="shared" ca="1" si="129"/>
        <v>1.7378211130739649</v>
      </c>
      <c r="F3749" s="3"/>
      <c r="G3749" s="3"/>
      <c r="H3749" s="3"/>
    </row>
    <row r="3750" spans="1:8" x14ac:dyDescent="0.55000000000000004">
      <c r="A3750" s="22">
        <f t="shared" ca="1" si="128"/>
        <v>0.26716257344284666</v>
      </c>
      <c r="B3750" s="22">
        <v>0.4884434334835499</v>
      </c>
      <c r="C3750" s="22">
        <v>0.56693379781835762</v>
      </c>
      <c r="D3750" s="22">
        <v>0.83460461448059931</v>
      </c>
      <c r="E3750" s="22">
        <f t="shared" ca="1" si="129"/>
        <v>2.6039422679028466</v>
      </c>
      <c r="F3750" s="3"/>
      <c r="G3750" s="3"/>
      <c r="H3750" s="3"/>
    </row>
    <row r="3751" spans="1:8" x14ac:dyDescent="0.55000000000000004">
      <c r="A3751" s="22">
        <f t="shared" ca="1" si="128"/>
        <v>0.99485083365373739</v>
      </c>
      <c r="B3751" s="22">
        <v>0.31814689129755958</v>
      </c>
      <c r="C3751" s="22">
        <v>0.5691860177329372</v>
      </c>
      <c r="D3751" s="22">
        <v>0.5199757058859521</v>
      </c>
      <c r="E3751" s="22">
        <f t="shared" ca="1" si="129"/>
        <v>1.713952527361936</v>
      </c>
      <c r="F3751" s="3"/>
      <c r="G3751" s="3"/>
      <c r="H3751" s="3"/>
    </row>
    <row r="3752" spans="1:8" x14ac:dyDescent="0.55000000000000004">
      <c r="A3752" s="22">
        <f t="shared" ca="1" si="128"/>
        <v>0.83139950062269863</v>
      </c>
      <c r="B3752" s="22">
        <v>0.6807790669934759</v>
      </c>
      <c r="C3752" s="22">
        <v>0.82913204143194819</v>
      </c>
      <c r="D3752" s="22">
        <v>0.18519117509742622</v>
      </c>
      <c r="E3752" s="22">
        <f t="shared" ca="1" si="129"/>
        <v>0.75653816123162065</v>
      </c>
      <c r="F3752" s="3"/>
      <c r="G3752" s="3"/>
      <c r="H3752" s="3"/>
    </row>
    <row r="3753" spans="1:8" x14ac:dyDescent="0.55000000000000004">
      <c r="A3753" s="22">
        <f t="shared" ca="1" si="128"/>
        <v>0.3051778441587425</v>
      </c>
      <c r="B3753" s="22">
        <v>0.40939522995064781</v>
      </c>
      <c r="C3753" s="22">
        <v>0.82452717620787874</v>
      </c>
      <c r="D3753" s="22">
        <v>0.45372398709294426</v>
      </c>
      <c r="E3753" s="22">
        <f t="shared" ca="1" si="129"/>
        <v>2.2728800105381044</v>
      </c>
      <c r="F3753" s="3"/>
      <c r="G3753" s="3"/>
      <c r="H3753" s="3"/>
    </row>
    <row r="3754" spans="1:8" x14ac:dyDescent="0.55000000000000004">
      <c r="A3754" s="22">
        <f t="shared" ca="1" si="128"/>
        <v>0.40853175381302942</v>
      </c>
      <c r="B3754" s="22">
        <v>0.45095928789883166</v>
      </c>
      <c r="C3754" s="22">
        <v>0.68345211430226771</v>
      </c>
      <c r="D3754" s="22">
        <v>0.69253537104639673</v>
      </c>
      <c r="E3754" s="22">
        <f t="shared" ca="1" si="129"/>
        <v>2.0721625340946321</v>
      </c>
      <c r="F3754" s="3"/>
      <c r="G3754" s="3"/>
      <c r="H3754" s="3"/>
    </row>
    <row r="3755" spans="1:8" x14ac:dyDescent="0.55000000000000004">
      <c r="A3755" s="22">
        <f t="shared" ca="1" si="128"/>
        <v>0.37147913419917333</v>
      </c>
      <c r="B3755" s="22">
        <v>5.4152202240580816E-2</v>
      </c>
      <c r="C3755" s="22">
        <v>0.26871754524696112</v>
      </c>
      <c r="D3755" s="22">
        <v>0.70100154510940071</v>
      </c>
      <c r="E3755" s="22">
        <f t="shared" ca="1" si="129"/>
        <v>5.2203136885602062</v>
      </c>
      <c r="F3755" s="3"/>
      <c r="G3755" s="3"/>
      <c r="H3755" s="3"/>
    </row>
    <row r="3756" spans="1:8" x14ac:dyDescent="0.55000000000000004">
      <c r="A3756" s="22">
        <f t="shared" ca="1" si="128"/>
        <v>0.9884634790345771</v>
      </c>
      <c r="B3756" s="22">
        <v>0.85979060012567199</v>
      </c>
      <c r="C3756" s="22">
        <v>0.11871754312699734</v>
      </c>
      <c r="D3756" s="22">
        <v>0.47489290779004645</v>
      </c>
      <c r="E3756" s="22">
        <f t="shared" ca="1" si="129"/>
        <v>2.2936781849674102</v>
      </c>
      <c r="F3756" s="3"/>
      <c r="G3756" s="3"/>
      <c r="H3756" s="3"/>
    </row>
    <row r="3757" spans="1:8" x14ac:dyDescent="0.55000000000000004">
      <c r="A3757" s="22">
        <f t="shared" ca="1" si="128"/>
        <v>0.67998548052491714</v>
      </c>
      <c r="B3757" s="22">
        <v>6.0207347781724763E-2</v>
      </c>
      <c r="C3757" s="22">
        <v>0.63548291171864568</v>
      </c>
      <c r="D3757" s="22">
        <v>0.15595771831241911</v>
      </c>
      <c r="E3757" s="22">
        <f t="shared" ca="1" si="129"/>
        <v>3.6490147893705815</v>
      </c>
      <c r="F3757" s="3"/>
      <c r="G3757" s="3"/>
      <c r="H3757" s="3"/>
    </row>
    <row r="3758" spans="1:8" x14ac:dyDescent="0.55000000000000004">
      <c r="A3758" s="22">
        <f t="shared" ca="1" si="128"/>
        <v>0.22006125436925594</v>
      </c>
      <c r="B3758" s="22">
        <v>0.57316217980042117</v>
      </c>
      <c r="C3758" s="22">
        <v>0.15999772528839373</v>
      </c>
      <c r="D3758" s="22">
        <v>5.9982741259201333E-3</v>
      </c>
      <c r="E3758" s="22">
        <f t="shared" ca="1" si="129"/>
        <v>3.9030315892433758</v>
      </c>
      <c r="F3758" s="3"/>
      <c r="G3758" s="3"/>
      <c r="H3758" s="3"/>
    </row>
    <row r="3759" spans="1:8" x14ac:dyDescent="0.55000000000000004">
      <c r="A3759" s="22">
        <f t="shared" ca="1" si="128"/>
        <v>0.25193902859264394</v>
      </c>
      <c r="B3759" s="22">
        <v>0.66478327125306091</v>
      </c>
      <c r="C3759" s="22">
        <v>0.34588941347547186</v>
      </c>
      <c r="D3759" s="22">
        <v>0.42875955810662691</v>
      </c>
      <c r="E3759" s="22">
        <f t="shared" ca="1" si="129"/>
        <v>2.8484985393551376</v>
      </c>
      <c r="F3759" s="3"/>
      <c r="G3759" s="3"/>
      <c r="H3759" s="3"/>
    </row>
    <row r="3760" spans="1:8" x14ac:dyDescent="0.55000000000000004">
      <c r="A3760" s="22">
        <f t="shared" ca="1" si="128"/>
        <v>9.574966564684384E-2</v>
      </c>
      <c r="B3760" s="22">
        <v>0.63228383579278913</v>
      </c>
      <c r="C3760" s="22">
        <v>4.4379693083890226E-2</v>
      </c>
      <c r="D3760" s="22">
        <v>0.24177200826368972</v>
      </c>
      <c r="E3760" s="22">
        <f t="shared" ca="1" si="129"/>
        <v>5.919408298394889</v>
      </c>
      <c r="F3760" s="3"/>
      <c r="G3760" s="3"/>
      <c r="H3760" s="3"/>
    </row>
    <row r="3761" spans="1:8" x14ac:dyDescent="0.55000000000000004">
      <c r="A3761" s="22">
        <f t="shared" ca="1" si="128"/>
        <v>6.8849517689894002E-3</v>
      </c>
      <c r="B3761" s="22">
        <v>0.77935014910405953</v>
      </c>
      <c r="C3761" s="22">
        <v>0.7330662586054425</v>
      </c>
      <c r="D3761" s="22">
        <v>0.43265455145918708</v>
      </c>
      <c r="E3761" s="22">
        <f t="shared" ca="1" si="129"/>
        <v>5.5382311882338735</v>
      </c>
      <c r="F3761" s="3"/>
      <c r="G3761" s="3"/>
      <c r="H3761" s="3"/>
    </row>
    <row r="3762" spans="1:8" x14ac:dyDescent="0.55000000000000004">
      <c r="A3762" s="22">
        <f t="shared" ca="1" si="128"/>
        <v>0.16077443860124419</v>
      </c>
      <c r="B3762" s="22">
        <v>0.79038414497668064</v>
      </c>
      <c r="C3762" s="22">
        <v>0.81841603594984935</v>
      </c>
      <c r="D3762" s="22">
        <v>0.17383707038594398</v>
      </c>
      <c r="E3762" s="22">
        <f t="shared" ca="1" si="129"/>
        <v>2.2633735613062882</v>
      </c>
      <c r="F3762" s="3"/>
      <c r="G3762" s="3"/>
      <c r="H3762" s="3"/>
    </row>
    <row r="3763" spans="1:8" x14ac:dyDescent="0.55000000000000004">
      <c r="A3763" s="22">
        <f t="shared" ca="1" si="128"/>
        <v>0.45689094105334194</v>
      </c>
      <c r="B3763" s="22">
        <v>6.2854571992713604E-2</v>
      </c>
      <c r="C3763" s="22">
        <v>0.50021683873214762</v>
      </c>
      <c r="D3763" s="22">
        <v>0.2178921015779941</v>
      </c>
      <c r="E3763" s="22">
        <f t="shared" ca="1" si="129"/>
        <v>4.2429557567724032</v>
      </c>
      <c r="F3763" s="3"/>
      <c r="G3763" s="3"/>
      <c r="H3763" s="3"/>
    </row>
    <row r="3764" spans="1:8" x14ac:dyDescent="0.55000000000000004">
      <c r="A3764" s="22">
        <f t="shared" ca="1" si="128"/>
        <v>0.53877733678888728</v>
      </c>
      <c r="B3764" s="22">
        <v>0.50953831870753052</v>
      </c>
      <c r="C3764" s="22">
        <v>0.85139801117778835</v>
      </c>
      <c r="D3764" s="22">
        <v>0.46903372767103768</v>
      </c>
      <c r="E3764" s="22">
        <f t="shared" ca="1" si="129"/>
        <v>1.4535786799391606</v>
      </c>
      <c r="F3764" s="3"/>
      <c r="G3764" s="3"/>
      <c r="H3764" s="3"/>
    </row>
    <row r="3765" spans="1:8" x14ac:dyDescent="0.55000000000000004">
      <c r="A3765" s="22">
        <f t="shared" ca="1" si="128"/>
        <v>0.30282792646896961</v>
      </c>
      <c r="B3765" s="22">
        <v>9.9944979232465037E-2</v>
      </c>
      <c r="C3765" s="22">
        <v>0.94344041538114809</v>
      </c>
      <c r="D3765" s="22">
        <v>0.12977639510057803</v>
      </c>
      <c r="E3765" s="22">
        <f t="shared" ca="1" si="129"/>
        <v>3.555948055237192</v>
      </c>
      <c r="F3765" s="3"/>
      <c r="G3765" s="3"/>
      <c r="H3765" s="3"/>
    </row>
    <row r="3766" spans="1:8" x14ac:dyDescent="0.55000000000000004">
      <c r="A3766" s="22">
        <f t="shared" ca="1" si="128"/>
        <v>0.69219389086977778</v>
      </c>
      <c r="B3766" s="22">
        <v>0.11974903410594007</v>
      </c>
      <c r="C3766" s="22">
        <v>0.12821645865693465</v>
      </c>
      <c r="D3766" s="22">
        <v>0.8358307905606448</v>
      </c>
      <c r="E3766" s="22">
        <f t="shared" ca="1" si="129"/>
        <v>4.5442816422132619</v>
      </c>
      <c r="F3766" s="3"/>
      <c r="G3766" s="3"/>
      <c r="H3766" s="3"/>
    </row>
    <row r="3767" spans="1:8" x14ac:dyDescent="0.55000000000000004">
      <c r="A3767" s="22">
        <f t="shared" ca="1" si="128"/>
        <v>0.90340494907955227</v>
      </c>
      <c r="B3767" s="22">
        <v>0.25287329973141415</v>
      </c>
      <c r="C3767" s="22">
        <v>0.68477085596886977</v>
      </c>
      <c r="D3767" s="22">
        <v>0.93127426825161586</v>
      </c>
      <c r="E3767" s="22">
        <f t="shared" ca="1" si="129"/>
        <v>1.8551220982800409</v>
      </c>
      <c r="F3767" s="3"/>
      <c r="G3767" s="3"/>
      <c r="H3767" s="3"/>
    </row>
    <row r="3768" spans="1:8" x14ac:dyDescent="0.55000000000000004">
      <c r="A3768" s="22">
        <f t="shared" ca="1" si="128"/>
        <v>0.73756641392702571</v>
      </c>
      <c r="B3768" s="22">
        <v>0.9132523966109688</v>
      </c>
      <c r="C3768" s="22">
        <v>0.87499239353930969</v>
      </c>
      <c r="D3768" s="22">
        <v>0.56475734321748083</v>
      </c>
      <c r="E3768" s="22">
        <f t="shared" ca="1" si="129"/>
        <v>0.52868221684464234</v>
      </c>
      <c r="F3768" s="3"/>
      <c r="G3768" s="3"/>
      <c r="H3768" s="3"/>
    </row>
    <row r="3769" spans="1:8" x14ac:dyDescent="0.55000000000000004">
      <c r="A3769" s="22">
        <f t="shared" ca="1" si="128"/>
        <v>0.74395455574126557</v>
      </c>
      <c r="B3769" s="22">
        <v>0.52049539590937988</v>
      </c>
      <c r="C3769" s="22">
        <v>0.36138954296762094</v>
      </c>
      <c r="D3769" s="22">
        <v>0.30704608334159045</v>
      </c>
      <c r="E3769" s="22">
        <f t="shared" ca="1" si="129"/>
        <v>1.9665483995194597</v>
      </c>
      <c r="F3769" s="3"/>
      <c r="G3769" s="3"/>
      <c r="H3769" s="3"/>
    </row>
    <row r="3770" spans="1:8" x14ac:dyDescent="0.55000000000000004">
      <c r="A3770" s="22">
        <f t="shared" ca="1" si="128"/>
        <v>0.26039065547761309</v>
      </c>
      <c r="B3770" s="22">
        <v>0.38945522952361744</v>
      </c>
      <c r="C3770" s="22">
        <v>0.27971957351118315</v>
      </c>
      <c r="D3770" s="22">
        <v>0.91805378261270221</v>
      </c>
      <c r="E3770" s="22">
        <f t="shared" ca="1" si="129"/>
        <v>3.5625463191354494</v>
      </c>
      <c r="F3770" s="3"/>
      <c r="G3770" s="3"/>
      <c r="H3770" s="3"/>
    </row>
    <row r="3771" spans="1:8" x14ac:dyDescent="0.55000000000000004">
      <c r="A3771" s="22">
        <f t="shared" ca="1" si="128"/>
        <v>0.26175800966142959</v>
      </c>
      <c r="B3771" s="22">
        <v>0.97473559107957009</v>
      </c>
      <c r="C3771" s="22">
        <v>0.26679670982772608</v>
      </c>
      <c r="D3771" s="22">
        <v>0.3894573088024369</v>
      </c>
      <c r="E3771" s="22">
        <f t="shared" ca="1" si="129"/>
        <v>2.6871921596696251</v>
      </c>
      <c r="F3771" s="3"/>
      <c r="G3771" s="3"/>
      <c r="H3771" s="3"/>
    </row>
    <row r="3772" spans="1:8" x14ac:dyDescent="0.55000000000000004">
      <c r="A3772" s="22">
        <f t="shared" ca="1" si="128"/>
        <v>0.38727057102176432</v>
      </c>
      <c r="B3772" s="22">
        <v>7.3966835396609532E-2</v>
      </c>
      <c r="C3772" s="22">
        <v>0.78174159140479438</v>
      </c>
      <c r="D3772" s="22">
        <v>0.9206407270241197</v>
      </c>
      <c r="E3772" s="22">
        <f t="shared" ca="1" si="129"/>
        <v>3.7990011756891366</v>
      </c>
      <c r="F3772" s="3"/>
      <c r="G3772" s="3"/>
      <c r="H3772" s="3"/>
    </row>
    <row r="3773" spans="1:8" x14ac:dyDescent="0.55000000000000004">
      <c r="A3773" s="22">
        <f t="shared" ca="1" si="128"/>
        <v>0.23462434887214834</v>
      </c>
      <c r="B3773" s="22">
        <v>0.47389482903653035</v>
      </c>
      <c r="C3773" s="22">
        <v>0.81893917824333873</v>
      </c>
      <c r="D3773" s="22">
        <v>0.93784094837836907</v>
      </c>
      <c r="E3773" s="22">
        <f t="shared" ca="1" si="129"/>
        <v>2.3962848821662615</v>
      </c>
      <c r="F3773" s="3"/>
      <c r="G3773" s="3"/>
      <c r="H3773" s="3"/>
    </row>
    <row r="3774" spans="1:8" x14ac:dyDescent="0.55000000000000004">
      <c r="A3774" s="22">
        <f t="shared" ca="1" si="128"/>
        <v>0.60918534754887665</v>
      </c>
      <c r="B3774" s="22">
        <v>8.0625395126809329E-2</v>
      </c>
      <c r="C3774" s="22">
        <v>0.72908459348877064</v>
      </c>
      <c r="D3774" s="22">
        <v>0.73864913294553636</v>
      </c>
      <c r="E3774" s="22">
        <f t="shared" ca="1" si="129"/>
        <v>3.3295398265408456</v>
      </c>
      <c r="F3774" s="3"/>
      <c r="G3774" s="3"/>
      <c r="H3774" s="3"/>
    </row>
    <row r="3775" spans="1:8" x14ac:dyDescent="0.55000000000000004">
      <c r="A3775" s="22">
        <f t="shared" ca="1" si="128"/>
        <v>5.0915018957299329E-3</v>
      </c>
      <c r="B3775" s="22">
        <v>0.59593192788326033</v>
      </c>
      <c r="C3775" s="22">
        <v>0.18907719616926333</v>
      </c>
      <c r="D3775" s="22">
        <v>0.49435469530163267</v>
      </c>
      <c r="E3775" s="22">
        <f t="shared" ca="1" si="129"/>
        <v>7.4634111593946715</v>
      </c>
      <c r="F3775" s="3"/>
      <c r="G3775" s="3"/>
      <c r="H3775" s="3"/>
    </row>
    <row r="3776" spans="1:8" x14ac:dyDescent="0.55000000000000004">
      <c r="A3776" s="22">
        <f t="shared" ca="1" si="128"/>
        <v>0.85162544232342186</v>
      </c>
      <c r="B3776" s="22">
        <v>0.16943116341401632</v>
      </c>
      <c r="C3776" s="22">
        <v>0.77441609195670713</v>
      </c>
      <c r="D3776" s="22">
        <v>0.55575941526327077</v>
      </c>
      <c r="E3776" s="22">
        <f t="shared" ca="1" si="129"/>
        <v>2.1915629840341988</v>
      </c>
      <c r="F3776" s="3"/>
      <c r="G3776" s="3"/>
      <c r="H3776" s="3"/>
    </row>
    <row r="3777" spans="1:8" x14ac:dyDescent="0.55000000000000004">
      <c r="A3777" s="22">
        <f t="shared" ca="1" si="128"/>
        <v>0.43690992583459143</v>
      </c>
      <c r="B3777" s="22">
        <v>0.55168496685787682</v>
      </c>
      <c r="C3777" s="22">
        <v>0.47230398526454076</v>
      </c>
      <c r="D3777" s="22">
        <v>0.72913742458992314</v>
      </c>
      <c r="E3777" s="22">
        <f t="shared" ca="1" si="129"/>
        <v>2.1729387964626654</v>
      </c>
      <c r="F3777" s="3"/>
      <c r="G3777" s="3"/>
      <c r="H3777" s="3"/>
    </row>
    <row r="3778" spans="1:8" x14ac:dyDescent="0.55000000000000004">
      <c r="A3778" s="22">
        <f t="shared" ca="1" si="128"/>
        <v>0.20338825272866423</v>
      </c>
      <c r="B3778" s="22">
        <v>0.80542510946975399</v>
      </c>
      <c r="C3778" s="22">
        <v>0.86281645709799948</v>
      </c>
      <c r="D3778" s="22">
        <v>0.59192905667876849</v>
      </c>
      <c r="E3778" s="22">
        <f t="shared" ca="1" si="129"/>
        <v>1.9565768968096158</v>
      </c>
      <c r="F3778" s="3"/>
      <c r="G3778" s="3"/>
      <c r="H3778" s="3"/>
    </row>
    <row r="3779" spans="1:8" x14ac:dyDescent="0.55000000000000004">
      <c r="A3779" s="22">
        <f t="shared" ref="A3779:A3842" ca="1" si="130">RAND()</f>
        <v>0.62398161611274061</v>
      </c>
      <c r="B3779" s="22">
        <v>0.26366739489765556</v>
      </c>
      <c r="C3779" s="22">
        <v>0.67925895731612795</v>
      </c>
      <c r="D3779" s="22">
        <v>0.97158591710086151</v>
      </c>
      <c r="E3779" s="22">
        <f t="shared" ref="E3779:E3842" ca="1" si="131">-LN(A3779*B3779*C3779)</f>
        <v>2.1914540540472376</v>
      </c>
      <c r="F3779" s="3"/>
      <c r="G3779" s="3"/>
      <c r="H3779" s="3"/>
    </row>
    <row r="3780" spans="1:8" x14ac:dyDescent="0.55000000000000004">
      <c r="A3780" s="22">
        <f t="shared" ca="1" si="130"/>
        <v>0.71919059486669024</v>
      </c>
      <c r="B3780" s="22">
        <v>0.18197127103991595</v>
      </c>
      <c r="C3780" s="22">
        <v>0.19341905229562051</v>
      </c>
      <c r="D3780" s="22">
        <v>0.46157187457693061</v>
      </c>
      <c r="E3780" s="22">
        <f t="shared" ca="1" si="131"/>
        <v>3.6764315173479494</v>
      </c>
      <c r="F3780" s="3"/>
      <c r="G3780" s="3"/>
      <c r="H3780" s="3"/>
    </row>
    <row r="3781" spans="1:8" x14ac:dyDescent="0.55000000000000004">
      <c r="A3781" s="22">
        <f t="shared" ca="1" si="130"/>
        <v>0.57418650942479166</v>
      </c>
      <c r="B3781" s="22">
        <v>3.7088220775613134E-2</v>
      </c>
      <c r="C3781" s="22">
        <v>0.39071854098070602</v>
      </c>
      <c r="D3781" s="22">
        <v>0.85964596659110593</v>
      </c>
      <c r="E3781" s="22">
        <f t="shared" ca="1" si="131"/>
        <v>4.7890246874691353</v>
      </c>
      <c r="F3781" s="3"/>
      <c r="G3781" s="3"/>
      <c r="H3781" s="3"/>
    </row>
    <row r="3782" spans="1:8" x14ac:dyDescent="0.55000000000000004">
      <c r="A3782" s="22">
        <f t="shared" ca="1" si="130"/>
        <v>0.77553674489300861</v>
      </c>
      <c r="B3782" s="22">
        <v>0.73532723776034248</v>
      </c>
      <c r="C3782" s="22">
        <v>0.90380307181721675</v>
      </c>
      <c r="D3782" s="22">
        <v>9.4596514232025752E-2</v>
      </c>
      <c r="E3782" s="22">
        <f t="shared" ca="1" si="131"/>
        <v>0.66278335593124349</v>
      </c>
      <c r="F3782" s="3"/>
      <c r="G3782" s="3"/>
      <c r="H3782" s="3"/>
    </row>
    <row r="3783" spans="1:8" x14ac:dyDescent="0.55000000000000004">
      <c r="A3783" s="22">
        <f t="shared" ca="1" si="130"/>
        <v>0.76515019038945697</v>
      </c>
      <c r="B3783" s="22">
        <v>0.86375377085200955</v>
      </c>
      <c r="C3783" s="22">
        <v>0.30314079030588226</v>
      </c>
      <c r="D3783" s="22">
        <v>0.22952433613748358</v>
      </c>
      <c r="E3783" s="22">
        <f t="shared" ca="1" si="131"/>
        <v>1.6077086022696987</v>
      </c>
      <c r="F3783" s="3"/>
      <c r="G3783" s="3"/>
      <c r="H3783" s="3"/>
    </row>
    <row r="3784" spans="1:8" x14ac:dyDescent="0.55000000000000004">
      <c r="A3784" s="22">
        <f t="shared" ca="1" si="130"/>
        <v>0.91315479152808288</v>
      </c>
      <c r="B3784" s="22">
        <v>0.22141795755484373</v>
      </c>
      <c r="C3784" s="22">
        <v>0.16429251767554398</v>
      </c>
      <c r="D3784" s="22">
        <v>0.10126078786276715</v>
      </c>
      <c r="E3784" s="22">
        <f t="shared" ca="1" si="131"/>
        <v>3.4046598196017501</v>
      </c>
      <c r="F3784" s="3"/>
      <c r="G3784" s="3"/>
      <c r="H3784" s="3"/>
    </row>
    <row r="3785" spans="1:8" x14ac:dyDescent="0.55000000000000004">
      <c r="A3785" s="22">
        <f t="shared" ca="1" si="130"/>
        <v>0.34872313280353262</v>
      </c>
      <c r="B3785" s="22">
        <v>0.13601283811021692</v>
      </c>
      <c r="C3785" s="22">
        <v>0.45710745237356143</v>
      </c>
      <c r="D3785" s="22">
        <v>4.9980728032448241E-2</v>
      </c>
      <c r="E3785" s="22">
        <f t="shared" ca="1" si="131"/>
        <v>3.8313197773841168</v>
      </c>
      <c r="F3785" s="3"/>
      <c r="G3785" s="3"/>
      <c r="H3785" s="3"/>
    </row>
    <row r="3786" spans="1:8" x14ac:dyDescent="0.55000000000000004">
      <c r="A3786" s="22">
        <f t="shared" ca="1" si="130"/>
        <v>0.60547941988812737</v>
      </c>
      <c r="B3786" s="22">
        <v>0.9121094224330073</v>
      </c>
      <c r="C3786" s="22">
        <v>0.49691921414060614</v>
      </c>
      <c r="D3786" s="22">
        <v>0.1787276503641182</v>
      </c>
      <c r="E3786" s="22">
        <f t="shared" ca="1" si="131"/>
        <v>1.293057833656152</v>
      </c>
      <c r="F3786" s="3"/>
      <c r="G3786" s="3"/>
      <c r="H3786" s="3"/>
    </row>
    <row r="3787" spans="1:8" x14ac:dyDescent="0.55000000000000004">
      <c r="A3787" s="22">
        <f t="shared" ca="1" si="130"/>
        <v>0.1045293307304207</v>
      </c>
      <c r="B3787" s="22">
        <v>0.46317979398908016</v>
      </c>
      <c r="C3787" s="22">
        <v>0.30358499647536052</v>
      </c>
      <c r="D3787" s="22">
        <v>0.90152860158082793</v>
      </c>
      <c r="E3787" s="22">
        <f t="shared" ca="1" si="131"/>
        <v>4.220021199843071</v>
      </c>
      <c r="F3787" s="3"/>
      <c r="G3787" s="3"/>
      <c r="H3787" s="3"/>
    </row>
    <row r="3788" spans="1:8" x14ac:dyDescent="0.55000000000000004">
      <c r="A3788" s="22">
        <f t="shared" ca="1" si="130"/>
        <v>0.63712168189333351</v>
      </c>
      <c r="B3788" s="22">
        <v>0.71386461692343306</v>
      </c>
      <c r="C3788" s="22">
        <v>0.56214913351392926</v>
      </c>
      <c r="D3788" s="22">
        <v>0.36335091444551848</v>
      </c>
      <c r="E3788" s="22">
        <f t="shared" ca="1" si="131"/>
        <v>1.363844667211769</v>
      </c>
      <c r="F3788" s="3"/>
      <c r="G3788" s="3"/>
      <c r="H3788" s="3"/>
    </row>
    <row r="3789" spans="1:8" x14ac:dyDescent="0.55000000000000004">
      <c r="A3789" s="22">
        <f t="shared" ca="1" si="130"/>
        <v>0.93381758563522177</v>
      </c>
      <c r="B3789" s="22">
        <v>0.18653716289315547</v>
      </c>
      <c r="C3789" s="22">
        <v>0.53461095875345033</v>
      </c>
      <c r="D3789" s="22">
        <v>0.46699784145763723</v>
      </c>
      <c r="E3789" s="22">
        <f t="shared" ca="1" si="131"/>
        <v>2.3738149357027551</v>
      </c>
      <c r="F3789" s="3"/>
      <c r="G3789" s="3"/>
      <c r="H3789" s="3"/>
    </row>
    <row r="3790" spans="1:8" x14ac:dyDescent="0.55000000000000004">
      <c r="A3790" s="22">
        <f t="shared" ca="1" si="130"/>
        <v>0.189043837675688</v>
      </c>
      <c r="B3790" s="22">
        <v>0.90530695906113379</v>
      </c>
      <c r="C3790" s="22">
        <v>0.70419580195785669</v>
      </c>
      <c r="D3790" s="22">
        <v>0.6070027006812051</v>
      </c>
      <c r="E3790" s="22">
        <f t="shared" ca="1" si="131"/>
        <v>2.1159563906652208</v>
      </c>
      <c r="F3790" s="3"/>
      <c r="G3790" s="3"/>
      <c r="H3790" s="3"/>
    </row>
    <row r="3791" spans="1:8" x14ac:dyDescent="0.55000000000000004">
      <c r="A3791" s="22">
        <f t="shared" ca="1" si="130"/>
        <v>0.16199827577227033</v>
      </c>
      <c r="B3791" s="22">
        <v>0.43416849259113344</v>
      </c>
      <c r="C3791" s="22">
        <v>9.2920397079007344E-2</v>
      </c>
      <c r="D3791" s="22">
        <v>0.34529642087372858</v>
      </c>
      <c r="E3791" s="22">
        <f t="shared" ca="1" si="131"/>
        <v>5.0305042733811449</v>
      </c>
      <c r="F3791" s="3"/>
      <c r="G3791" s="3"/>
      <c r="H3791" s="3"/>
    </row>
    <row r="3792" spans="1:8" x14ac:dyDescent="0.55000000000000004">
      <c r="A3792" s="22">
        <f t="shared" ca="1" si="130"/>
        <v>0.65647078864335162</v>
      </c>
      <c r="B3792" s="22">
        <v>0.88328179231257031</v>
      </c>
      <c r="C3792" s="22">
        <v>0.4157440387265422</v>
      </c>
      <c r="D3792" s="22">
        <v>0.21115257554371203</v>
      </c>
      <c r="E3792" s="22">
        <f t="shared" ca="1" si="131"/>
        <v>1.4226735801328276</v>
      </c>
      <c r="F3792" s="3"/>
      <c r="G3792" s="3"/>
      <c r="H3792" s="3"/>
    </row>
    <row r="3793" spans="1:8" x14ac:dyDescent="0.55000000000000004">
      <c r="A3793" s="22">
        <f t="shared" ca="1" si="130"/>
        <v>0.3290017081681812</v>
      </c>
      <c r="B3793" s="22">
        <v>0.24772471109908722</v>
      </c>
      <c r="C3793" s="22">
        <v>0.37821278125817659</v>
      </c>
      <c r="D3793" s="22">
        <v>0.67403833074383668</v>
      </c>
      <c r="E3793" s="22">
        <f t="shared" ca="1" si="131"/>
        <v>3.4794278498412008</v>
      </c>
      <c r="F3793" s="3"/>
      <c r="G3793" s="3"/>
      <c r="H3793" s="3"/>
    </row>
    <row r="3794" spans="1:8" x14ac:dyDescent="0.55000000000000004">
      <c r="A3794" s="22">
        <f t="shared" ca="1" si="130"/>
        <v>0.61398432547873805</v>
      </c>
      <c r="B3794" s="22">
        <v>0.76726012508554553</v>
      </c>
      <c r="C3794" s="22">
        <v>0.90997105173930171</v>
      </c>
      <c r="D3794" s="22">
        <v>0.70728996244497788</v>
      </c>
      <c r="E3794" s="22">
        <f t="shared" ca="1" si="131"/>
        <v>0.84705775992676491</v>
      </c>
      <c r="F3794" s="3"/>
      <c r="G3794" s="3"/>
      <c r="H3794" s="3"/>
    </row>
    <row r="3795" spans="1:8" x14ac:dyDescent="0.55000000000000004">
      <c r="A3795" s="22">
        <f t="shared" ca="1" si="130"/>
        <v>0.69908599011588457</v>
      </c>
      <c r="B3795" s="22">
        <v>0.45451707536743335</v>
      </c>
      <c r="C3795" s="22">
        <v>0.23041957673810065</v>
      </c>
      <c r="D3795" s="22">
        <v>0.11566190642642182</v>
      </c>
      <c r="E3795" s="22">
        <f t="shared" ca="1" si="131"/>
        <v>2.6143547073444213</v>
      </c>
      <c r="F3795" s="3"/>
      <c r="G3795" s="3"/>
      <c r="H3795" s="3"/>
    </row>
    <row r="3796" spans="1:8" x14ac:dyDescent="0.55000000000000004">
      <c r="A3796" s="22">
        <f t="shared" ca="1" si="130"/>
        <v>0.59951807190052542</v>
      </c>
      <c r="B3796" s="22">
        <v>0.99137002352120174</v>
      </c>
      <c r="C3796" s="22">
        <v>0.64278056558324648</v>
      </c>
      <c r="D3796" s="22">
        <v>0.96918320291848736</v>
      </c>
      <c r="E3796" s="22">
        <f t="shared" ca="1" si="131"/>
        <v>0.96224846995777091</v>
      </c>
      <c r="F3796" s="3"/>
      <c r="G3796" s="3"/>
      <c r="H3796" s="3"/>
    </row>
    <row r="3797" spans="1:8" x14ac:dyDescent="0.55000000000000004">
      <c r="A3797" s="22">
        <f t="shared" ca="1" si="130"/>
        <v>0.91053405359560102</v>
      </c>
      <c r="B3797" s="22">
        <v>0.35122484901787709</v>
      </c>
      <c r="C3797" s="22">
        <v>0.45859233663461407</v>
      </c>
      <c r="D3797" s="22">
        <v>0.93411412479478551</v>
      </c>
      <c r="E3797" s="22">
        <f t="shared" ca="1" si="131"/>
        <v>1.9196462636931915</v>
      </c>
      <c r="F3797" s="3"/>
      <c r="G3797" s="3"/>
      <c r="H3797" s="3"/>
    </row>
    <row r="3798" spans="1:8" x14ac:dyDescent="0.55000000000000004">
      <c r="A3798" s="22">
        <f t="shared" ca="1" si="130"/>
        <v>0.42331278309546938</v>
      </c>
      <c r="B3798" s="22">
        <v>0.18829591498116094</v>
      </c>
      <c r="C3798" s="22">
        <v>0.12074287236107228</v>
      </c>
      <c r="D3798" s="22">
        <v>0.30260709331251745</v>
      </c>
      <c r="E3798" s="22">
        <f t="shared" ca="1" si="131"/>
        <v>4.6434764872617578</v>
      </c>
      <c r="F3798" s="3"/>
      <c r="G3798" s="3"/>
      <c r="H3798" s="3"/>
    </row>
    <row r="3799" spans="1:8" x14ac:dyDescent="0.55000000000000004">
      <c r="A3799" s="22">
        <f t="shared" ca="1" si="130"/>
        <v>9.7091482868311818E-2</v>
      </c>
      <c r="B3799" s="22">
        <v>0.824777455638108</v>
      </c>
      <c r="C3799" s="22">
        <v>0.16066928331385122</v>
      </c>
      <c r="D3799" s="22">
        <v>0.71941170358485163</v>
      </c>
      <c r="E3799" s="22">
        <f t="shared" ca="1" si="131"/>
        <v>4.3531504699103669</v>
      </c>
      <c r="F3799" s="3"/>
      <c r="G3799" s="3"/>
      <c r="H3799" s="3"/>
    </row>
    <row r="3800" spans="1:8" x14ac:dyDescent="0.55000000000000004">
      <c r="A3800" s="22">
        <f t="shared" ca="1" si="130"/>
        <v>0.30807960262775824</v>
      </c>
      <c r="B3800" s="22">
        <v>0.75200194241745077</v>
      </c>
      <c r="C3800" s="22">
        <v>0.46483663866372893</v>
      </c>
      <c r="D3800" s="22">
        <v>0.46754779756804676</v>
      </c>
      <c r="E3800" s="22">
        <f t="shared" ca="1" si="131"/>
        <v>2.2284827011665196</v>
      </c>
      <c r="F3800" s="3"/>
      <c r="G3800" s="3"/>
      <c r="H3800" s="3"/>
    </row>
    <row r="3801" spans="1:8" x14ac:dyDescent="0.55000000000000004">
      <c r="A3801" s="22">
        <f t="shared" ca="1" si="130"/>
        <v>0.65520892080656101</v>
      </c>
      <c r="B3801" s="22">
        <v>0.39802000608362431</v>
      </c>
      <c r="C3801" s="22">
        <v>5.9050013178629901E-2</v>
      </c>
      <c r="D3801" s="22">
        <v>0.84817601995498759</v>
      </c>
      <c r="E3801" s="22">
        <f t="shared" ca="1" si="131"/>
        <v>4.1734246527219021</v>
      </c>
      <c r="F3801" s="3"/>
      <c r="G3801" s="3"/>
      <c r="H3801" s="3"/>
    </row>
    <row r="3802" spans="1:8" x14ac:dyDescent="0.55000000000000004">
      <c r="A3802" s="22">
        <f t="shared" ca="1" si="130"/>
        <v>0.70584761744024127</v>
      </c>
      <c r="B3802" s="22">
        <v>0.25672171659796383</v>
      </c>
      <c r="C3802" s="22">
        <v>0.58749666840349923</v>
      </c>
      <c r="D3802" s="22">
        <v>0.91646112867767948</v>
      </c>
      <c r="E3802" s="22">
        <f t="shared" ca="1" si="131"/>
        <v>2.2400032034360926</v>
      </c>
      <c r="F3802" s="3"/>
      <c r="G3802" s="3"/>
      <c r="H3802" s="3"/>
    </row>
    <row r="3803" spans="1:8" x14ac:dyDescent="0.55000000000000004">
      <c r="A3803" s="22">
        <f t="shared" ca="1" si="130"/>
        <v>0.68232444598992514</v>
      </c>
      <c r="B3803" s="22">
        <v>0.79704939931681151</v>
      </c>
      <c r="C3803" s="22">
        <v>0.94334169491159736</v>
      </c>
      <c r="D3803" s="22">
        <v>0.49813667065772926</v>
      </c>
      <c r="E3803" s="22">
        <f t="shared" ca="1" si="131"/>
        <v>0.66741534072719255</v>
      </c>
      <c r="F3803" s="3"/>
      <c r="G3803" s="3"/>
      <c r="H3803" s="3"/>
    </row>
    <row r="3804" spans="1:8" x14ac:dyDescent="0.55000000000000004">
      <c r="A3804" s="22">
        <f t="shared" ca="1" si="130"/>
        <v>0.95340986042907783</v>
      </c>
      <c r="B3804" s="22">
        <v>0.13756137876612684</v>
      </c>
      <c r="C3804" s="22">
        <v>0.68591969700350353</v>
      </c>
      <c r="D3804" s="22">
        <v>0.36593036822893499</v>
      </c>
      <c r="E3804" s="22">
        <f t="shared" ca="1" si="131"/>
        <v>2.4083901822026186</v>
      </c>
      <c r="F3804" s="3"/>
      <c r="G3804" s="3"/>
      <c r="H3804" s="3"/>
    </row>
    <row r="3805" spans="1:8" x14ac:dyDescent="0.55000000000000004">
      <c r="A3805" s="22">
        <f t="shared" ca="1" si="130"/>
        <v>0.53789477410637165</v>
      </c>
      <c r="B3805" s="22">
        <v>0.80139093738376177</v>
      </c>
      <c r="C3805" s="22">
        <v>0.9117920347610019</v>
      </c>
      <c r="D3805" s="22">
        <v>0.41624267646905944</v>
      </c>
      <c r="E3805" s="22">
        <f t="shared" ca="1" si="131"/>
        <v>0.93384206140875925</v>
      </c>
      <c r="F3805" s="3"/>
      <c r="G3805" s="3"/>
      <c r="H3805" s="3"/>
    </row>
    <row r="3806" spans="1:8" x14ac:dyDescent="0.55000000000000004">
      <c r="A3806" s="22">
        <f t="shared" ca="1" si="130"/>
        <v>0.79973940560889101</v>
      </c>
      <c r="B3806" s="22">
        <v>0.27301506518137464</v>
      </c>
      <c r="C3806" s="22">
        <v>0.8197674686137475</v>
      </c>
      <c r="D3806" s="22">
        <v>0.81759262694094326</v>
      </c>
      <c r="E3806" s="22">
        <f t="shared" ca="1" si="131"/>
        <v>1.7204322026741321</v>
      </c>
      <c r="F3806" s="3"/>
      <c r="G3806" s="3"/>
      <c r="H3806" s="3"/>
    </row>
    <row r="3807" spans="1:8" x14ac:dyDescent="0.55000000000000004">
      <c r="A3807" s="22">
        <f t="shared" ca="1" si="130"/>
        <v>0.92590109401642617</v>
      </c>
      <c r="B3807" s="22">
        <v>0.22012919822735777</v>
      </c>
      <c r="C3807" s="22">
        <v>0.37176010724261088</v>
      </c>
      <c r="D3807" s="22">
        <v>0.43324859402307991</v>
      </c>
      <c r="E3807" s="22">
        <f t="shared" ca="1" si="131"/>
        <v>2.5800350060231469</v>
      </c>
      <c r="F3807" s="3"/>
      <c r="G3807" s="3"/>
      <c r="H3807" s="3"/>
    </row>
    <row r="3808" spans="1:8" x14ac:dyDescent="0.55000000000000004">
      <c r="A3808" s="22">
        <f t="shared" ca="1" si="130"/>
        <v>0.82859820261734873</v>
      </c>
      <c r="B3808" s="22">
        <v>0.8126220262057956</v>
      </c>
      <c r="C3808" s="22">
        <v>0.72505788780328051</v>
      </c>
      <c r="D3808" s="22">
        <v>0.81280158666085378</v>
      </c>
      <c r="E3808" s="22">
        <f t="shared" ca="1" si="131"/>
        <v>0.71701289054593997</v>
      </c>
      <c r="F3808" s="3"/>
      <c r="G3808" s="3"/>
      <c r="H3808" s="3"/>
    </row>
    <row r="3809" spans="1:8" x14ac:dyDescent="0.55000000000000004">
      <c r="A3809" s="22">
        <f t="shared" ca="1" si="130"/>
        <v>0.25959040667565414</v>
      </c>
      <c r="B3809" s="22">
        <v>0.48873756162765525</v>
      </c>
      <c r="C3809" s="22">
        <v>0.31346320875167766</v>
      </c>
      <c r="D3809" s="22">
        <v>0.68922987113227974</v>
      </c>
      <c r="E3809" s="22">
        <f t="shared" ca="1" si="131"/>
        <v>3.2246531487005869</v>
      </c>
      <c r="F3809" s="3"/>
      <c r="G3809" s="3"/>
      <c r="H3809" s="3"/>
    </row>
    <row r="3810" spans="1:8" x14ac:dyDescent="0.55000000000000004">
      <c r="A3810" s="22">
        <f t="shared" ca="1" si="130"/>
        <v>0.67351100408122566</v>
      </c>
      <c r="B3810" s="22">
        <v>0.90820344933326635</v>
      </c>
      <c r="C3810" s="22">
        <v>0.99469027311980773</v>
      </c>
      <c r="D3810" s="22">
        <v>0.93237323306325082</v>
      </c>
      <c r="E3810" s="22">
        <f t="shared" ca="1" si="131"/>
        <v>0.49686168053032231</v>
      </c>
      <c r="F3810" s="3"/>
      <c r="G3810" s="3"/>
      <c r="H3810" s="3"/>
    </row>
    <row r="3811" spans="1:8" x14ac:dyDescent="0.55000000000000004">
      <c r="A3811" s="22">
        <f t="shared" ca="1" si="130"/>
        <v>0.34383697903226274</v>
      </c>
      <c r="B3811" s="22">
        <v>0.79469122665483105</v>
      </c>
      <c r="C3811" s="22">
        <v>0.70141347422653633</v>
      </c>
      <c r="D3811" s="22">
        <v>0.50970553803281293</v>
      </c>
      <c r="E3811" s="22">
        <f t="shared" ca="1" si="131"/>
        <v>1.6520469969996756</v>
      </c>
      <c r="F3811" s="3"/>
      <c r="G3811" s="3"/>
      <c r="H3811" s="3"/>
    </row>
    <row r="3812" spans="1:8" x14ac:dyDescent="0.55000000000000004">
      <c r="A3812" s="22">
        <f t="shared" ca="1" si="130"/>
        <v>0.95063696515860041</v>
      </c>
      <c r="B3812" s="22">
        <v>0.11023799113506361</v>
      </c>
      <c r="C3812" s="22">
        <v>0.46369568301962794</v>
      </c>
      <c r="D3812" s="22">
        <v>0.25659390775294699</v>
      </c>
      <c r="E3812" s="22">
        <f t="shared" ca="1" si="131"/>
        <v>3.0242635214418718</v>
      </c>
      <c r="F3812" s="3"/>
      <c r="G3812" s="3"/>
      <c r="H3812" s="3"/>
    </row>
    <row r="3813" spans="1:8" x14ac:dyDescent="0.55000000000000004">
      <c r="A3813" s="22">
        <f t="shared" ca="1" si="130"/>
        <v>0.41751750198478321</v>
      </c>
      <c r="B3813" s="22">
        <v>0.81289815701390122</v>
      </c>
      <c r="C3813" s="22">
        <v>0.26156402992108896</v>
      </c>
      <c r="D3813" s="22">
        <v>0.41085121839955208</v>
      </c>
      <c r="E3813" s="22">
        <f t="shared" ca="1" si="131"/>
        <v>2.4216544292096382</v>
      </c>
      <c r="F3813" s="3"/>
      <c r="G3813" s="3"/>
      <c r="H3813" s="3"/>
    </row>
    <row r="3814" spans="1:8" x14ac:dyDescent="0.55000000000000004">
      <c r="A3814" s="22">
        <f t="shared" ca="1" si="130"/>
        <v>0.24998038882634221</v>
      </c>
      <c r="B3814" s="22">
        <v>0.7279093611194144</v>
      </c>
      <c r="C3814" s="22">
        <v>6.6833115424189016E-2</v>
      </c>
      <c r="D3814" s="22">
        <v>0.41251807443660826</v>
      </c>
      <c r="E3814" s="22">
        <f t="shared" ca="1" si="131"/>
        <v>4.4095081327799166</v>
      </c>
      <c r="F3814" s="3"/>
      <c r="G3814" s="3"/>
      <c r="H3814" s="3"/>
    </row>
    <row r="3815" spans="1:8" x14ac:dyDescent="0.55000000000000004">
      <c r="A3815" s="22">
        <f t="shared" ca="1" si="130"/>
        <v>0.82158142079759533</v>
      </c>
      <c r="B3815" s="22">
        <v>0.4776593380341998</v>
      </c>
      <c r="C3815" s="22">
        <v>8.6986557368861739E-2</v>
      </c>
      <c r="D3815" s="22">
        <v>0.22288679741209516</v>
      </c>
      <c r="E3815" s="22">
        <f t="shared" ca="1" si="131"/>
        <v>3.3773834018371032</v>
      </c>
      <c r="F3815" s="3"/>
      <c r="G3815" s="3"/>
      <c r="H3815" s="3"/>
    </row>
    <row r="3816" spans="1:8" x14ac:dyDescent="0.55000000000000004">
      <c r="A3816" s="22">
        <f t="shared" ca="1" si="130"/>
        <v>0.35971012130588342</v>
      </c>
      <c r="B3816" s="22">
        <v>0.75706434001840295</v>
      </c>
      <c r="C3816" s="22">
        <v>0.55198020801489711</v>
      </c>
      <c r="D3816" s="22">
        <v>0.16214596664355396</v>
      </c>
      <c r="E3816" s="22">
        <f t="shared" ca="1" si="131"/>
        <v>1.8950069146198352</v>
      </c>
      <c r="F3816" s="3"/>
      <c r="G3816" s="3"/>
      <c r="H3816" s="3"/>
    </row>
    <row r="3817" spans="1:8" x14ac:dyDescent="0.55000000000000004">
      <c r="A3817" s="22">
        <f t="shared" ca="1" si="130"/>
        <v>5.3435396270468116E-3</v>
      </c>
      <c r="B3817" s="22">
        <v>9.5011138637816961E-2</v>
      </c>
      <c r="C3817" s="22">
        <v>0.83498263679052565</v>
      </c>
      <c r="D3817" s="22">
        <v>0.81783197600792701</v>
      </c>
      <c r="E3817" s="22">
        <f t="shared" ca="1" si="131"/>
        <v>7.7659724881380736</v>
      </c>
      <c r="F3817" s="3"/>
      <c r="G3817" s="3"/>
      <c r="H3817" s="3"/>
    </row>
    <row r="3818" spans="1:8" x14ac:dyDescent="0.55000000000000004">
      <c r="A3818" s="22">
        <f t="shared" ca="1" si="130"/>
        <v>8.6488376048538873E-2</v>
      </c>
      <c r="B3818" s="22">
        <v>0.75882522005739328</v>
      </c>
      <c r="C3818" s="22">
        <v>8.4725281042808742E-2</v>
      </c>
      <c r="D3818" s="22">
        <v>0.7627337480320775</v>
      </c>
      <c r="E3818" s="22">
        <f t="shared" ca="1" si="131"/>
        <v>5.1920703041011249</v>
      </c>
      <c r="F3818" s="3"/>
      <c r="G3818" s="3"/>
      <c r="H3818" s="3"/>
    </row>
    <row r="3819" spans="1:8" x14ac:dyDescent="0.55000000000000004">
      <c r="A3819" s="22">
        <f t="shared" ca="1" si="130"/>
        <v>0.93296365824834471</v>
      </c>
      <c r="B3819" s="22">
        <v>0.81247662907405804</v>
      </c>
      <c r="C3819" s="22">
        <v>0.14897116593225213</v>
      </c>
      <c r="D3819" s="22">
        <v>0.63038688754820615</v>
      </c>
      <c r="E3819" s="22">
        <f t="shared" ca="1" si="131"/>
        <v>2.1810596688009802</v>
      </c>
      <c r="F3819" s="3"/>
      <c r="G3819" s="3"/>
      <c r="H3819" s="3"/>
    </row>
    <row r="3820" spans="1:8" x14ac:dyDescent="0.55000000000000004">
      <c r="A3820" s="22">
        <f t="shared" ca="1" si="130"/>
        <v>0.51225931214378406</v>
      </c>
      <c r="B3820" s="22">
        <v>8.0674857647712872E-2</v>
      </c>
      <c r="C3820" s="22">
        <v>0.62228501992091156</v>
      </c>
      <c r="D3820" s="22">
        <v>0.76980099866352614</v>
      </c>
      <c r="E3820" s="22">
        <f t="shared" ca="1" si="131"/>
        <v>3.6606096784999047</v>
      </c>
      <c r="F3820" s="3"/>
      <c r="G3820" s="3"/>
      <c r="H3820" s="3"/>
    </row>
    <row r="3821" spans="1:8" x14ac:dyDescent="0.55000000000000004">
      <c r="A3821" s="22">
        <f t="shared" ca="1" si="130"/>
        <v>0.96767583131827717</v>
      </c>
      <c r="B3821" s="22">
        <v>9.1903807365063872E-2</v>
      </c>
      <c r="C3821" s="22">
        <v>0.38129916207252679</v>
      </c>
      <c r="D3821" s="22">
        <v>0.53842065053309074</v>
      </c>
      <c r="E3821" s="22">
        <f t="shared" ca="1" si="131"/>
        <v>3.384041963513035</v>
      </c>
      <c r="F3821" s="3"/>
      <c r="G3821" s="3"/>
      <c r="H3821" s="3"/>
    </row>
    <row r="3822" spans="1:8" x14ac:dyDescent="0.55000000000000004">
      <c r="A3822" s="22">
        <f t="shared" ca="1" si="130"/>
        <v>0.53405848884163953</v>
      </c>
      <c r="B3822" s="22">
        <v>0.94640750751211999</v>
      </c>
      <c r="C3822" s="22">
        <v>0.65209103162117266</v>
      </c>
      <c r="D3822" s="22">
        <v>0.65687185649676494</v>
      </c>
      <c r="E3822" s="22">
        <f t="shared" ca="1" si="131"/>
        <v>1.1099030577486344</v>
      </c>
      <c r="F3822" s="3"/>
      <c r="G3822" s="3"/>
      <c r="H3822" s="3"/>
    </row>
    <row r="3823" spans="1:8" x14ac:dyDescent="0.55000000000000004">
      <c r="A3823" s="22">
        <f t="shared" ca="1" si="130"/>
        <v>0.36290692310613926</v>
      </c>
      <c r="B3823" s="22">
        <v>0.27325648913174339</v>
      </c>
      <c r="C3823" s="22">
        <v>0.42767577053041206</v>
      </c>
      <c r="D3823" s="22">
        <v>0.30770759332283693</v>
      </c>
      <c r="E3823" s="22">
        <f t="shared" ca="1" si="131"/>
        <v>3.1603432079858753</v>
      </c>
      <c r="F3823" s="3"/>
      <c r="G3823" s="3"/>
      <c r="H3823" s="3"/>
    </row>
    <row r="3824" spans="1:8" x14ac:dyDescent="0.55000000000000004">
      <c r="A3824" s="22">
        <f t="shared" ca="1" si="130"/>
        <v>0.19723101963571876</v>
      </c>
      <c r="B3824" s="22">
        <v>0.62971449902830767</v>
      </c>
      <c r="C3824" s="22">
        <v>0.29539974153369486</v>
      </c>
      <c r="D3824" s="22">
        <v>0.93175485584473849</v>
      </c>
      <c r="E3824" s="22">
        <f t="shared" ca="1" si="131"/>
        <v>3.3052940711132917</v>
      </c>
      <c r="F3824" s="3"/>
      <c r="G3824" s="3"/>
      <c r="H3824" s="3"/>
    </row>
    <row r="3825" spans="1:8" x14ac:dyDescent="0.55000000000000004">
      <c r="A3825" s="22">
        <f t="shared" ca="1" si="130"/>
        <v>0.68506971701647978</v>
      </c>
      <c r="B3825" s="22">
        <v>0.59822997767480368</v>
      </c>
      <c r="C3825" s="22">
        <v>0.70550410347919645</v>
      </c>
      <c r="D3825" s="22">
        <v>0.33693757829904125</v>
      </c>
      <c r="E3825" s="22">
        <f t="shared" ca="1" si="131"/>
        <v>1.2408573814370218</v>
      </c>
      <c r="F3825" s="3"/>
      <c r="G3825" s="3"/>
      <c r="H3825" s="3"/>
    </row>
    <row r="3826" spans="1:8" x14ac:dyDescent="0.55000000000000004">
      <c r="A3826" s="22">
        <f t="shared" ca="1" si="130"/>
        <v>0.28997714899366134</v>
      </c>
      <c r="B3826" s="22">
        <v>0.96457338251120173</v>
      </c>
      <c r="C3826" s="22">
        <v>0.67738026443859678</v>
      </c>
      <c r="D3826" s="22">
        <v>0.18833115115196875</v>
      </c>
      <c r="E3826" s="22">
        <f t="shared" ca="1" si="131"/>
        <v>1.6635449950388888</v>
      </c>
      <c r="F3826" s="3"/>
      <c r="G3826" s="3"/>
      <c r="H3826" s="3"/>
    </row>
    <row r="3827" spans="1:8" x14ac:dyDescent="0.55000000000000004">
      <c r="A3827" s="22">
        <f t="shared" ca="1" si="130"/>
        <v>0.15473001886545346</v>
      </c>
      <c r="B3827" s="22">
        <v>0.16059937511805522</v>
      </c>
      <c r="C3827" s="22">
        <v>0.45678587146003935</v>
      </c>
      <c r="D3827" s="22">
        <v>0.50160644336097404</v>
      </c>
      <c r="E3827" s="22">
        <f t="shared" ca="1" si="131"/>
        <v>4.4784564134506777</v>
      </c>
      <c r="F3827" s="3"/>
      <c r="G3827" s="3"/>
      <c r="H3827" s="3"/>
    </row>
    <row r="3828" spans="1:8" x14ac:dyDescent="0.55000000000000004">
      <c r="A3828" s="22">
        <f t="shared" ca="1" si="130"/>
        <v>0.39891938811722361</v>
      </c>
      <c r="B3828" s="22">
        <v>0.14295698335345219</v>
      </c>
      <c r="C3828" s="22">
        <v>0.24585743638060642</v>
      </c>
      <c r="D3828" s="22">
        <v>0.12572959764634861</v>
      </c>
      <c r="E3828" s="22">
        <f t="shared" ca="1" si="131"/>
        <v>4.2672108649329568</v>
      </c>
      <c r="F3828" s="3"/>
      <c r="G3828" s="3"/>
      <c r="H3828" s="3"/>
    </row>
    <row r="3829" spans="1:8" x14ac:dyDescent="0.55000000000000004">
      <c r="A3829" s="22">
        <f t="shared" ca="1" si="130"/>
        <v>0.46904564992555509</v>
      </c>
      <c r="B3829" s="22">
        <v>0.16857017286664455</v>
      </c>
      <c r="C3829" s="22">
        <v>0.52175017917126865</v>
      </c>
      <c r="D3829" s="22">
        <v>0.39848550566533192</v>
      </c>
      <c r="E3829" s="22">
        <f t="shared" ca="1" si="131"/>
        <v>3.1880247299985989</v>
      </c>
      <c r="F3829" s="3"/>
      <c r="G3829" s="3"/>
      <c r="H3829" s="3"/>
    </row>
    <row r="3830" spans="1:8" x14ac:dyDescent="0.55000000000000004">
      <c r="A3830" s="22">
        <f t="shared" ca="1" si="130"/>
        <v>0.95898916459062833</v>
      </c>
      <c r="B3830" s="22">
        <v>0.13176670980366201</v>
      </c>
      <c r="C3830" s="22">
        <v>0.18225564439863517</v>
      </c>
      <c r="D3830" s="22">
        <v>0.49871574432874888</v>
      </c>
      <c r="E3830" s="22">
        <f t="shared" ca="1" si="131"/>
        <v>3.7709427107259921</v>
      </c>
      <c r="F3830" s="3"/>
      <c r="G3830" s="3"/>
      <c r="H3830" s="3"/>
    </row>
    <row r="3831" spans="1:8" x14ac:dyDescent="0.55000000000000004">
      <c r="A3831" s="22">
        <f t="shared" ca="1" si="130"/>
        <v>0.66583473353809286</v>
      </c>
      <c r="B3831" s="22">
        <v>0.50937955198427531</v>
      </c>
      <c r="C3831" s="22">
        <v>0.36916026276840763</v>
      </c>
      <c r="D3831" s="22">
        <v>0.56050672649443178</v>
      </c>
      <c r="E3831" s="22">
        <f t="shared" ca="1" si="131"/>
        <v>2.07780005847646</v>
      </c>
      <c r="F3831" s="3"/>
      <c r="G3831" s="3"/>
      <c r="H3831" s="3"/>
    </row>
    <row r="3832" spans="1:8" x14ac:dyDescent="0.55000000000000004">
      <c r="A3832" s="22">
        <f t="shared" ca="1" si="130"/>
        <v>0.47127997210700701</v>
      </c>
      <c r="B3832" s="22">
        <v>0.89448890627033661</v>
      </c>
      <c r="C3832" s="22">
        <v>2.5320270208912032E-2</v>
      </c>
      <c r="D3832" s="22">
        <v>0.45680065859062147</v>
      </c>
      <c r="E3832" s="22">
        <f t="shared" ca="1" si="131"/>
        <v>4.5399557292269641</v>
      </c>
      <c r="F3832" s="3"/>
      <c r="G3832" s="3"/>
      <c r="H3832" s="3"/>
    </row>
    <row r="3833" spans="1:8" x14ac:dyDescent="0.55000000000000004">
      <c r="A3833" s="22">
        <f t="shared" ca="1" si="130"/>
        <v>0.79616426985502875</v>
      </c>
      <c r="B3833" s="22">
        <v>0.30592765866731575</v>
      </c>
      <c r="C3833" s="22">
        <v>0.7732108347172727</v>
      </c>
      <c r="D3833" s="22">
        <v>0.41211313335190458</v>
      </c>
      <c r="E3833" s="22">
        <f t="shared" ca="1" si="131"/>
        <v>1.6695598787470434</v>
      </c>
      <c r="F3833" s="3"/>
      <c r="G3833" s="3"/>
      <c r="H3833" s="3"/>
    </row>
    <row r="3834" spans="1:8" x14ac:dyDescent="0.55000000000000004">
      <c r="A3834" s="22">
        <f t="shared" ca="1" si="130"/>
        <v>0.59280506216191919</v>
      </c>
      <c r="B3834" s="22">
        <v>0.24775282663340192</v>
      </c>
      <c r="C3834" s="22">
        <v>0.77300784502111586</v>
      </c>
      <c r="D3834" s="22">
        <v>0.39975794344587301</v>
      </c>
      <c r="E3834" s="22">
        <f t="shared" ca="1" si="131"/>
        <v>2.1756794438957177</v>
      </c>
      <c r="F3834" s="3"/>
      <c r="G3834" s="3"/>
      <c r="H3834" s="3"/>
    </row>
    <row r="3835" spans="1:8" x14ac:dyDescent="0.55000000000000004">
      <c r="A3835" s="22">
        <f t="shared" ca="1" si="130"/>
        <v>0.73140249050839534</v>
      </c>
      <c r="B3835" s="22">
        <v>0.85032935859315295</v>
      </c>
      <c r="C3835" s="22">
        <v>9.1447154323570645E-2</v>
      </c>
      <c r="D3835" s="22">
        <v>0.87891697567719873</v>
      </c>
      <c r="E3835" s="22">
        <f t="shared" ca="1" si="131"/>
        <v>2.866916913921147</v>
      </c>
      <c r="F3835" s="3"/>
      <c r="G3835" s="3"/>
      <c r="H3835" s="3"/>
    </row>
    <row r="3836" spans="1:8" x14ac:dyDescent="0.55000000000000004">
      <c r="A3836" s="22">
        <f t="shared" ca="1" si="130"/>
        <v>0.81868197353994954</v>
      </c>
      <c r="B3836" s="22">
        <v>0.52215309287434775</v>
      </c>
      <c r="C3836" s="22">
        <v>0.93083770519018283</v>
      </c>
      <c r="D3836" s="22">
        <v>0.27441104402040262</v>
      </c>
      <c r="E3836" s="22">
        <f t="shared" ca="1" si="131"/>
        <v>0.92152437397191189</v>
      </c>
      <c r="F3836" s="3"/>
      <c r="G3836" s="3"/>
      <c r="H3836" s="3"/>
    </row>
    <row r="3837" spans="1:8" x14ac:dyDescent="0.55000000000000004">
      <c r="A3837" s="22">
        <f t="shared" ca="1" si="130"/>
        <v>0.32049875436666619</v>
      </c>
      <c r="B3837" s="22">
        <v>1.8351513390111984E-2</v>
      </c>
      <c r="C3837" s="22">
        <v>0.26046816096195302</v>
      </c>
      <c r="D3837" s="22">
        <v>0.43187932448075961</v>
      </c>
      <c r="E3837" s="22">
        <f t="shared" ca="1" si="131"/>
        <v>6.4811947715204949</v>
      </c>
      <c r="F3837" s="3"/>
      <c r="G3837" s="3"/>
      <c r="H3837" s="3"/>
    </row>
    <row r="3838" spans="1:8" x14ac:dyDescent="0.55000000000000004">
      <c r="A3838" s="22">
        <f t="shared" ca="1" si="130"/>
        <v>0.21080293941834072</v>
      </c>
      <c r="B3838" s="22">
        <v>0.6846958175928417</v>
      </c>
      <c r="C3838" s="22">
        <v>0.20900296751963754</v>
      </c>
      <c r="D3838" s="22">
        <v>0.44935952015137504</v>
      </c>
      <c r="E3838" s="22">
        <f t="shared" ca="1" si="131"/>
        <v>3.5010189480148051</v>
      </c>
      <c r="F3838" s="3"/>
      <c r="G3838" s="3"/>
      <c r="H3838" s="3"/>
    </row>
    <row r="3839" spans="1:8" x14ac:dyDescent="0.55000000000000004">
      <c r="A3839" s="22">
        <f t="shared" ca="1" si="130"/>
        <v>0.19687291601997392</v>
      </c>
      <c r="B3839" s="22">
        <v>0.97261323312605608</v>
      </c>
      <c r="C3839" s="22">
        <v>0.51693973496804324</v>
      </c>
      <c r="D3839" s="22">
        <v>0.4571284534225708</v>
      </c>
      <c r="E3839" s="22">
        <f t="shared" ca="1" si="131"/>
        <v>2.3127946079912469</v>
      </c>
      <c r="F3839" s="3"/>
      <c r="G3839" s="3"/>
      <c r="H3839" s="3"/>
    </row>
    <row r="3840" spans="1:8" x14ac:dyDescent="0.55000000000000004">
      <c r="A3840" s="22">
        <f t="shared" ca="1" si="130"/>
        <v>0.33428367828211225</v>
      </c>
      <c r="B3840" s="22">
        <v>3.5744424982735001E-2</v>
      </c>
      <c r="C3840" s="22">
        <v>0.95505499240588221</v>
      </c>
      <c r="D3840" s="22">
        <v>0.11210096320633689</v>
      </c>
      <c r="E3840" s="22">
        <f t="shared" ca="1" si="131"/>
        <v>4.4731126333431339</v>
      </c>
      <c r="F3840" s="3"/>
      <c r="G3840" s="3"/>
      <c r="H3840" s="3"/>
    </row>
    <row r="3841" spans="1:8" x14ac:dyDescent="0.55000000000000004">
      <c r="A3841" s="22">
        <f t="shared" ca="1" si="130"/>
        <v>0.66222425684189778</v>
      </c>
      <c r="B3841" s="22">
        <v>0.53099873344747073</v>
      </c>
      <c r="C3841" s="22">
        <v>0.71827593970410608</v>
      </c>
      <c r="D3841" s="22">
        <v>0.32879779694323996</v>
      </c>
      <c r="E3841" s="22">
        <f t="shared" ca="1" si="131"/>
        <v>1.3760481334439876</v>
      </c>
      <c r="F3841" s="3"/>
      <c r="G3841" s="3"/>
      <c r="H3841" s="3"/>
    </row>
    <row r="3842" spans="1:8" x14ac:dyDescent="0.55000000000000004">
      <c r="A3842" s="22">
        <f t="shared" ca="1" si="130"/>
        <v>0.17118072373673821</v>
      </c>
      <c r="B3842" s="22">
        <v>0.28456659897304382</v>
      </c>
      <c r="C3842" s="22">
        <v>0.16996477693368872</v>
      </c>
      <c r="D3842" s="22">
        <v>0.59041574171071942</v>
      </c>
      <c r="E3842" s="22">
        <f t="shared" ca="1" si="131"/>
        <v>4.793987436034004</v>
      </c>
      <c r="F3842" s="3"/>
      <c r="G3842" s="3"/>
      <c r="H3842" s="3"/>
    </row>
    <row r="3843" spans="1:8" x14ac:dyDescent="0.55000000000000004">
      <c r="A3843" s="22">
        <f t="shared" ref="A3843:A3906" ca="1" si="132">RAND()</f>
        <v>0.87997738518809976</v>
      </c>
      <c r="B3843" s="22">
        <v>0.37765889182332202</v>
      </c>
      <c r="C3843" s="22">
        <v>0.5789470378272551</v>
      </c>
      <c r="D3843" s="22">
        <v>0.48369572062827326</v>
      </c>
      <c r="E3843" s="22">
        <f t="shared" ref="E3843:E3906" ca="1" si="133">-LN(A3843*B3843*C3843)</f>
        <v>1.648167241240553</v>
      </c>
      <c r="F3843" s="3"/>
      <c r="G3843" s="3"/>
      <c r="H3843" s="3"/>
    </row>
    <row r="3844" spans="1:8" x14ac:dyDescent="0.55000000000000004">
      <c r="A3844" s="22">
        <f t="shared" ca="1" si="132"/>
        <v>0.85295723634443432</v>
      </c>
      <c r="B3844" s="22">
        <v>0.55680824394065254</v>
      </c>
      <c r="C3844" s="22">
        <v>0.67385600869172024</v>
      </c>
      <c r="D3844" s="22">
        <v>0.48086429019889387</v>
      </c>
      <c r="E3844" s="22">
        <f t="shared" ca="1" si="133"/>
        <v>1.1393190579823322</v>
      </c>
      <c r="F3844" s="3"/>
      <c r="G3844" s="3"/>
      <c r="H3844" s="3"/>
    </row>
    <row r="3845" spans="1:8" x14ac:dyDescent="0.55000000000000004">
      <c r="A3845" s="22">
        <f t="shared" ca="1" si="132"/>
        <v>4.182179097687444E-2</v>
      </c>
      <c r="B3845" s="22">
        <v>0.73548921012849067</v>
      </c>
      <c r="C3845" s="22">
        <v>0.56532728545668653</v>
      </c>
      <c r="D3845" s="22">
        <v>8.7402799824486843E-2</v>
      </c>
      <c r="E3845" s="22">
        <f t="shared" ca="1" si="133"/>
        <v>4.051907618469281</v>
      </c>
      <c r="F3845" s="3"/>
      <c r="G3845" s="3"/>
      <c r="H3845" s="3"/>
    </row>
    <row r="3846" spans="1:8" x14ac:dyDescent="0.55000000000000004">
      <c r="A3846" s="22">
        <f t="shared" ca="1" si="132"/>
        <v>0.24160828930243528</v>
      </c>
      <c r="B3846" s="22">
        <v>0.37966940653308001</v>
      </c>
      <c r="C3846" s="22">
        <v>0.66468020674374828</v>
      </c>
      <c r="D3846" s="22">
        <v>0.89715029998782436</v>
      </c>
      <c r="E3846" s="22">
        <f t="shared" ca="1" si="133"/>
        <v>2.7973411373141239</v>
      </c>
      <c r="F3846" s="3"/>
      <c r="G3846" s="3"/>
      <c r="H3846" s="3"/>
    </row>
    <row r="3847" spans="1:8" x14ac:dyDescent="0.55000000000000004">
      <c r="A3847" s="22">
        <f t="shared" ca="1" si="132"/>
        <v>0.42822661163716214</v>
      </c>
      <c r="B3847" s="22">
        <v>0.95750517565734461</v>
      </c>
      <c r="C3847" s="22">
        <v>0.93515920914504025</v>
      </c>
      <c r="D3847" s="22">
        <v>0.80989534971800847</v>
      </c>
      <c r="E3847" s="22">
        <f t="shared" ca="1" si="133"/>
        <v>0.95856539666044682</v>
      </c>
      <c r="F3847" s="3"/>
      <c r="G3847" s="3"/>
      <c r="H3847" s="3"/>
    </row>
    <row r="3848" spans="1:8" x14ac:dyDescent="0.55000000000000004">
      <c r="A3848" s="22">
        <f t="shared" ca="1" si="132"/>
        <v>0.88801638082652057</v>
      </c>
      <c r="B3848" s="22">
        <v>0.80216671702312714</v>
      </c>
      <c r="C3848" s="22">
        <v>0.65926436977030833</v>
      </c>
      <c r="D3848" s="22">
        <v>0.67529007345201963</v>
      </c>
      <c r="E3848" s="22">
        <f t="shared" ca="1" si="133"/>
        <v>0.75583456225247547</v>
      </c>
      <c r="F3848" s="3"/>
      <c r="G3848" s="3"/>
      <c r="H3848" s="3"/>
    </row>
    <row r="3849" spans="1:8" x14ac:dyDescent="0.55000000000000004">
      <c r="A3849" s="22">
        <f t="shared" ca="1" si="132"/>
        <v>0.48782189772880091</v>
      </c>
      <c r="B3849" s="22">
        <v>0.75485153085078749</v>
      </c>
      <c r="C3849" s="22">
        <v>0.51354175142237746</v>
      </c>
      <c r="D3849" s="22">
        <v>0.54016883993791587</v>
      </c>
      <c r="E3849" s="22">
        <f t="shared" ca="1" si="133"/>
        <v>1.6654630457431814</v>
      </c>
      <c r="F3849" s="3"/>
      <c r="G3849" s="3"/>
      <c r="H3849" s="3"/>
    </row>
    <row r="3850" spans="1:8" x14ac:dyDescent="0.55000000000000004">
      <c r="A3850" s="22">
        <f t="shared" ca="1" si="132"/>
        <v>0.83152174451924099</v>
      </c>
      <c r="B3850" s="22">
        <v>0.60093623214876923</v>
      </c>
      <c r="C3850" s="22">
        <v>0.76120791952967293</v>
      </c>
      <c r="D3850" s="22">
        <v>0.98267226700413079</v>
      </c>
      <c r="E3850" s="22">
        <f t="shared" ca="1" si="133"/>
        <v>0.96661302233386004</v>
      </c>
      <c r="F3850" s="3"/>
      <c r="G3850" s="3"/>
      <c r="H3850" s="3"/>
    </row>
    <row r="3851" spans="1:8" x14ac:dyDescent="0.55000000000000004">
      <c r="A3851" s="22">
        <f t="shared" ca="1" si="132"/>
        <v>0.19038627154133869</v>
      </c>
      <c r="B3851" s="22">
        <v>0.57830253557721911</v>
      </c>
      <c r="C3851" s="22">
        <v>0.99447249519362935</v>
      </c>
      <c r="D3851" s="22">
        <v>0.24692718609045194</v>
      </c>
      <c r="E3851" s="22">
        <f t="shared" ca="1" si="133"/>
        <v>2.211901229755195</v>
      </c>
      <c r="F3851" s="3"/>
      <c r="G3851" s="3"/>
      <c r="H3851" s="3"/>
    </row>
    <row r="3852" spans="1:8" x14ac:dyDescent="0.55000000000000004">
      <c r="A3852" s="22">
        <f t="shared" ca="1" si="132"/>
        <v>0.97434457210675729</v>
      </c>
      <c r="B3852" s="22">
        <v>0.77390192843318095</v>
      </c>
      <c r="C3852" s="22">
        <v>0.64522851521582569</v>
      </c>
      <c r="D3852" s="22">
        <v>0.67733829018355762</v>
      </c>
      <c r="E3852" s="22">
        <f t="shared" ca="1" si="133"/>
        <v>0.72045112641742748</v>
      </c>
      <c r="F3852" s="3"/>
      <c r="G3852" s="3"/>
      <c r="H3852" s="3"/>
    </row>
    <row r="3853" spans="1:8" x14ac:dyDescent="0.55000000000000004">
      <c r="A3853" s="22">
        <f t="shared" ca="1" si="132"/>
        <v>0.8080480852805354</v>
      </c>
      <c r="B3853" s="22">
        <v>0.38464263546935917</v>
      </c>
      <c r="C3853" s="22">
        <v>0.24725415554074992</v>
      </c>
      <c r="D3853" s="22">
        <v>0.87995314591090446</v>
      </c>
      <c r="E3853" s="22">
        <f t="shared" ca="1" si="133"/>
        <v>2.5659128076430791</v>
      </c>
      <c r="F3853" s="3"/>
      <c r="G3853" s="3"/>
      <c r="H3853" s="3"/>
    </row>
    <row r="3854" spans="1:8" x14ac:dyDescent="0.55000000000000004">
      <c r="A3854" s="22">
        <f t="shared" ca="1" si="132"/>
        <v>0.77259280175492251</v>
      </c>
      <c r="B3854" s="22">
        <v>0.84410544714762603</v>
      </c>
      <c r="C3854" s="22">
        <v>0.81558734853229453</v>
      </c>
      <c r="D3854" s="22">
        <v>0.84212054349284782</v>
      </c>
      <c r="E3854" s="22">
        <f t="shared" ca="1" si="133"/>
        <v>0.63132775277102771</v>
      </c>
      <c r="F3854" s="3"/>
      <c r="G3854" s="3"/>
      <c r="H3854" s="3"/>
    </row>
    <row r="3855" spans="1:8" x14ac:dyDescent="0.55000000000000004">
      <c r="A3855" s="22">
        <f t="shared" ca="1" si="132"/>
        <v>0.72283400000411069</v>
      </c>
      <c r="B3855" s="22">
        <v>0.72631983077947293</v>
      </c>
      <c r="C3855" s="22">
        <v>0.25200918813492534</v>
      </c>
      <c r="D3855" s="22">
        <v>0.44137044866442099</v>
      </c>
      <c r="E3855" s="22">
        <f t="shared" ca="1" si="133"/>
        <v>2.0226302362576574</v>
      </c>
      <c r="F3855" s="3"/>
      <c r="G3855" s="3"/>
      <c r="H3855" s="3"/>
    </row>
    <row r="3856" spans="1:8" x14ac:dyDescent="0.55000000000000004">
      <c r="A3856" s="22">
        <f t="shared" ca="1" si="132"/>
        <v>0.49709710254497541</v>
      </c>
      <c r="B3856" s="22">
        <v>0.35662053645049097</v>
      </c>
      <c r="C3856" s="22">
        <v>0.22087835038112513</v>
      </c>
      <c r="D3856" s="22">
        <v>0.74702088229717734</v>
      </c>
      <c r="E3856" s="22">
        <f t="shared" ca="1" si="133"/>
        <v>3.2401960600110176</v>
      </c>
      <c r="F3856" s="3"/>
      <c r="G3856" s="3"/>
      <c r="H3856" s="3"/>
    </row>
    <row r="3857" spans="1:8" x14ac:dyDescent="0.55000000000000004">
      <c r="A3857" s="22">
        <f t="shared" ca="1" si="132"/>
        <v>0.67541187971591021</v>
      </c>
      <c r="B3857" s="22">
        <v>0.71193629301523365</v>
      </c>
      <c r="C3857" s="22">
        <v>0.20508651599294614</v>
      </c>
      <c r="D3857" s="22">
        <v>0.42643073072952931</v>
      </c>
      <c r="E3857" s="22">
        <f t="shared" ca="1" si="133"/>
        <v>2.3165227893441553</v>
      </c>
      <c r="F3857" s="3"/>
      <c r="G3857" s="3"/>
      <c r="H3857" s="3"/>
    </row>
    <row r="3858" spans="1:8" x14ac:dyDescent="0.55000000000000004">
      <c r="A3858" s="22">
        <f t="shared" ca="1" si="132"/>
        <v>0.77765377273243674</v>
      </c>
      <c r="B3858" s="22">
        <v>0.88718037520885462</v>
      </c>
      <c r="C3858" s="22">
        <v>0.26459883394019756</v>
      </c>
      <c r="D3858" s="22">
        <v>0.12217232258422439</v>
      </c>
      <c r="E3858" s="22">
        <f t="shared" ca="1" si="133"/>
        <v>1.7007212733473851</v>
      </c>
      <c r="F3858" s="3"/>
      <c r="G3858" s="3"/>
      <c r="H3858" s="3"/>
    </row>
    <row r="3859" spans="1:8" x14ac:dyDescent="0.55000000000000004">
      <c r="A3859" s="22">
        <f t="shared" ca="1" si="132"/>
        <v>0.81478920404301325</v>
      </c>
      <c r="B3859" s="22">
        <v>0.30109985644006221</v>
      </c>
      <c r="C3859" s="22">
        <v>0.83325481895696807</v>
      </c>
      <c r="D3859" s="22">
        <v>0.52223332868618699</v>
      </c>
      <c r="E3859" s="22">
        <f t="shared" ca="1" si="133"/>
        <v>1.5875549433055407</v>
      </c>
      <c r="F3859" s="3"/>
      <c r="G3859" s="3"/>
      <c r="H3859" s="3"/>
    </row>
    <row r="3860" spans="1:8" x14ac:dyDescent="0.55000000000000004">
      <c r="A3860" s="22">
        <f t="shared" ca="1" si="132"/>
        <v>0.51027950628526253</v>
      </c>
      <c r="B3860" s="22">
        <v>0.93364185883941642</v>
      </c>
      <c r="C3860" s="22">
        <v>0.52048075772484925</v>
      </c>
      <c r="D3860" s="22">
        <v>0.50664565501757575</v>
      </c>
      <c r="E3860" s="22">
        <f t="shared" ca="1" si="133"/>
        <v>1.3944613753568933</v>
      </c>
      <c r="F3860" s="3"/>
      <c r="G3860" s="3"/>
      <c r="H3860" s="3"/>
    </row>
    <row r="3861" spans="1:8" x14ac:dyDescent="0.55000000000000004">
      <c r="A3861" s="22">
        <f t="shared" ca="1" si="132"/>
        <v>0.19536476153536608</v>
      </c>
      <c r="B3861" s="22">
        <v>0.10192902496553413</v>
      </c>
      <c r="C3861" s="22">
        <v>0.25970935954613938</v>
      </c>
      <c r="D3861" s="22">
        <v>0.22535925971683091</v>
      </c>
      <c r="E3861" s="22">
        <f t="shared" ca="1" si="133"/>
        <v>5.2645575584809876</v>
      </c>
      <c r="F3861" s="3"/>
      <c r="G3861" s="3"/>
      <c r="H3861" s="3"/>
    </row>
    <row r="3862" spans="1:8" x14ac:dyDescent="0.55000000000000004">
      <c r="A3862" s="22">
        <f t="shared" ca="1" si="132"/>
        <v>0.26211288104239194</v>
      </c>
      <c r="B3862" s="22">
        <v>0.53107671331653683</v>
      </c>
      <c r="C3862" s="22">
        <v>0.23007796063141317</v>
      </c>
      <c r="D3862" s="22">
        <v>1.8253623731301127E-2</v>
      </c>
      <c r="E3862" s="22">
        <f t="shared" ca="1" si="133"/>
        <v>3.4411658912121625</v>
      </c>
      <c r="F3862" s="3"/>
      <c r="G3862" s="3"/>
      <c r="H3862" s="3"/>
    </row>
    <row r="3863" spans="1:8" x14ac:dyDescent="0.55000000000000004">
      <c r="A3863" s="22">
        <f t="shared" ca="1" si="132"/>
        <v>0.3405251523311662</v>
      </c>
      <c r="B3863" s="22">
        <v>0.63066369961051416</v>
      </c>
      <c r="C3863" s="22">
        <v>0.66075011602637224</v>
      </c>
      <c r="D3863" s="22">
        <v>0.74368946341093711</v>
      </c>
      <c r="E3863" s="22">
        <f t="shared" ca="1" si="133"/>
        <v>1.9526283598904834</v>
      </c>
      <c r="F3863" s="3"/>
      <c r="G3863" s="3"/>
      <c r="H3863" s="3"/>
    </row>
    <row r="3864" spans="1:8" x14ac:dyDescent="0.55000000000000004">
      <c r="A3864" s="22">
        <f t="shared" ca="1" si="132"/>
        <v>0.44115249222357134</v>
      </c>
      <c r="B3864" s="22">
        <v>0.63414282685194046</v>
      </c>
      <c r="C3864" s="22">
        <v>0.60370574751775996</v>
      </c>
      <c r="D3864" s="22">
        <v>0.81334171139194411</v>
      </c>
      <c r="E3864" s="22">
        <f t="shared" ca="1" si="133"/>
        <v>1.7785141196595244</v>
      </c>
      <c r="F3864" s="3"/>
      <c r="G3864" s="3"/>
      <c r="H3864" s="3"/>
    </row>
    <row r="3865" spans="1:8" x14ac:dyDescent="0.55000000000000004">
      <c r="A3865" s="22">
        <f t="shared" ca="1" si="132"/>
        <v>0.81402178934991942</v>
      </c>
      <c r="B3865" s="22">
        <v>0.93997623433759514</v>
      </c>
      <c r="C3865" s="22">
        <v>5.1443118039478541E-2</v>
      </c>
      <c r="D3865" s="22">
        <v>0.32624036451429816</v>
      </c>
      <c r="E3865" s="22">
        <f t="shared" ca="1" si="133"/>
        <v>3.2349474175663864</v>
      </c>
      <c r="F3865" s="3"/>
      <c r="G3865" s="3"/>
      <c r="H3865" s="3"/>
    </row>
    <row r="3866" spans="1:8" x14ac:dyDescent="0.55000000000000004">
      <c r="A3866" s="22">
        <f t="shared" ca="1" si="132"/>
        <v>0.38827379344389068</v>
      </c>
      <c r="B3866" s="22">
        <v>0.97939528858200597</v>
      </c>
      <c r="C3866" s="22">
        <v>8.4913122477803027E-2</v>
      </c>
      <c r="D3866" s="22">
        <v>0.53539558223904893</v>
      </c>
      <c r="E3866" s="22">
        <f t="shared" ca="1" si="133"/>
        <v>3.4329911189260938</v>
      </c>
      <c r="F3866" s="3"/>
      <c r="G3866" s="3"/>
      <c r="H3866" s="3"/>
    </row>
    <row r="3867" spans="1:8" x14ac:dyDescent="0.55000000000000004">
      <c r="A3867" s="22">
        <f t="shared" ca="1" si="132"/>
        <v>0.45730327378353297</v>
      </c>
      <c r="B3867" s="22">
        <v>0.43952429639750068</v>
      </c>
      <c r="C3867" s="22">
        <v>0.57961654185064726</v>
      </c>
      <c r="D3867" s="22">
        <v>5.8469320220585153E-2</v>
      </c>
      <c r="E3867" s="22">
        <f t="shared" ca="1" si="133"/>
        <v>2.1498592997103603</v>
      </c>
      <c r="F3867" s="3"/>
      <c r="G3867" s="3"/>
      <c r="H3867" s="3"/>
    </row>
    <row r="3868" spans="1:8" x14ac:dyDescent="0.55000000000000004">
      <c r="A3868" s="22">
        <f t="shared" ca="1" si="132"/>
        <v>8.5011052850313296E-2</v>
      </c>
      <c r="B3868" s="22">
        <v>0.60424134110629935</v>
      </c>
      <c r="C3868" s="22">
        <v>0.7223714033119768</v>
      </c>
      <c r="D3868" s="22">
        <v>0.22070700571413226</v>
      </c>
      <c r="E3868" s="22">
        <f t="shared" ca="1" si="133"/>
        <v>3.2939714502319233</v>
      </c>
      <c r="F3868" s="3"/>
      <c r="G3868" s="3"/>
      <c r="H3868" s="3"/>
    </row>
    <row r="3869" spans="1:8" x14ac:dyDescent="0.55000000000000004">
      <c r="A3869" s="22">
        <f t="shared" ca="1" si="132"/>
        <v>0.51157480421628965</v>
      </c>
      <c r="B3869" s="22">
        <v>1.5489552960046948E-2</v>
      </c>
      <c r="C3869" s="22">
        <v>0.80855916973697484</v>
      </c>
      <c r="D3869" s="22">
        <v>0.3842318839170058</v>
      </c>
      <c r="E3869" s="22">
        <f t="shared" ca="1" si="133"/>
        <v>5.0503523624152908</v>
      </c>
      <c r="F3869" s="3"/>
      <c r="G3869" s="3"/>
      <c r="H3869" s="3"/>
    </row>
    <row r="3870" spans="1:8" x14ac:dyDescent="0.55000000000000004">
      <c r="A3870" s="22">
        <f t="shared" ca="1" si="132"/>
        <v>0.77934512361113006</v>
      </c>
      <c r="B3870" s="22">
        <v>0.44807579478431259</v>
      </c>
      <c r="C3870" s="22">
        <v>0.83133879820215684</v>
      </c>
      <c r="D3870" s="22">
        <v>0.18724283167859768</v>
      </c>
      <c r="E3870" s="22">
        <f t="shared" ca="1" si="133"/>
        <v>1.2368120409648855</v>
      </c>
      <c r="F3870" s="3"/>
      <c r="G3870" s="3"/>
      <c r="H3870" s="3"/>
    </row>
    <row r="3871" spans="1:8" x14ac:dyDescent="0.55000000000000004">
      <c r="A3871" s="22">
        <f t="shared" ca="1" si="132"/>
        <v>0.19427114060264783</v>
      </c>
      <c r="B3871" s="22">
        <v>0.64582021718910654</v>
      </c>
      <c r="C3871" s="22">
        <v>0.79967931668618453</v>
      </c>
      <c r="D3871" s="22">
        <v>0.67459151138635221</v>
      </c>
      <c r="E3871" s="22">
        <f t="shared" ca="1" si="133"/>
        <v>2.2992790650423127</v>
      </c>
      <c r="F3871" s="3"/>
      <c r="G3871" s="3"/>
      <c r="H3871" s="3"/>
    </row>
    <row r="3872" spans="1:8" x14ac:dyDescent="0.55000000000000004">
      <c r="A3872" s="22">
        <f t="shared" ca="1" si="132"/>
        <v>0.44337436241635453</v>
      </c>
      <c r="B3872" s="22">
        <v>0.49608986106276731</v>
      </c>
      <c r="C3872" s="22">
        <v>0.85008909330421845</v>
      </c>
      <c r="D3872" s="22">
        <v>0.45156735658927483</v>
      </c>
      <c r="E3872" s="22">
        <f t="shared" ca="1" si="133"/>
        <v>1.6767531204206299</v>
      </c>
      <c r="F3872" s="3"/>
      <c r="G3872" s="3"/>
      <c r="H3872" s="3"/>
    </row>
    <row r="3873" spans="1:8" x14ac:dyDescent="0.55000000000000004">
      <c r="A3873" s="22">
        <f t="shared" ca="1" si="132"/>
        <v>0.57263839046485232</v>
      </c>
      <c r="B3873" s="22">
        <v>8.5075615616623912E-2</v>
      </c>
      <c r="C3873" s="22">
        <v>0.9064079930693576</v>
      </c>
      <c r="D3873" s="22">
        <v>0.15456675961145527</v>
      </c>
      <c r="E3873" s="22">
        <f t="shared" ca="1" si="133"/>
        <v>3.1199814159820511</v>
      </c>
      <c r="F3873" s="3"/>
      <c r="G3873" s="3"/>
      <c r="H3873" s="3"/>
    </row>
    <row r="3874" spans="1:8" x14ac:dyDescent="0.55000000000000004">
      <c r="A3874" s="22">
        <f t="shared" ca="1" si="132"/>
        <v>0.30238354588962979</v>
      </c>
      <c r="B3874" s="22">
        <v>0.32198414577548651</v>
      </c>
      <c r="C3874" s="22">
        <v>0.90630299177161466</v>
      </c>
      <c r="D3874" s="22">
        <v>1.6911420067897254E-2</v>
      </c>
      <c r="E3874" s="22">
        <f t="shared" ca="1" si="133"/>
        <v>2.4276936201135095</v>
      </c>
      <c r="F3874" s="3"/>
      <c r="G3874" s="3"/>
      <c r="H3874" s="3"/>
    </row>
    <row r="3875" spans="1:8" x14ac:dyDescent="0.55000000000000004">
      <c r="A3875" s="22">
        <f t="shared" ca="1" si="132"/>
        <v>0.310869494683228</v>
      </c>
      <c r="B3875" s="22">
        <v>8.7110913988850402E-3</v>
      </c>
      <c r="C3875" s="22">
        <v>0.50050858062915948</v>
      </c>
      <c r="D3875" s="22">
        <v>0.56910755742331187</v>
      </c>
      <c r="E3875" s="22">
        <f t="shared" ca="1" si="133"/>
        <v>6.6036708142236371</v>
      </c>
      <c r="F3875" s="3"/>
      <c r="G3875" s="3"/>
      <c r="H3875" s="3"/>
    </row>
    <row r="3876" spans="1:8" x14ac:dyDescent="0.55000000000000004">
      <c r="A3876" s="22">
        <f t="shared" ca="1" si="132"/>
        <v>7.6799778323547119E-2</v>
      </c>
      <c r="B3876" s="22">
        <v>0.53148024579304887</v>
      </c>
      <c r="C3876" s="22">
        <v>0.3797200758594248</v>
      </c>
      <c r="D3876" s="22">
        <v>0.59105140686156443</v>
      </c>
      <c r="E3876" s="22">
        <f t="shared" ca="1" si="133"/>
        <v>4.1669637142262035</v>
      </c>
      <c r="F3876" s="3"/>
      <c r="G3876" s="3"/>
      <c r="H3876" s="3"/>
    </row>
    <row r="3877" spans="1:8" x14ac:dyDescent="0.55000000000000004">
      <c r="A3877" s="22">
        <f t="shared" ca="1" si="132"/>
        <v>0.8688171821493873</v>
      </c>
      <c r="B3877" s="22">
        <v>0.29155450432304109</v>
      </c>
      <c r="C3877" s="22">
        <v>0.83352681213248214</v>
      </c>
      <c r="D3877" s="22">
        <v>0.1405457056754863</v>
      </c>
      <c r="E3877" s="22">
        <f t="shared" ca="1" si="133"/>
        <v>1.5552402741661004</v>
      </c>
      <c r="F3877" s="3"/>
      <c r="G3877" s="3"/>
      <c r="H3877" s="3"/>
    </row>
    <row r="3878" spans="1:8" x14ac:dyDescent="0.55000000000000004">
      <c r="A3878" s="22">
        <f t="shared" ca="1" si="132"/>
        <v>0.11704631883384831</v>
      </c>
      <c r="B3878" s="22">
        <v>0.88524150944636004</v>
      </c>
      <c r="C3878" s="22">
        <v>0.82538025412282856</v>
      </c>
      <c r="D3878" s="22">
        <v>0.35657413340870803</v>
      </c>
      <c r="E3878" s="22">
        <f t="shared" ca="1" si="133"/>
        <v>2.4589913989784891</v>
      </c>
      <c r="F3878" s="3"/>
      <c r="G3878" s="3"/>
      <c r="H3878" s="3"/>
    </row>
    <row r="3879" spans="1:8" x14ac:dyDescent="0.55000000000000004">
      <c r="A3879" s="22">
        <f t="shared" ca="1" si="132"/>
        <v>0.55595218665311608</v>
      </c>
      <c r="B3879" s="22">
        <v>0.94896020059635566</v>
      </c>
      <c r="C3879" s="22">
        <v>8.7673204363091672E-2</v>
      </c>
      <c r="D3879" s="22">
        <v>0.54080065526198084</v>
      </c>
      <c r="E3879" s="22">
        <f t="shared" ca="1" si="133"/>
        <v>3.073600366932923</v>
      </c>
      <c r="F3879" s="3"/>
      <c r="G3879" s="3"/>
      <c r="H3879" s="3"/>
    </row>
    <row r="3880" spans="1:8" x14ac:dyDescent="0.55000000000000004">
      <c r="A3880" s="22">
        <f t="shared" ca="1" si="132"/>
        <v>0.22156416986253491</v>
      </c>
      <c r="B3880" s="22">
        <v>0.88976582734557175</v>
      </c>
      <c r="C3880" s="22">
        <v>5.4590978595026041E-4</v>
      </c>
      <c r="D3880" s="22">
        <v>0.46805542025501345</v>
      </c>
      <c r="E3880" s="22">
        <f t="shared" ca="1" si="133"/>
        <v>9.1368968148150707</v>
      </c>
      <c r="F3880" s="3"/>
      <c r="G3880" s="3"/>
      <c r="H3880" s="3"/>
    </row>
    <row r="3881" spans="1:8" x14ac:dyDescent="0.55000000000000004">
      <c r="A3881" s="22">
        <f t="shared" ca="1" si="132"/>
        <v>0.21442831417105146</v>
      </c>
      <c r="B3881" s="22">
        <v>0.87078119586120739</v>
      </c>
      <c r="C3881" s="22">
        <v>0.10230574653558933</v>
      </c>
      <c r="D3881" s="22">
        <v>0.70338457088397588</v>
      </c>
      <c r="E3881" s="22">
        <f t="shared" ca="1" si="133"/>
        <v>3.9579337743246747</v>
      </c>
      <c r="F3881" s="3"/>
      <c r="G3881" s="3"/>
      <c r="H3881" s="3"/>
    </row>
    <row r="3882" spans="1:8" x14ac:dyDescent="0.55000000000000004">
      <c r="A3882" s="22">
        <f t="shared" ca="1" si="132"/>
        <v>0.81290055563233721</v>
      </c>
      <c r="B3882" s="22">
        <v>9.2133677475649822E-3</v>
      </c>
      <c r="C3882" s="22">
        <v>0.48469823756149588</v>
      </c>
      <c r="D3882" s="22">
        <v>0.5606446682639602</v>
      </c>
      <c r="E3882" s="22">
        <f t="shared" ca="1" si="133"/>
        <v>5.618475100485389</v>
      </c>
      <c r="F3882" s="3"/>
      <c r="G3882" s="3"/>
      <c r="H3882" s="3"/>
    </row>
    <row r="3883" spans="1:8" x14ac:dyDescent="0.55000000000000004">
      <c r="A3883" s="22">
        <f t="shared" ca="1" si="132"/>
        <v>0.85501845853201364</v>
      </c>
      <c r="B3883" s="22">
        <v>0.75237223699259859</v>
      </c>
      <c r="C3883" s="22">
        <v>0.23350566809675699</v>
      </c>
      <c r="D3883" s="22">
        <v>0.32117035078486178</v>
      </c>
      <c r="E3883" s="22">
        <f t="shared" ca="1" si="133"/>
        <v>1.8957052305171844</v>
      </c>
      <c r="F3883" s="3"/>
      <c r="G3883" s="3"/>
      <c r="H3883" s="3"/>
    </row>
    <row r="3884" spans="1:8" x14ac:dyDescent="0.55000000000000004">
      <c r="A3884" s="22">
        <f t="shared" ca="1" si="132"/>
        <v>0.3293898095441431</v>
      </c>
      <c r="B3884" s="22">
        <v>0.7144453520784082</v>
      </c>
      <c r="C3884" s="22">
        <v>0.33901355412972112</v>
      </c>
      <c r="D3884" s="22">
        <v>0.5264444099473583</v>
      </c>
      <c r="E3884" s="22">
        <f t="shared" ca="1" si="133"/>
        <v>2.5284773565341241</v>
      </c>
      <c r="F3884" s="3"/>
      <c r="G3884" s="3"/>
      <c r="H3884" s="3"/>
    </row>
    <row r="3885" spans="1:8" x14ac:dyDescent="0.55000000000000004">
      <c r="A3885" s="22">
        <f t="shared" ca="1" si="132"/>
        <v>0.56424654101736171</v>
      </c>
      <c r="B3885" s="22">
        <v>0.38852085522302371</v>
      </c>
      <c r="C3885" s="22">
        <v>0.39708042905562468</v>
      </c>
      <c r="D3885" s="22">
        <v>9.8111128548372006E-2</v>
      </c>
      <c r="E3885" s="22">
        <f t="shared" ca="1" si="133"/>
        <v>2.4412888494856979</v>
      </c>
      <c r="F3885" s="3"/>
      <c r="G3885" s="3"/>
      <c r="H3885" s="3"/>
    </row>
    <row r="3886" spans="1:8" x14ac:dyDescent="0.55000000000000004">
      <c r="A3886" s="22">
        <f t="shared" ca="1" si="132"/>
        <v>0.37780169566027988</v>
      </c>
      <c r="B3886" s="22">
        <v>0.99059016802143585</v>
      </c>
      <c r="C3886" s="22">
        <v>0.78363808833579951</v>
      </c>
      <c r="D3886" s="22">
        <v>0.76665212939541716</v>
      </c>
      <c r="E3886" s="22">
        <f t="shared" ca="1" si="133"/>
        <v>1.2266482070623639</v>
      </c>
      <c r="F3886" s="3"/>
      <c r="G3886" s="3"/>
      <c r="H3886" s="3"/>
    </row>
    <row r="3887" spans="1:8" x14ac:dyDescent="0.55000000000000004">
      <c r="A3887" s="22">
        <f t="shared" ca="1" si="132"/>
        <v>0.49215958062399612</v>
      </c>
      <c r="B3887" s="22">
        <v>0.71900386380008963</v>
      </c>
      <c r="C3887" s="22">
        <v>0.84888913606281546</v>
      </c>
      <c r="D3887" s="22">
        <v>4.9322845205418631E-2</v>
      </c>
      <c r="E3887" s="22">
        <f t="shared" ca="1" si="133"/>
        <v>1.2026674946256082</v>
      </c>
      <c r="F3887" s="3"/>
      <c r="G3887" s="3"/>
      <c r="H3887" s="3"/>
    </row>
    <row r="3888" spans="1:8" x14ac:dyDescent="0.55000000000000004">
      <c r="A3888" s="22">
        <f t="shared" ca="1" si="132"/>
        <v>0.59806921230588239</v>
      </c>
      <c r="B3888" s="22">
        <v>0.51089940168325065</v>
      </c>
      <c r="C3888" s="22">
        <v>0.75198928952159017</v>
      </c>
      <c r="D3888" s="22">
        <v>0.70006281948095417</v>
      </c>
      <c r="E3888" s="22">
        <f t="shared" ca="1" si="133"/>
        <v>1.4706645636275759</v>
      </c>
      <c r="F3888" s="3"/>
      <c r="G3888" s="3"/>
      <c r="H3888" s="3"/>
    </row>
    <row r="3889" spans="1:8" x14ac:dyDescent="0.55000000000000004">
      <c r="A3889" s="22">
        <f t="shared" ca="1" si="132"/>
        <v>0.66770643472092539</v>
      </c>
      <c r="B3889" s="22">
        <v>0.71641686026612272</v>
      </c>
      <c r="C3889" s="22">
        <v>0.17395761265028276</v>
      </c>
      <c r="D3889" s="22">
        <v>0.54920579378648759</v>
      </c>
      <c r="E3889" s="22">
        <f t="shared" ca="1" si="133"/>
        <v>2.4863433602860048</v>
      </c>
      <c r="F3889" s="3"/>
      <c r="G3889" s="3"/>
      <c r="H3889" s="3"/>
    </row>
    <row r="3890" spans="1:8" x14ac:dyDescent="0.55000000000000004">
      <c r="A3890" s="22">
        <f t="shared" ca="1" si="132"/>
        <v>0.78091576866217083</v>
      </c>
      <c r="B3890" s="22">
        <v>0.27160549769738473</v>
      </c>
      <c r="C3890" s="22">
        <v>0.95721767689215742</v>
      </c>
      <c r="D3890" s="22">
        <v>7.7939758288867567E-2</v>
      </c>
      <c r="E3890" s="22">
        <f t="shared" ca="1" si="133"/>
        <v>1.5944170830217765</v>
      </c>
      <c r="F3890" s="3"/>
      <c r="G3890" s="3"/>
      <c r="H3890" s="3"/>
    </row>
    <row r="3891" spans="1:8" x14ac:dyDescent="0.55000000000000004">
      <c r="A3891" s="22">
        <f t="shared" ca="1" si="132"/>
        <v>5.6040212538942535E-3</v>
      </c>
      <c r="B3891" s="22">
        <v>0.88294188456511891</v>
      </c>
      <c r="C3891" s="22">
        <v>0.62619131063950761</v>
      </c>
      <c r="D3891" s="22">
        <v>0.45351818768807162</v>
      </c>
      <c r="E3891" s="22">
        <f t="shared" ca="1" si="133"/>
        <v>5.7768661008443454</v>
      </c>
      <c r="F3891" s="3"/>
      <c r="G3891" s="3"/>
      <c r="H3891" s="3"/>
    </row>
    <row r="3892" spans="1:8" x14ac:dyDescent="0.55000000000000004">
      <c r="A3892" s="22">
        <f t="shared" ca="1" si="132"/>
        <v>0.81078682158119553</v>
      </c>
      <c r="B3892" s="22">
        <v>9.5988968845272749E-2</v>
      </c>
      <c r="C3892" s="22">
        <v>0.69541270969516733</v>
      </c>
      <c r="D3892" s="22">
        <v>9.2665952407584573E-2</v>
      </c>
      <c r="E3892" s="22">
        <f t="shared" ca="1" si="133"/>
        <v>2.9165219028779945</v>
      </c>
      <c r="F3892" s="3"/>
      <c r="G3892" s="3"/>
      <c r="H3892" s="3"/>
    </row>
    <row r="3893" spans="1:8" x14ac:dyDescent="0.55000000000000004">
      <c r="A3893" s="22">
        <f t="shared" ca="1" si="132"/>
        <v>9.2522127446284075E-2</v>
      </c>
      <c r="B3893" s="22">
        <v>0.23468506271382727</v>
      </c>
      <c r="C3893" s="22">
        <v>0.75364341359021125</v>
      </c>
      <c r="D3893" s="22">
        <v>0.54831976564931562</v>
      </c>
      <c r="E3893" s="22">
        <f t="shared" ca="1" si="133"/>
        <v>4.112654218866056</v>
      </c>
      <c r="F3893" s="3"/>
      <c r="G3893" s="3"/>
      <c r="H3893" s="3"/>
    </row>
    <row r="3894" spans="1:8" x14ac:dyDescent="0.55000000000000004">
      <c r="A3894" s="22">
        <f t="shared" ca="1" si="132"/>
        <v>0.51280990069235999</v>
      </c>
      <c r="B3894" s="22">
        <v>0.29147475361419961</v>
      </c>
      <c r="C3894" s="22">
        <v>3.0861936016064462E-2</v>
      </c>
      <c r="D3894" s="22">
        <v>0.85023681184023447</v>
      </c>
      <c r="E3894" s="22">
        <f t="shared" ca="1" si="133"/>
        <v>5.3788836504720106</v>
      </c>
      <c r="F3894" s="3"/>
      <c r="G3894" s="3"/>
      <c r="H3894" s="3"/>
    </row>
    <row r="3895" spans="1:8" x14ac:dyDescent="0.55000000000000004">
      <c r="A3895" s="22">
        <f t="shared" ca="1" si="132"/>
        <v>0.76718546933714182</v>
      </c>
      <c r="B3895" s="22">
        <v>0.65069783569428497</v>
      </c>
      <c r="C3895" s="22">
        <v>0.49889457816591831</v>
      </c>
      <c r="D3895" s="22">
        <v>0.18320935792339865</v>
      </c>
      <c r="E3895" s="22">
        <f t="shared" ca="1" si="133"/>
        <v>1.3900970658121099</v>
      </c>
      <c r="F3895" s="3"/>
      <c r="G3895" s="3"/>
      <c r="H3895" s="3"/>
    </row>
    <row r="3896" spans="1:8" x14ac:dyDescent="0.55000000000000004">
      <c r="A3896" s="22">
        <f t="shared" ca="1" si="132"/>
        <v>0.39201505132385184</v>
      </c>
      <c r="B3896" s="22">
        <v>0.13593724726282352</v>
      </c>
      <c r="C3896" s="22">
        <v>0.44681361329278757</v>
      </c>
      <c r="D3896" s="22">
        <v>0.44998108911539791</v>
      </c>
      <c r="E3896" s="22">
        <f t="shared" ca="1" si="133"/>
        <v>3.7376307044364787</v>
      </c>
      <c r="F3896" s="3"/>
      <c r="G3896" s="3"/>
      <c r="H3896" s="3"/>
    </row>
    <row r="3897" spans="1:8" x14ac:dyDescent="0.55000000000000004">
      <c r="A3897" s="22">
        <f t="shared" ca="1" si="132"/>
        <v>0.24668853617437392</v>
      </c>
      <c r="B3897" s="22">
        <v>0.42312864926010552</v>
      </c>
      <c r="C3897" s="22">
        <v>0.73765873142017635</v>
      </c>
      <c r="D3897" s="22">
        <v>0.8066846676892212</v>
      </c>
      <c r="E3897" s="22">
        <f t="shared" ca="1" si="133"/>
        <v>2.5639817209069986</v>
      </c>
      <c r="F3897" s="3"/>
      <c r="G3897" s="3"/>
      <c r="H3897" s="3"/>
    </row>
    <row r="3898" spans="1:8" x14ac:dyDescent="0.55000000000000004">
      <c r="A3898" s="22">
        <f t="shared" ca="1" si="132"/>
        <v>0.78948686817613944</v>
      </c>
      <c r="B3898" s="22">
        <v>0.44680384834578724</v>
      </c>
      <c r="C3898" s="22">
        <v>0.44409898999063513</v>
      </c>
      <c r="D3898" s="22">
        <v>0.14936215236657857</v>
      </c>
      <c r="E3898" s="22">
        <f t="shared" ca="1" si="133"/>
        <v>1.853715468179943</v>
      </c>
      <c r="F3898" s="3"/>
      <c r="G3898" s="3"/>
      <c r="H3898" s="3"/>
    </row>
    <row r="3899" spans="1:8" x14ac:dyDescent="0.55000000000000004">
      <c r="A3899" s="22">
        <f t="shared" ca="1" si="132"/>
        <v>0.64239563611881512</v>
      </c>
      <c r="B3899" s="22">
        <v>0.26116056535598708</v>
      </c>
      <c r="C3899" s="22">
        <v>0.18306520541581184</v>
      </c>
      <c r="D3899" s="22">
        <v>0.59816407725393794</v>
      </c>
      <c r="E3899" s="22">
        <f t="shared" ca="1" si="133"/>
        <v>3.4830836531989271</v>
      </c>
      <c r="F3899" s="3"/>
      <c r="G3899" s="3"/>
      <c r="H3899" s="3"/>
    </row>
    <row r="3900" spans="1:8" x14ac:dyDescent="0.55000000000000004">
      <c r="A3900" s="22">
        <f t="shared" ca="1" si="132"/>
        <v>0.67045836390341051</v>
      </c>
      <c r="B3900" s="22">
        <v>0.46439268195796024</v>
      </c>
      <c r="C3900" s="22">
        <v>0.54381974737075833</v>
      </c>
      <c r="D3900" s="22">
        <v>0.46777812528837692</v>
      </c>
      <c r="E3900" s="22">
        <f t="shared" ca="1" si="133"/>
        <v>1.7759558963940842</v>
      </c>
      <c r="F3900" s="3"/>
      <c r="G3900" s="3"/>
      <c r="H3900" s="3"/>
    </row>
    <row r="3901" spans="1:8" x14ac:dyDescent="0.55000000000000004">
      <c r="A3901" s="22">
        <f t="shared" ca="1" si="132"/>
        <v>0.23853326062586278</v>
      </c>
      <c r="B3901" s="22">
        <v>0.90357275278744043</v>
      </c>
      <c r="C3901" s="22">
        <v>0.29933144918040122</v>
      </c>
      <c r="D3901" s="22">
        <v>0.11763947889296444</v>
      </c>
      <c r="E3901" s="22">
        <f t="shared" ca="1" si="133"/>
        <v>2.7408489635989537</v>
      </c>
      <c r="F3901" s="3"/>
      <c r="G3901" s="3"/>
      <c r="H3901" s="3"/>
    </row>
    <row r="3902" spans="1:8" x14ac:dyDescent="0.55000000000000004">
      <c r="A3902" s="22">
        <f t="shared" ca="1" si="132"/>
        <v>0.86268097799241938</v>
      </c>
      <c r="B3902" s="22">
        <v>0.15580261860434086</v>
      </c>
      <c r="C3902" s="22">
        <v>8.4518876782780583E-2</v>
      </c>
      <c r="D3902" s="22">
        <v>0.33891724197417028</v>
      </c>
      <c r="E3902" s="22">
        <f t="shared" ca="1" si="133"/>
        <v>4.4776560364334106</v>
      </c>
      <c r="F3902" s="3"/>
      <c r="G3902" s="3"/>
      <c r="H3902" s="3"/>
    </row>
    <row r="3903" spans="1:8" x14ac:dyDescent="0.55000000000000004">
      <c r="A3903" s="22">
        <f t="shared" ca="1" si="132"/>
        <v>0.17703727235222222</v>
      </c>
      <c r="B3903" s="22">
        <v>0.88146085940570151</v>
      </c>
      <c r="C3903" s="22">
        <v>0.83910464159111986</v>
      </c>
      <c r="D3903" s="22">
        <v>6.3434847696713148E-2</v>
      </c>
      <c r="E3903" s="22">
        <f t="shared" ca="1" si="133"/>
        <v>2.0329895291990208</v>
      </c>
      <c r="F3903" s="3"/>
      <c r="G3903" s="3"/>
      <c r="H3903" s="3"/>
    </row>
    <row r="3904" spans="1:8" x14ac:dyDescent="0.55000000000000004">
      <c r="A3904" s="22">
        <f t="shared" ca="1" si="132"/>
        <v>0.11472164951587682</v>
      </c>
      <c r="B3904" s="22">
        <v>0.79907072334147333</v>
      </c>
      <c r="C3904" s="22">
        <v>0.7183783065536643</v>
      </c>
      <c r="D3904" s="22">
        <v>0.20580023389715429</v>
      </c>
      <c r="E3904" s="22">
        <f t="shared" ca="1" si="133"/>
        <v>2.720311305262614</v>
      </c>
      <c r="F3904" s="3"/>
      <c r="G3904" s="3"/>
      <c r="H3904" s="3"/>
    </row>
    <row r="3905" spans="1:8" x14ac:dyDescent="0.55000000000000004">
      <c r="A3905" s="22">
        <f t="shared" ca="1" si="132"/>
        <v>7.357282837563317E-3</v>
      </c>
      <c r="B3905" s="22">
        <v>8.4638110026324598E-2</v>
      </c>
      <c r="C3905" s="22">
        <v>1.3828153683721478E-2</v>
      </c>
      <c r="D3905" s="22">
        <v>0.77208146123477417</v>
      </c>
      <c r="E3905" s="22">
        <f t="shared" ca="1" si="133"/>
        <v>11.662483877794966</v>
      </c>
      <c r="F3905" s="3"/>
      <c r="G3905" s="3"/>
      <c r="H3905" s="3"/>
    </row>
    <row r="3906" spans="1:8" x14ac:dyDescent="0.55000000000000004">
      <c r="A3906" s="22">
        <f t="shared" ca="1" si="132"/>
        <v>0.62501679122939602</v>
      </c>
      <c r="B3906" s="22">
        <v>0.35123699862088775</v>
      </c>
      <c r="C3906" s="22">
        <v>0.96659231312835636</v>
      </c>
      <c r="D3906" s="22">
        <v>0.46177498079535206</v>
      </c>
      <c r="E3906" s="22">
        <f t="shared" ca="1" si="133"/>
        <v>1.550249309348684</v>
      </c>
      <c r="F3906" s="3"/>
      <c r="G3906" s="3"/>
      <c r="H3906" s="3"/>
    </row>
    <row r="3907" spans="1:8" x14ac:dyDescent="0.55000000000000004">
      <c r="A3907" s="22">
        <f t="shared" ref="A3907:A3970" ca="1" si="134">RAND()</f>
        <v>0.60879632516415838</v>
      </c>
      <c r="B3907" s="22">
        <v>0.69980565953197316</v>
      </c>
      <c r="C3907" s="22">
        <v>0.61058884022268611</v>
      </c>
      <c r="D3907" s="22">
        <v>0.78141555569108079</v>
      </c>
      <c r="E3907" s="22">
        <f t="shared" ref="E3907:E3970" ca="1" si="135">-LN(A3907*B3907*C3907)</f>
        <v>1.3465555959614848</v>
      </c>
      <c r="F3907" s="3"/>
      <c r="G3907" s="3"/>
      <c r="H3907" s="3"/>
    </row>
    <row r="3908" spans="1:8" x14ac:dyDescent="0.55000000000000004">
      <c r="A3908" s="22">
        <f t="shared" ca="1" si="134"/>
        <v>3.7811283937214002E-2</v>
      </c>
      <c r="B3908" s="22">
        <v>0.85063478758859079</v>
      </c>
      <c r="C3908" s="22">
        <v>0.9411102288361336</v>
      </c>
      <c r="D3908" s="22">
        <v>0.19655662409969854</v>
      </c>
      <c r="E3908" s="22">
        <f t="shared" ca="1" si="135"/>
        <v>3.4976151094943844</v>
      </c>
      <c r="F3908" s="3"/>
      <c r="G3908" s="3"/>
      <c r="H3908" s="3"/>
    </row>
    <row r="3909" spans="1:8" x14ac:dyDescent="0.55000000000000004">
      <c r="A3909" s="22">
        <f t="shared" ca="1" si="134"/>
        <v>0.67059516074803061</v>
      </c>
      <c r="B3909" s="22">
        <v>0.68510180333042048</v>
      </c>
      <c r="C3909" s="22">
        <v>0.27842969229976922</v>
      </c>
      <c r="D3909" s="22">
        <v>0.46800024302803767</v>
      </c>
      <c r="E3909" s="22">
        <f t="shared" ca="1" si="135"/>
        <v>2.0563671978730107</v>
      </c>
      <c r="F3909" s="3"/>
      <c r="G3909" s="3"/>
      <c r="H3909" s="3"/>
    </row>
    <row r="3910" spans="1:8" x14ac:dyDescent="0.55000000000000004">
      <c r="A3910" s="22">
        <f t="shared" ca="1" si="134"/>
        <v>0.586210238687072</v>
      </c>
      <c r="B3910" s="22">
        <v>0.47087721838631558</v>
      </c>
      <c r="C3910" s="22">
        <v>9.5625303167972686E-2</v>
      </c>
      <c r="D3910" s="22">
        <v>0.29085864458740729</v>
      </c>
      <c r="E3910" s="22">
        <f t="shared" ca="1" si="135"/>
        <v>3.6345525028942305</v>
      </c>
      <c r="F3910" s="3"/>
      <c r="G3910" s="3"/>
      <c r="H3910" s="3"/>
    </row>
    <row r="3911" spans="1:8" x14ac:dyDescent="0.55000000000000004">
      <c r="A3911" s="22">
        <f t="shared" ca="1" si="134"/>
        <v>0.53798504603818698</v>
      </c>
      <c r="B3911" s="22">
        <v>0.53499105913383427</v>
      </c>
      <c r="C3911" s="22">
        <v>0.28616218773009094</v>
      </c>
      <c r="D3911" s="22">
        <v>0.38991655292738703</v>
      </c>
      <c r="E3911" s="22">
        <f t="shared" ca="1" si="135"/>
        <v>2.4966262977315403</v>
      </c>
      <c r="F3911" s="3"/>
      <c r="G3911" s="3"/>
      <c r="H3911" s="3"/>
    </row>
    <row r="3912" spans="1:8" x14ac:dyDescent="0.55000000000000004">
      <c r="A3912" s="22">
        <f t="shared" ca="1" si="134"/>
        <v>5.0278159078508966E-2</v>
      </c>
      <c r="B3912" s="22">
        <v>0.20450204182409981</v>
      </c>
      <c r="C3912" s="22">
        <v>0.89296251933833082</v>
      </c>
      <c r="D3912" s="22">
        <v>0.9596139182882526</v>
      </c>
      <c r="E3912" s="22">
        <f t="shared" ca="1" si="135"/>
        <v>4.6905724990164668</v>
      </c>
      <c r="F3912" s="3"/>
      <c r="G3912" s="3"/>
      <c r="H3912" s="3"/>
    </row>
    <row r="3913" spans="1:8" x14ac:dyDescent="0.55000000000000004">
      <c r="A3913" s="22">
        <f t="shared" ca="1" si="134"/>
        <v>5.1619499715071848E-2</v>
      </c>
      <c r="B3913" s="22">
        <v>0.8504600004718218</v>
      </c>
      <c r="C3913" s="22">
        <v>0.77816409479816373</v>
      </c>
      <c r="D3913" s="22">
        <v>0.38369480430080538</v>
      </c>
      <c r="E3913" s="22">
        <f t="shared" ca="1" si="135"/>
        <v>3.3766515335623621</v>
      </c>
      <c r="F3913" s="3"/>
      <c r="G3913" s="3"/>
      <c r="H3913" s="3"/>
    </row>
    <row r="3914" spans="1:8" x14ac:dyDescent="0.55000000000000004">
      <c r="A3914" s="22">
        <f t="shared" ca="1" si="134"/>
        <v>0.28049894983291246</v>
      </c>
      <c r="B3914" s="22">
        <v>0.80522178512744458</v>
      </c>
      <c r="C3914" s="22">
        <v>0.72067543221505381</v>
      </c>
      <c r="D3914" s="22">
        <v>7.6531100233953486E-2</v>
      </c>
      <c r="E3914" s="22">
        <f t="shared" ca="1" si="135"/>
        <v>1.8153892343862761</v>
      </c>
      <c r="F3914" s="3"/>
      <c r="G3914" s="3"/>
      <c r="H3914" s="3"/>
    </row>
    <row r="3915" spans="1:8" x14ac:dyDescent="0.55000000000000004">
      <c r="A3915" s="22">
        <f t="shared" ca="1" si="134"/>
        <v>0.99217580751322965</v>
      </c>
      <c r="B3915" s="22">
        <v>0.92256557377322401</v>
      </c>
      <c r="C3915" s="22">
        <v>0.4708861582087247</v>
      </c>
      <c r="D3915" s="22">
        <v>0.36753043738520674</v>
      </c>
      <c r="E3915" s="22">
        <f t="shared" ca="1" si="135"/>
        <v>0.84159070149413129</v>
      </c>
      <c r="F3915" s="3"/>
      <c r="G3915" s="3"/>
      <c r="H3915" s="3"/>
    </row>
    <row r="3916" spans="1:8" x14ac:dyDescent="0.55000000000000004">
      <c r="A3916" s="22">
        <f t="shared" ca="1" si="134"/>
        <v>0.12645229729055774</v>
      </c>
      <c r="B3916" s="22">
        <v>0.53659079472185844</v>
      </c>
      <c r="C3916" s="22">
        <v>0.23308356461062607</v>
      </c>
      <c r="D3916" s="22">
        <v>0.89235769708821655</v>
      </c>
      <c r="E3916" s="22">
        <f t="shared" ca="1" si="135"/>
        <v>4.1467678777287915</v>
      </c>
      <c r="F3916" s="3"/>
      <c r="G3916" s="3"/>
      <c r="H3916" s="3"/>
    </row>
    <row r="3917" spans="1:8" x14ac:dyDescent="0.55000000000000004">
      <c r="A3917" s="22">
        <f t="shared" ca="1" si="134"/>
        <v>0.40548197518993467</v>
      </c>
      <c r="B3917" s="22">
        <v>0.56934918009750213</v>
      </c>
      <c r="C3917" s="22">
        <v>0.9105775288061726</v>
      </c>
      <c r="D3917" s="22">
        <v>0.81783911363294981</v>
      </c>
      <c r="E3917" s="22">
        <f t="shared" ca="1" si="135"/>
        <v>1.5596164507698727</v>
      </c>
      <c r="F3917" s="3"/>
      <c r="G3917" s="3"/>
      <c r="H3917" s="3"/>
    </row>
    <row r="3918" spans="1:8" x14ac:dyDescent="0.55000000000000004">
      <c r="A3918" s="22">
        <f t="shared" ca="1" si="134"/>
        <v>0.32107930180933919</v>
      </c>
      <c r="B3918" s="22">
        <v>0.88180194598574813</v>
      </c>
      <c r="C3918" s="22">
        <v>0.48692007740329779</v>
      </c>
      <c r="D3918" s="22">
        <v>0.86191588432263189</v>
      </c>
      <c r="E3918" s="22">
        <f t="shared" ca="1" si="135"/>
        <v>1.9815102209308817</v>
      </c>
      <c r="F3918" s="3"/>
      <c r="G3918" s="3"/>
      <c r="H3918" s="3"/>
    </row>
    <row r="3919" spans="1:8" x14ac:dyDescent="0.55000000000000004">
      <c r="A3919" s="22">
        <f t="shared" ca="1" si="134"/>
        <v>0.53104741142360778</v>
      </c>
      <c r="B3919" s="22">
        <v>0.1629577351474738</v>
      </c>
      <c r="C3919" s="22">
        <v>0.68548646342524133</v>
      </c>
      <c r="D3919" s="22">
        <v>0.25800285540421375</v>
      </c>
      <c r="E3919" s="22">
        <f t="shared" ca="1" si="135"/>
        <v>2.8247949072313596</v>
      </c>
      <c r="F3919" s="3"/>
      <c r="G3919" s="3"/>
      <c r="H3919" s="3"/>
    </row>
    <row r="3920" spans="1:8" x14ac:dyDescent="0.55000000000000004">
      <c r="A3920" s="22">
        <f t="shared" ca="1" si="134"/>
        <v>0.79838956841882114</v>
      </c>
      <c r="B3920" s="22">
        <v>0.49096553531509712</v>
      </c>
      <c r="C3920" s="22">
        <v>0.51930453144986655</v>
      </c>
      <c r="D3920" s="22">
        <v>0.90074692217372165</v>
      </c>
      <c r="E3920" s="22">
        <f t="shared" ca="1" si="135"/>
        <v>1.5918047682667518</v>
      </c>
      <c r="F3920" s="3"/>
      <c r="G3920" s="3"/>
      <c r="H3920" s="3"/>
    </row>
    <row r="3921" spans="1:8" x14ac:dyDescent="0.55000000000000004">
      <c r="A3921" s="22">
        <f t="shared" ca="1" si="134"/>
        <v>0.4369523476440732</v>
      </c>
      <c r="B3921" s="22">
        <v>0.50554502734025308</v>
      </c>
      <c r="C3921" s="22">
        <v>0.41169858421053518</v>
      </c>
      <c r="D3921" s="22">
        <v>0.62643050951597967</v>
      </c>
      <c r="E3921" s="22">
        <f t="shared" ca="1" si="135"/>
        <v>2.3975130928549393</v>
      </c>
      <c r="F3921" s="3"/>
      <c r="G3921" s="3"/>
      <c r="H3921" s="3"/>
    </row>
    <row r="3922" spans="1:8" x14ac:dyDescent="0.55000000000000004">
      <c r="A3922" s="22">
        <f t="shared" ca="1" si="134"/>
        <v>8.5527880679408419E-2</v>
      </c>
      <c r="B3922" s="22">
        <v>0.33706049358881818</v>
      </c>
      <c r="C3922" s="22">
        <v>0.7940022857789496</v>
      </c>
      <c r="D3922" s="22">
        <v>0.88266924004053093</v>
      </c>
      <c r="E3922" s="22">
        <f t="shared" ca="1" si="135"/>
        <v>3.7770746638426682</v>
      </c>
      <c r="F3922" s="3"/>
      <c r="G3922" s="3"/>
      <c r="H3922" s="3"/>
    </row>
    <row r="3923" spans="1:8" x14ac:dyDescent="0.55000000000000004">
      <c r="A3923" s="22">
        <f t="shared" ca="1" si="134"/>
        <v>0.68317209586021121</v>
      </c>
      <c r="B3923" s="22">
        <v>0.21052979440903941</v>
      </c>
      <c r="C3923" s="22">
        <v>0.34828319012945508</v>
      </c>
      <c r="D3923" s="22">
        <v>0.82543179645920395</v>
      </c>
      <c r="E3923" s="22">
        <f t="shared" ca="1" si="135"/>
        <v>2.9938759407728104</v>
      </c>
      <c r="F3923" s="3"/>
      <c r="G3923" s="3"/>
      <c r="H3923" s="3"/>
    </row>
    <row r="3924" spans="1:8" x14ac:dyDescent="0.55000000000000004">
      <c r="A3924" s="22">
        <f t="shared" ca="1" si="134"/>
        <v>0.56017689665096915</v>
      </c>
      <c r="B3924" s="22">
        <v>0.61590866046512516</v>
      </c>
      <c r="C3924" s="22">
        <v>0.47956733404688157</v>
      </c>
      <c r="D3924" s="22">
        <v>0.86447356899830063</v>
      </c>
      <c r="E3924" s="22">
        <f t="shared" ca="1" si="135"/>
        <v>1.799030232143074</v>
      </c>
      <c r="F3924" s="3"/>
      <c r="G3924" s="3"/>
      <c r="H3924" s="3"/>
    </row>
    <row r="3925" spans="1:8" x14ac:dyDescent="0.55000000000000004">
      <c r="A3925" s="22">
        <f t="shared" ca="1" si="134"/>
        <v>0.27415125963122533</v>
      </c>
      <c r="B3925" s="22">
        <v>0.91998928200149255</v>
      </c>
      <c r="C3925" s="22">
        <v>0.59300185908055525</v>
      </c>
      <c r="D3925" s="22">
        <v>0.70545053956903714</v>
      </c>
      <c r="E3925" s="22">
        <f t="shared" ca="1" si="135"/>
        <v>1.9000262864152389</v>
      </c>
      <c r="F3925" s="3"/>
      <c r="G3925" s="3"/>
      <c r="H3925" s="3"/>
    </row>
    <row r="3926" spans="1:8" x14ac:dyDescent="0.55000000000000004">
      <c r="A3926" s="22">
        <f t="shared" ca="1" si="134"/>
        <v>9.5298583861672115E-2</v>
      </c>
      <c r="B3926" s="22">
        <v>0.25353778808340732</v>
      </c>
      <c r="C3926" s="22">
        <v>0.79810425278825436</v>
      </c>
      <c r="D3926" s="22">
        <v>0.78486581175242487</v>
      </c>
      <c r="E3926" s="22">
        <f t="shared" ca="1" si="135"/>
        <v>3.9484987773417606</v>
      </c>
      <c r="F3926" s="3"/>
      <c r="G3926" s="3"/>
      <c r="H3926" s="3"/>
    </row>
    <row r="3927" spans="1:8" x14ac:dyDescent="0.55000000000000004">
      <c r="A3927" s="22">
        <f t="shared" ca="1" si="134"/>
        <v>0.95157855997761331</v>
      </c>
      <c r="B3927" s="22">
        <v>0.97541006105633465</v>
      </c>
      <c r="C3927" s="22">
        <v>0.35916998738021622</v>
      </c>
      <c r="D3927" s="22">
        <v>2.688282599074665E-2</v>
      </c>
      <c r="E3927" s="22">
        <f t="shared" ca="1" si="135"/>
        <v>1.0984898523735354</v>
      </c>
      <c r="F3927" s="3"/>
      <c r="G3927" s="3"/>
      <c r="H3927" s="3"/>
    </row>
    <row r="3928" spans="1:8" x14ac:dyDescent="0.55000000000000004">
      <c r="A3928" s="22">
        <f t="shared" ca="1" si="134"/>
        <v>3.3310571730930327E-2</v>
      </c>
      <c r="B3928" s="22">
        <v>0.86975138138448993</v>
      </c>
      <c r="C3928" s="22">
        <v>0.49634821414654651</v>
      </c>
      <c r="D3928" s="22">
        <v>0.10166403437809024</v>
      </c>
      <c r="E3928" s="22">
        <f t="shared" ca="1" si="135"/>
        <v>4.2419058936028478</v>
      </c>
      <c r="F3928" s="3"/>
      <c r="G3928" s="3"/>
      <c r="H3928" s="3"/>
    </row>
    <row r="3929" spans="1:8" x14ac:dyDescent="0.55000000000000004">
      <c r="A3929" s="22">
        <f t="shared" ca="1" si="134"/>
        <v>0.76991261665423583</v>
      </c>
      <c r="B3929" s="22">
        <v>0.22400243981146839</v>
      </c>
      <c r="C3929" s="22">
        <v>0.14509186808522212</v>
      </c>
      <c r="D3929" s="22">
        <v>0.41152801369044456</v>
      </c>
      <c r="E3929" s="22">
        <f t="shared" ca="1" si="135"/>
        <v>3.6879647547925316</v>
      </c>
      <c r="F3929" s="3"/>
      <c r="G3929" s="3"/>
      <c r="H3929" s="3"/>
    </row>
    <row r="3930" spans="1:8" x14ac:dyDescent="0.55000000000000004">
      <c r="A3930" s="22">
        <f t="shared" ca="1" si="134"/>
        <v>0.89800738683385872</v>
      </c>
      <c r="B3930" s="22">
        <v>0.24516214064819741</v>
      </c>
      <c r="C3930" s="22">
        <v>0.60044396884823137</v>
      </c>
      <c r="D3930" s="22">
        <v>0.82503506381852743</v>
      </c>
      <c r="E3930" s="22">
        <f t="shared" ca="1" si="135"/>
        <v>2.0234984229185295</v>
      </c>
      <c r="F3930" s="3"/>
      <c r="G3930" s="3"/>
      <c r="H3930" s="3"/>
    </row>
    <row r="3931" spans="1:8" x14ac:dyDescent="0.55000000000000004">
      <c r="A3931" s="22">
        <f t="shared" ca="1" si="134"/>
        <v>0.88450632618156277</v>
      </c>
      <c r="B3931" s="22">
        <v>0.31508454585768297</v>
      </c>
      <c r="C3931" s="22">
        <v>0.69426684329654564</v>
      </c>
      <c r="D3931" s="22">
        <v>0.27454684991029543</v>
      </c>
      <c r="E3931" s="22">
        <f t="shared" ca="1" si="135"/>
        <v>1.642538781709689</v>
      </c>
      <c r="F3931" s="3"/>
      <c r="G3931" s="3"/>
      <c r="H3931" s="3"/>
    </row>
    <row r="3932" spans="1:8" x14ac:dyDescent="0.55000000000000004">
      <c r="A3932" s="22">
        <f t="shared" ca="1" si="134"/>
        <v>0.87020856301999883</v>
      </c>
      <c r="B3932" s="22">
        <v>0.7731866844100207</v>
      </c>
      <c r="C3932" s="22">
        <v>0.25342978463497012</v>
      </c>
      <c r="D3932" s="22">
        <v>0.87017298531018727</v>
      </c>
      <c r="E3932" s="22">
        <f t="shared" ca="1" si="135"/>
        <v>1.7689255996616091</v>
      </c>
      <c r="F3932" s="3"/>
      <c r="G3932" s="3"/>
      <c r="H3932" s="3"/>
    </row>
    <row r="3933" spans="1:8" x14ac:dyDescent="0.55000000000000004">
      <c r="A3933" s="22">
        <f t="shared" ca="1" si="134"/>
        <v>0.57042394659381523</v>
      </c>
      <c r="B3933" s="22">
        <v>0.66461361624983251</v>
      </c>
      <c r="C3933" s="22">
        <v>0.80166465776501172</v>
      </c>
      <c r="D3933" s="22">
        <v>0.55721920904425781</v>
      </c>
      <c r="E3933" s="22">
        <f t="shared" ca="1" si="135"/>
        <v>1.1909897550605788</v>
      </c>
      <c r="F3933" s="3"/>
      <c r="G3933" s="3"/>
      <c r="H3933" s="3"/>
    </row>
    <row r="3934" spans="1:8" x14ac:dyDescent="0.55000000000000004">
      <c r="A3934" s="22">
        <f t="shared" ca="1" si="134"/>
        <v>0.16608030089235049</v>
      </c>
      <c r="B3934" s="22">
        <v>0.6568607339358209</v>
      </c>
      <c r="C3934" s="22">
        <v>0.54852766293015931</v>
      </c>
      <c r="D3934" s="22">
        <v>0.20883866402648699</v>
      </c>
      <c r="E3934" s="22">
        <f t="shared" ca="1" si="135"/>
        <v>2.8160846896974538</v>
      </c>
      <c r="F3934" s="3"/>
      <c r="G3934" s="3"/>
      <c r="H3934" s="3"/>
    </row>
    <row r="3935" spans="1:8" x14ac:dyDescent="0.55000000000000004">
      <c r="A3935" s="22">
        <f t="shared" ca="1" si="134"/>
        <v>0.69599126351930829</v>
      </c>
      <c r="B3935" s="22">
        <v>0.30998075670326308</v>
      </c>
      <c r="C3935" s="22">
        <v>0.18874010995653245</v>
      </c>
      <c r="D3935" s="22">
        <v>0.78954171302631093</v>
      </c>
      <c r="E3935" s="22">
        <f t="shared" ca="1" si="135"/>
        <v>3.201047519528827</v>
      </c>
      <c r="F3935" s="3"/>
      <c r="G3935" s="3"/>
      <c r="H3935" s="3"/>
    </row>
    <row r="3936" spans="1:8" x14ac:dyDescent="0.55000000000000004">
      <c r="A3936" s="22">
        <f t="shared" ca="1" si="134"/>
        <v>0.62416967461648842</v>
      </c>
      <c r="B3936" s="22">
        <v>0.74720792142697823</v>
      </c>
      <c r="C3936" s="22">
        <v>0.50847203868018565</v>
      </c>
      <c r="D3936" s="22">
        <v>0.72015431195199742</v>
      </c>
      <c r="E3936" s="22">
        <f t="shared" ca="1" si="135"/>
        <v>1.439089876619092</v>
      </c>
      <c r="F3936" s="3"/>
      <c r="G3936" s="3"/>
      <c r="H3936" s="3"/>
    </row>
    <row r="3937" spans="1:8" x14ac:dyDescent="0.55000000000000004">
      <c r="A3937" s="22">
        <f t="shared" ca="1" si="134"/>
        <v>0.37651777263932695</v>
      </c>
      <c r="B3937" s="22">
        <v>0.80593868293230986</v>
      </c>
      <c r="C3937" s="22">
        <v>0.19694363763310296</v>
      </c>
      <c r="D3937" s="22">
        <v>0.45250593100810466</v>
      </c>
      <c r="E3937" s="22">
        <f t="shared" ca="1" si="135"/>
        <v>2.8173753376715496</v>
      </c>
      <c r="F3937" s="3"/>
      <c r="G3937" s="3"/>
      <c r="H3937" s="3"/>
    </row>
    <row r="3938" spans="1:8" x14ac:dyDescent="0.55000000000000004">
      <c r="A3938" s="22">
        <f t="shared" ca="1" si="134"/>
        <v>0.16600923542965063</v>
      </c>
      <c r="B3938" s="22">
        <v>0.56266012418468414</v>
      </c>
      <c r="C3938" s="22">
        <v>8.912490486037794E-2</v>
      </c>
      <c r="D3938" s="22">
        <v>0.15035233812364457</v>
      </c>
      <c r="E3938" s="22">
        <f t="shared" ca="1" si="135"/>
        <v>4.788507844984081</v>
      </c>
      <c r="F3938" s="3"/>
      <c r="G3938" s="3"/>
      <c r="H3938" s="3"/>
    </row>
    <row r="3939" spans="1:8" x14ac:dyDescent="0.55000000000000004">
      <c r="A3939" s="22">
        <f t="shared" ca="1" si="134"/>
        <v>0.77403013159652811</v>
      </c>
      <c r="B3939" s="22">
        <v>0.21998332534589127</v>
      </c>
      <c r="C3939" s="22">
        <v>0.62999833083826329</v>
      </c>
      <c r="D3939" s="22">
        <v>0.62300472965427134</v>
      </c>
      <c r="E3939" s="22">
        <f t="shared" ca="1" si="135"/>
        <v>2.2323861148866069</v>
      </c>
      <c r="F3939" s="3"/>
      <c r="G3939" s="3"/>
      <c r="H3939" s="3"/>
    </row>
    <row r="3940" spans="1:8" x14ac:dyDescent="0.55000000000000004">
      <c r="A3940" s="22">
        <f t="shared" ca="1" si="134"/>
        <v>0.98603862708011325</v>
      </c>
      <c r="B3940" s="22">
        <v>7.6283651019572907E-2</v>
      </c>
      <c r="C3940" s="22">
        <v>0.7258716453342523</v>
      </c>
      <c r="D3940" s="22">
        <v>0.55631817049819643</v>
      </c>
      <c r="E3940" s="22">
        <f t="shared" ca="1" si="135"/>
        <v>2.9077384624601708</v>
      </c>
      <c r="F3940" s="3"/>
      <c r="G3940" s="3"/>
      <c r="H3940" s="3"/>
    </row>
    <row r="3941" spans="1:8" x14ac:dyDescent="0.55000000000000004">
      <c r="A3941" s="22">
        <f t="shared" ca="1" si="134"/>
        <v>0.82628086511856513</v>
      </c>
      <c r="B3941" s="22">
        <v>0.34473721387360912</v>
      </c>
      <c r="C3941" s="22">
        <v>1.9401948335596719E-3</v>
      </c>
      <c r="D3941" s="22">
        <v>0.57456776539619792</v>
      </c>
      <c r="E3941" s="22">
        <f t="shared" ca="1" si="135"/>
        <v>7.5007602652360656</v>
      </c>
      <c r="F3941" s="3"/>
      <c r="G3941" s="3"/>
      <c r="H3941" s="3"/>
    </row>
    <row r="3942" spans="1:8" x14ac:dyDescent="0.55000000000000004">
      <c r="A3942" s="22">
        <f t="shared" ca="1" si="134"/>
        <v>0.34578085576972351</v>
      </c>
      <c r="B3942" s="22">
        <v>0.27099929517864518</v>
      </c>
      <c r="C3942" s="22">
        <v>0.72809619154291738</v>
      </c>
      <c r="D3942" s="22">
        <v>0.25335473159772282</v>
      </c>
      <c r="E3942" s="22">
        <f t="shared" ca="1" si="135"/>
        <v>2.6849112366084049</v>
      </c>
      <c r="F3942" s="3"/>
      <c r="G3942" s="3"/>
      <c r="H3942" s="3"/>
    </row>
    <row r="3943" spans="1:8" x14ac:dyDescent="0.55000000000000004">
      <c r="A3943" s="22">
        <f t="shared" ca="1" si="134"/>
        <v>0.17909926977489843</v>
      </c>
      <c r="B3943" s="22">
        <v>0.12016953223518378</v>
      </c>
      <c r="C3943" s="22">
        <v>0.84068265003540432</v>
      </c>
      <c r="D3943" s="22">
        <v>0.12792227968410541</v>
      </c>
      <c r="E3943" s="22">
        <f t="shared" ca="1" si="135"/>
        <v>4.0122078502837555</v>
      </c>
      <c r="F3943" s="3"/>
      <c r="G3943" s="3"/>
      <c r="H3943" s="3"/>
    </row>
    <row r="3944" spans="1:8" x14ac:dyDescent="0.55000000000000004">
      <c r="A3944" s="22">
        <f t="shared" ca="1" si="134"/>
        <v>0.17609636276778395</v>
      </c>
      <c r="B3944" s="22">
        <v>0.84469986893008719</v>
      </c>
      <c r="C3944" s="22">
        <v>0.98806572958422811</v>
      </c>
      <c r="D3944" s="22">
        <v>0.96799328724870226</v>
      </c>
      <c r="E3944" s="22">
        <f t="shared" ca="1" si="135"/>
        <v>1.9175038729939913</v>
      </c>
      <c r="F3944" s="3"/>
      <c r="G3944" s="3"/>
      <c r="H3944" s="3"/>
    </row>
    <row r="3945" spans="1:8" x14ac:dyDescent="0.55000000000000004">
      <c r="A3945" s="22">
        <f t="shared" ca="1" si="134"/>
        <v>2.123005479734541E-3</v>
      </c>
      <c r="B3945" s="22">
        <v>0.33981866270694672</v>
      </c>
      <c r="C3945" s="22">
        <v>0.97938775312969883</v>
      </c>
      <c r="D3945" s="22">
        <v>0.76936298959302374</v>
      </c>
      <c r="E3945" s="22">
        <f t="shared" ca="1" si="135"/>
        <v>7.2550933080212925</v>
      </c>
      <c r="F3945" s="3"/>
      <c r="G3945" s="3"/>
      <c r="H3945" s="3"/>
    </row>
    <row r="3946" spans="1:8" x14ac:dyDescent="0.55000000000000004">
      <c r="A3946" s="22">
        <f t="shared" ca="1" si="134"/>
        <v>0.58223797236906483</v>
      </c>
      <c r="B3946" s="22">
        <v>8.1935047752849099E-3</v>
      </c>
      <c r="C3946" s="22">
        <v>0.65741659728842994</v>
      </c>
      <c r="D3946" s="22">
        <v>0.39698877253247367</v>
      </c>
      <c r="E3946" s="22">
        <f t="shared" ca="1" si="135"/>
        <v>5.7647269379612531</v>
      </c>
      <c r="F3946" s="3"/>
      <c r="G3946" s="3"/>
      <c r="H3946" s="3"/>
    </row>
    <row r="3947" spans="1:8" x14ac:dyDescent="0.55000000000000004">
      <c r="A3947" s="22">
        <f t="shared" ca="1" si="134"/>
        <v>0.49272417595267159</v>
      </c>
      <c r="B3947" s="22">
        <v>0.3022576788953556</v>
      </c>
      <c r="C3947" s="22">
        <v>0.62623469816008093</v>
      </c>
      <c r="D3947" s="22">
        <v>0.65429344566067749</v>
      </c>
      <c r="E3947" s="22">
        <f t="shared" ca="1" si="135"/>
        <v>2.3723111873261806</v>
      </c>
      <c r="F3947" s="3"/>
      <c r="G3947" s="3"/>
      <c r="H3947" s="3"/>
    </row>
    <row r="3948" spans="1:8" x14ac:dyDescent="0.55000000000000004">
      <c r="A3948" s="22">
        <f t="shared" ca="1" si="134"/>
        <v>0.8490581318528071</v>
      </c>
      <c r="B3948" s="22">
        <v>0.43198211167779765</v>
      </c>
      <c r="C3948" s="22">
        <v>0.92787016929398103</v>
      </c>
      <c r="D3948" s="22">
        <v>0.28625811166909731</v>
      </c>
      <c r="E3948" s="22">
        <f t="shared" ca="1" si="135"/>
        <v>1.0778621835557058</v>
      </c>
      <c r="F3948" s="3"/>
      <c r="G3948" s="3"/>
      <c r="H3948" s="3"/>
    </row>
    <row r="3949" spans="1:8" x14ac:dyDescent="0.55000000000000004">
      <c r="A3949" s="22">
        <f t="shared" ca="1" si="134"/>
        <v>3.9993205504987528E-2</v>
      </c>
      <c r="B3949" s="22">
        <v>0.20083908796139816</v>
      </c>
      <c r="C3949" s="22">
        <v>5.9535724035649884E-2</v>
      </c>
      <c r="D3949" s="22">
        <v>0.17692460832950629</v>
      </c>
      <c r="E3949" s="22">
        <f t="shared" ca="1" si="135"/>
        <v>7.6454756932584029</v>
      </c>
      <c r="F3949" s="3"/>
      <c r="G3949" s="3"/>
      <c r="H3949" s="3"/>
    </row>
    <row r="3950" spans="1:8" x14ac:dyDescent="0.55000000000000004">
      <c r="A3950" s="22">
        <f t="shared" ca="1" si="134"/>
        <v>0.61614886061305718</v>
      </c>
      <c r="B3950" s="22">
        <v>0.3644308884633195</v>
      </c>
      <c r="C3950" s="22">
        <v>0.73228201957720251</v>
      </c>
      <c r="D3950" s="22">
        <v>0.77148033134354665</v>
      </c>
      <c r="E3950" s="22">
        <f t="shared" ca="1" si="135"/>
        <v>1.8052746062980107</v>
      </c>
      <c r="F3950" s="3"/>
      <c r="G3950" s="3"/>
      <c r="H3950" s="3"/>
    </row>
    <row r="3951" spans="1:8" x14ac:dyDescent="0.55000000000000004">
      <c r="A3951" s="22">
        <f t="shared" ca="1" si="134"/>
        <v>0.26621901551022786</v>
      </c>
      <c r="B3951" s="22">
        <v>0.59731967416747977</v>
      </c>
      <c r="C3951" s="22">
        <v>0.54229865233291064</v>
      </c>
      <c r="D3951" s="22">
        <v>0.84576346706100847</v>
      </c>
      <c r="E3951" s="22">
        <f t="shared" ca="1" si="135"/>
        <v>2.4506771939182332</v>
      </c>
      <c r="F3951" s="3"/>
      <c r="G3951" s="3"/>
      <c r="H3951" s="3"/>
    </row>
    <row r="3952" spans="1:8" x14ac:dyDescent="0.55000000000000004">
      <c r="A3952" s="22">
        <f t="shared" ca="1" si="134"/>
        <v>0.63723526993260904</v>
      </c>
      <c r="B3952" s="22">
        <v>0.40699129515883414</v>
      </c>
      <c r="C3952" s="22">
        <v>0.44398803025724221</v>
      </c>
      <c r="D3952" s="22">
        <v>7.4355589937835753E-2</v>
      </c>
      <c r="E3952" s="22">
        <f t="shared" ca="1" si="135"/>
        <v>2.1615375084236517</v>
      </c>
      <c r="F3952" s="3"/>
      <c r="G3952" s="3"/>
      <c r="H3952" s="3"/>
    </row>
    <row r="3953" spans="1:8" x14ac:dyDescent="0.55000000000000004">
      <c r="A3953" s="22">
        <f t="shared" ca="1" si="134"/>
        <v>1.9112127423367542E-2</v>
      </c>
      <c r="B3953" s="22">
        <v>0.40085872735111516</v>
      </c>
      <c r="C3953" s="22">
        <v>0.80853227581951592</v>
      </c>
      <c r="D3953" s="22">
        <v>0.51885476523224028</v>
      </c>
      <c r="E3953" s="22">
        <f t="shared" ca="1" si="135"/>
        <v>5.0841130965512535</v>
      </c>
      <c r="F3953" s="3"/>
      <c r="G3953" s="3"/>
      <c r="H3953" s="3"/>
    </row>
    <row r="3954" spans="1:8" x14ac:dyDescent="0.55000000000000004">
      <c r="A3954" s="22">
        <f t="shared" ca="1" si="134"/>
        <v>0.36495975157518101</v>
      </c>
      <c r="B3954" s="22">
        <v>0.43052298338774198</v>
      </c>
      <c r="C3954" s="22">
        <v>0.85331248820296934</v>
      </c>
      <c r="D3954" s="22">
        <v>0.28683010878338233</v>
      </c>
      <c r="E3954" s="22">
        <f t="shared" ca="1" si="135"/>
        <v>2.0093522283781411</v>
      </c>
      <c r="F3954" s="3"/>
      <c r="G3954" s="3"/>
      <c r="H3954" s="3"/>
    </row>
    <row r="3955" spans="1:8" x14ac:dyDescent="0.55000000000000004">
      <c r="A3955" s="22">
        <f t="shared" ca="1" si="134"/>
        <v>2.0453809316276161E-2</v>
      </c>
      <c r="B3955" s="22">
        <v>0.47090278929547857</v>
      </c>
      <c r="C3955" s="22">
        <v>0.79064276971215575</v>
      </c>
      <c r="D3955" s="22">
        <v>5.334022237557523E-5</v>
      </c>
      <c r="E3955" s="22">
        <f t="shared" ca="1" si="135"/>
        <v>4.8775987694208114</v>
      </c>
      <c r="F3955" s="3"/>
      <c r="G3955" s="3"/>
      <c r="H3955" s="3"/>
    </row>
    <row r="3956" spans="1:8" x14ac:dyDescent="0.55000000000000004">
      <c r="A3956" s="22">
        <f t="shared" ca="1" si="134"/>
        <v>0.80851906819946695</v>
      </c>
      <c r="B3956" s="22">
        <v>0.60075517307497495</v>
      </c>
      <c r="C3956" s="22">
        <v>0.21322007425717937</v>
      </c>
      <c r="D3956" s="22">
        <v>0.57603623763816281</v>
      </c>
      <c r="E3956" s="22">
        <f t="shared" ca="1" si="135"/>
        <v>2.2675492431499102</v>
      </c>
      <c r="F3956" s="3"/>
      <c r="G3956" s="3"/>
      <c r="H3956" s="3"/>
    </row>
    <row r="3957" spans="1:8" x14ac:dyDescent="0.55000000000000004">
      <c r="A3957" s="22">
        <f t="shared" ca="1" si="134"/>
        <v>4.6686066594005982E-2</v>
      </c>
      <c r="B3957" s="22">
        <v>0.47128828945896117</v>
      </c>
      <c r="C3957" s="22">
        <v>0.19805748416821944</v>
      </c>
      <c r="D3957" s="22">
        <v>0.10845692045581501</v>
      </c>
      <c r="E3957" s="22">
        <f t="shared" ca="1" si="135"/>
        <v>5.4357927777176966</v>
      </c>
      <c r="F3957" s="3"/>
      <c r="G3957" s="3"/>
      <c r="H3957" s="3"/>
    </row>
    <row r="3958" spans="1:8" x14ac:dyDescent="0.55000000000000004">
      <c r="A3958" s="22">
        <f t="shared" ca="1" si="134"/>
        <v>0.2827829474104443</v>
      </c>
      <c r="B3958" s="22">
        <v>0.98845335787331778</v>
      </c>
      <c r="C3958" s="22">
        <v>0.73600803847485663</v>
      </c>
      <c r="D3958" s="22">
        <v>0.97315669173264385</v>
      </c>
      <c r="E3958" s="22">
        <f t="shared" ca="1" si="135"/>
        <v>1.5812037066002851</v>
      </c>
      <c r="F3958" s="3"/>
      <c r="G3958" s="3"/>
      <c r="H3958" s="3"/>
    </row>
    <row r="3959" spans="1:8" x14ac:dyDescent="0.55000000000000004">
      <c r="A3959" s="22">
        <f t="shared" ca="1" si="134"/>
        <v>0.93053817618064116</v>
      </c>
      <c r="B3959" s="22">
        <v>5.8273869762982766E-2</v>
      </c>
      <c r="C3959" s="22">
        <v>0.19482194319748658</v>
      </c>
      <c r="D3959" s="22">
        <v>2.3285790447727828E-2</v>
      </c>
      <c r="E3959" s="22">
        <f t="shared" ca="1" si="135"/>
        <v>4.5502629146443843</v>
      </c>
      <c r="F3959" s="3"/>
      <c r="G3959" s="3"/>
      <c r="H3959" s="3"/>
    </row>
    <row r="3960" spans="1:8" x14ac:dyDescent="0.55000000000000004">
      <c r="A3960" s="22">
        <f t="shared" ca="1" si="134"/>
        <v>0.10324668842429663</v>
      </c>
      <c r="B3960" s="22">
        <v>0.21682043013832453</v>
      </c>
      <c r="C3960" s="22">
        <v>0.21003075774192037</v>
      </c>
      <c r="D3960" s="22">
        <v>0.59711737653776165</v>
      </c>
      <c r="E3960" s="22">
        <f t="shared" ca="1" si="135"/>
        <v>5.3598211934808626</v>
      </c>
      <c r="F3960" s="3"/>
      <c r="G3960" s="3"/>
      <c r="H3960" s="3"/>
    </row>
    <row r="3961" spans="1:8" x14ac:dyDescent="0.55000000000000004">
      <c r="A3961" s="22">
        <f t="shared" ca="1" si="134"/>
        <v>0.86093487700324922</v>
      </c>
      <c r="B3961" s="22">
        <v>0.28381003778603464</v>
      </c>
      <c r="C3961" s="22">
        <v>0.12213793346583268</v>
      </c>
      <c r="D3961" s="22">
        <v>0.84570738404642365</v>
      </c>
      <c r="E3961" s="22">
        <f t="shared" ca="1" si="135"/>
        <v>3.5117908302564196</v>
      </c>
      <c r="F3961" s="3"/>
      <c r="G3961" s="3"/>
      <c r="H3961" s="3"/>
    </row>
    <row r="3962" spans="1:8" x14ac:dyDescent="0.55000000000000004">
      <c r="A3962" s="22">
        <f t="shared" ca="1" si="134"/>
        <v>0.40679714269404632</v>
      </c>
      <c r="B3962" s="22">
        <v>0.44527780387536908</v>
      </c>
      <c r="C3962" s="22">
        <v>0.54826400041576395</v>
      </c>
      <c r="D3962" s="22">
        <v>0.64842996461866365</v>
      </c>
      <c r="E3962" s="22">
        <f t="shared" ca="1" si="135"/>
        <v>2.3094959073727694</v>
      </c>
      <c r="F3962" s="3"/>
      <c r="G3962" s="3"/>
      <c r="H3962" s="3"/>
    </row>
    <row r="3963" spans="1:8" x14ac:dyDescent="0.55000000000000004">
      <c r="A3963" s="22">
        <f t="shared" ca="1" si="134"/>
        <v>0.8109125962697461</v>
      </c>
      <c r="B3963" s="22">
        <v>0.71462415525972256</v>
      </c>
      <c r="C3963" s="22">
        <v>0.33874242215899675</v>
      </c>
      <c r="D3963" s="22">
        <v>0.95934014763277342</v>
      </c>
      <c r="E3963" s="22">
        <f t="shared" ca="1" si="135"/>
        <v>1.6281088119840081</v>
      </c>
      <c r="F3963" s="3"/>
      <c r="G3963" s="3"/>
      <c r="H3963" s="3"/>
    </row>
    <row r="3964" spans="1:8" x14ac:dyDescent="0.55000000000000004">
      <c r="A3964" s="22">
        <f t="shared" ca="1" si="134"/>
        <v>0.60651015331153002</v>
      </c>
      <c r="B3964" s="22">
        <v>0.30690651883144493</v>
      </c>
      <c r="C3964" s="22">
        <v>0.74999976406965163</v>
      </c>
      <c r="D3964" s="22">
        <v>0.25238829409156605</v>
      </c>
      <c r="E3964" s="22">
        <f t="shared" ca="1" si="135"/>
        <v>1.9689282736213856</v>
      </c>
      <c r="F3964" s="3"/>
      <c r="G3964" s="3"/>
      <c r="H3964" s="3"/>
    </row>
    <row r="3965" spans="1:8" x14ac:dyDescent="0.55000000000000004">
      <c r="A3965" s="22">
        <f t="shared" ca="1" si="134"/>
        <v>0.33445862870257526</v>
      </c>
      <c r="B3965" s="22">
        <v>9.7580729448875525E-2</v>
      </c>
      <c r="C3965" s="22">
        <v>0.43208307264267154</v>
      </c>
      <c r="D3965" s="22">
        <v>0.26625346626232982</v>
      </c>
      <c r="E3965" s="22">
        <f t="shared" ca="1" si="135"/>
        <v>4.2614547487417518</v>
      </c>
      <c r="F3965" s="3"/>
      <c r="G3965" s="3"/>
      <c r="H3965" s="3"/>
    </row>
    <row r="3966" spans="1:8" x14ac:dyDescent="0.55000000000000004">
      <c r="A3966" s="22">
        <f t="shared" ca="1" si="134"/>
        <v>0.70916143467830206</v>
      </c>
      <c r="B3966" s="22">
        <v>0.5614820513623997</v>
      </c>
      <c r="C3966" s="22">
        <v>0.98857331026518425</v>
      </c>
      <c r="D3966" s="22">
        <v>0.94197155201161353</v>
      </c>
      <c r="E3966" s="22">
        <f t="shared" ca="1" si="135"/>
        <v>0.93234003169815649</v>
      </c>
      <c r="F3966" s="3"/>
      <c r="G3966" s="3"/>
      <c r="H3966" s="3"/>
    </row>
    <row r="3967" spans="1:8" x14ac:dyDescent="0.55000000000000004">
      <c r="A3967" s="22">
        <f t="shared" ca="1" si="134"/>
        <v>0.67361758371175373</v>
      </c>
      <c r="B3967" s="22">
        <v>0.85631662088524452</v>
      </c>
      <c r="C3967" s="22">
        <v>0.26219026237689613</v>
      </c>
      <c r="D3967" s="22">
        <v>0.10029355872357071</v>
      </c>
      <c r="E3967" s="22">
        <f t="shared" ca="1" si="135"/>
        <v>1.8888926458213815</v>
      </c>
      <c r="F3967" s="3"/>
      <c r="G3967" s="3"/>
      <c r="H3967" s="3"/>
    </row>
    <row r="3968" spans="1:8" x14ac:dyDescent="0.55000000000000004">
      <c r="A3968" s="22">
        <f t="shared" ca="1" si="134"/>
        <v>0.10320155942601128</v>
      </c>
      <c r="B3968" s="22">
        <v>0.35474654651291926</v>
      </c>
      <c r="C3968" s="22">
        <v>0.95585562524426748</v>
      </c>
      <c r="D3968" s="22">
        <v>0.9178880012266073</v>
      </c>
      <c r="E3968" s="22">
        <f t="shared" ca="1" si="135"/>
        <v>3.3525714102636082</v>
      </c>
      <c r="F3968" s="3"/>
      <c r="G3968" s="3"/>
      <c r="H3968" s="3"/>
    </row>
    <row r="3969" spans="1:8" x14ac:dyDescent="0.55000000000000004">
      <c r="A3969" s="22">
        <f t="shared" ca="1" si="134"/>
        <v>0.97258344315350498</v>
      </c>
      <c r="B3969" s="22">
        <v>0.32221824171559199</v>
      </c>
      <c r="C3969" s="22">
        <v>0.10311695945202071</v>
      </c>
      <c r="D3969" s="22">
        <v>0.93828235799062087</v>
      </c>
      <c r="E3969" s="22">
        <f t="shared" ca="1" si="135"/>
        <v>3.4322170044755023</v>
      </c>
      <c r="F3969" s="3"/>
      <c r="G3969" s="3"/>
      <c r="H3969" s="3"/>
    </row>
    <row r="3970" spans="1:8" x14ac:dyDescent="0.55000000000000004">
      <c r="A3970" s="22">
        <f t="shared" ca="1" si="134"/>
        <v>0.75943908696926843</v>
      </c>
      <c r="B3970" s="22">
        <v>0.55335246018823259</v>
      </c>
      <c r="C3970" s="22">
        <v>2.9017677431672162E-2</v>
      </c>
      <c r="D3970" s="22">
        <v>0.21797826035464196</v>
      </c>
      <c r="E3970" s="22">
        <f t="shared" ca="1" si="135"/>
        <v>4.4067853500397733</v>
      </c>
      <c r="F3970" s="3"/>
      <c r="G3970" s="3"/>
      <c r="H3970" s="3"/>
    </row>
    <row r="3971" spans="1:8" x14ac:dyDescent="0.55000000000000004">
      <c r="A3971" s="22">
        <f t="shared" ref="A3971:A4034" ca="1" si="136">RAND()</f>
        <v>8.302898219115451E-2</v>
      </c>
      <c r="B3971" s="22">
        <v>0.96389628502234426</v>
      </c>
      <c r="C3971" s="22">
        <v>0.50227077438276369</v>
      </c>
      <c r="D3971" s="22">
        <v>0.35351322020498854</v>
      </c>
      <c r="E3971" s="22">
        <f t="shared" ref="E3971:E4034" ca="1" si="137">-LN(A3971*B3971*C3971)</f>
        <v>3.2139530409293204</v>
      </c>
      <c r="F3971" s="3"/>
      <c r="G3971" s="3"/>
      <c r="H3971" s="3"/>
    </row>
    <row r="3972" spans="1:8" x14ac:dyDescent="0.55000000000000004">
      <c r="A3972" s="22">
        <f t="shared" ca="1" si="136"/>
        <v>0.51200959999892737</v>
      </c>
      <c r="B3972" s="22">
        <v>0.62273098693017703</v>
      </c>
      <c r="C3972" s="22">
        <v>0.33372825611053514</v>
      </c>
      <c r="D3972" s="22">
        <v>0.14015365298604721</v>
      </c>
      <c r="E3972" s="22">
        <f t="shared" ca="1" si="137"/>
        <v>2.2404807818697567</v>
      </c>
      <c r="F3972" s="3"/>
      <c r="G3972" s="3"/>
      <c r="H3972" s="3"/>
    </row>
    <row r="3973" spans="1:8" x14ac:dyDescent="0.55000000000000004">
      <c r="A3973" s="22">
        <f t="shared" ca="1" si="136"/>
        <v>0.43380918186085626</v>
      </c>
      <c r="B3973" s="22">
        <v>0.36718793153452955</v>
      </c>
      <c r="C3973" s="22">
        <v>0.58358906251202325</v>
      </c>
      <c r="D3973" s="22">
        <v>0.41967884521507604</v>
      </c>
      <c r="E3973" s="22">
        <f t="shared" ca="1" si="137"/>
        <v>2.3755902055862621</v>
      </c>
      <c r="F3973" s="3"/>
      <c r="G3973" s="3"/>
      <c r="H3973" s="3"/>
    </row>
    <row r="3974" spans="1:8" x14ac:dyDescent="0.55000000000000004">
      <c r="A3974" s="22">
        <f t="shared" ca="1" si="136"/>
        <v>4.1233176440194086E-2</v>
      </c>
      <c r="B3974" s="22">
        <v>0.70848082717908756</v>
      </c>
      <c r="C3974" s="22">
        <v>0.58482730500757862</v>
      </c>
      <c r="D3974" s="22">
        <v>0.38286963132672003</v>
      </c>
      <c r="E3974" s="22">
        <f t="shared" ca="1" si="137"/>
        <v>4.0695830550757099</v>
      </c>
      <c r="F3974" s="3"/>
      <c r="G3974" s="3"/>
      <c r="H3974" s="3"/>
    </row>
    <row r="3975" spans="1:8" x14ac:dyDescent="0.55000000000000004">
      <c r="A3975" s="22">
        <f t="shared" ca="1" si="136"/>
        <v>0.18767591578800458</v>
      </c>
      <c r="B3975" s="22">
        <v>0.61957780264766005</v>
      </c>
      <c r="C3975" s="22">
        <v>6.0182022951239977E-2</v>
      </c>
      <c r="D3975" s="22">
        <v>7.7255024358132696E-3</v>
      </c>
      <c r="E3975" s="22">
        <f t="shared" ca="1" si="137"/>
        <v>4.9621372455983117</v>
      </c>
      <c r="F3975" s="3"/>
      <c r="G3975" s="3"/>
      <c r="H3975" s="3"/>
    </row>
    <row r="3976" spans="1:8" x14ac:dyDescent="0.55000000000000004">
      <c r="A3976" s="22">
        <f t="shared" ca="1" si="136"/>
        <v>0.45417343648566955</v>
      </c>
      <c r="B3976" s="22">
        <v>0.50040534999089392</v>
      </c>
      <c r="C3976" s="22">
        <v>0.67292744725366449</v>
      </c>
      <c r="D3976" s="22">
        <v>0.81467764731547643</v>
      </c>
      <c r="E3976" s="22">
        <f t="shared" ca="1" si="137"/>
        <v>1.8777307043393874</v>
      </c>
      <c r="F3976" s="3"/>
      <c r="G3976" s="3"/>
      <c r="H3976" s="3"/>
    </row>
    <row r="3977" spans="1:8" x14ac:dyDescent="0.55000000000000004">
      <c r="A3977" s="22">
        <f t="shared" ca="1" si="136"/>
        <v>0.39517042734924357</v>
      </c>
      <c r="B3977" s="22">
        <v>0.5402630901151404</v>
      </c>
      <c r="C3977" s="22">
        <v>0.93939338839698938</v>
      </c>
      <c r="D3977" s="22">
        <v>0.92107262916376287</v>
      </c>
      <c r="E3977" s="22">
        <f t="shared" ca="1" si="137"/>
        <v>1.606658143169001</v>
      </c>
      <c r="F3977" s="3"/>
      <c r="G3977" s="3"/>
      <c r="H3977" s="3"/>
    </row>
    <row r="3978" spans="1:8" x14ac:dyDescent="0.55000000000000004">
      <c r="A3978" s="22">
        <f t="shared" ca="1" si="136"/>
        <v>0.80530799061003877</v>
      </c>
      <c r="B3978" s="22">
        <v>0.13613948198811932</v>
      </c>
      <c r="C3978" s="22">
        <v>0.25243867363549743</v>
      </c>
      <c r="D3978" s="22">
        <v>0.4537073621721498</v>
      </c>
      <c r="E3978" s="22">
        <f t="shared" ca="1" si="137"/>
        <v>3.5871927301247455</v>
      </c>
      <c r="F3978" s="3"/>
      <c r="G3978" s="3"/>
      <c r="H3978" s="3"/>
    </row>
    <row r="3979" spans="1:8" x14ac:dyDescent="0.55000000000000004">
      <c r="A3979" s="22">
        <f t="shared" ca="1" si="136"/>
        <v>0.5311789161012147</v>
      </c>
      <c r="B3979" s="22">
        <v>0.81645661874880149</v>
      </c>
      <c r="C3979" s="22">
        <v>0.66784004994412804</v>
      </c>
      <c r="D3979" s="22">
        <v>0.67979288778854996</v>
      </c>
      <c r="E3979" s="22">
        <f t="shared" ca="1" si="137"/>
        <v>1.2391444517164183</v>
      </c>
      <c r="F3979" s="3"/>
      <c r="G3979" s="3"/>
      <c r="H3979" s="3"/>
    </row>
    <row r="3980" spans="1:8" x14ac:dyDescent="0.55000000000000004">
      <c r="A3980" s="22">
        <f t="shared" ca="1" si="136"/>
        <v>0.84377350325879197</v>
      </c>
      <c r="B3980" s="22">
        <v>0.9578381645472952</v>
      </c>
      <c r="C3980" s="22">
        <v>0.31512698289274044</v>
      </c>
      <c r="D3980" s="22">
        <v>0.10523664135898025</v>
      </c>
      <c r="E3980" s="22">
        <f t="shared" ca="1" si="137"/>
        <v>1.3677272283793118</v>
      </c>
      <c r="F3980" s="3"/>
      <c r="G3980" s="3"/>
      <c r="H3980" s="3"/>
    </row>
    <row r="3981" spans="1:8" x14ac:dyDescent="0.55000000000000004">
      <c r="A3981" s="22">
        <f t="shared" ca="1" si="136"/>
        <v>0.90234311859299932</v>
      </c>
      <c r="B3981" s="22">
        <v>0.93769571492385373</v>
      </c>
      <c r="C3981" s="22">
        <v>0.71577694681485537</v>
      </c>
      <c r="D3981" s="22">
        <v>0.71226589978811805</v>
      </c>
      <c r="E3981" s="22">
        <f t="shared" ca="1" si="137"/>
        <v>0.50147690139004719</v>
      </c>
      <c r="F3981" s="3"/>
      <c r="G3981" s="3"/>
      <c r="H3981" s="3"/>
    </row>
    <row r="3982" spans="1:8" x14ac:dyDescent="0.55000000000000004">
      <c r="A3982" s="22">
        <f t="shared" ca="1" si="136"/>
        <v>0.63682637139204645</v>
      </c>
      <c r="B3982" s="22">
        <v>0.27048177816073848</v>
      </c>
      <c r="C3982" s="22">
        <v>0.16419431450033228</v>
      </c>
      <c r="D3982" s="22">
        <v>0.30176645087776011</v>
      </c>
      <c r="E3982" s="22">
        <f t="shared" ca="1" si="137"/>
        <v>3.5655134874764505</v>
      </c>
      <c r="F3982" s="3"/>
      <c r="G3982" s="3"/>
      <c r="H3982" s="3"/>
    </row>
    <row r="3983" spans="1:8" x14ac:dyDescent="0.55000000000000004">
      <c r="A3983" s="22">
        <f t="shared" ca="1" si="136"/>
        <v>0.51924876489272176</v>
      </c>
      <c r="B3983" s="22">
        <v>0.17568367460741652</v>
      </c>
      <c r="C3983" s="22">
        <v>0.82621611314012811</v>
      </c>
      <c r="D3983" s="22">
        <v>0.57130298125493428</v>
      </c>
      <c r="E3983" s="22">
        <f t="shared" ca="1" si="137"/>
        <v>2.5853413007625821</v>
      </c>
      <c r="F3983" s="3"/>
      <c r="G3983" s="3"/>
      <c r="H3983" s="3"/>
    </row>
    <row r="3984" spans="1:8" x14ac:dyDescent="0.55000000000000004">
      <c r="A3984" s="22">
        <f t="shared" ca="1" si="136"/>
        <v>0.43555314839092907</v>
      </c>
      <c r="B3984" s="22">
        <v>0.11136266590795663</v>
      </c>
      <c r="C3984" s="22">
        <v>0.93156291054864193</v>
      </c>
      <c r="D3984" s="22">
        <v>0.68876151555697662</v>
      </c>
      <c r="E3984" s="22">
        <f t="shared" ca="1" si="137"/>
        <v>3.0969931477382797</v>
      </c>
      <c r="F3984" s="3"/>
      <c r="G3984" s="3"/>
      <c r="H3984" s="3"/>
    </row>
    <row r="3985" spans="1:8" x14ac:dyDescent="0.55000000000000004">
      <c r="A3985" s="22">
        <f t="shared" ca="1" si="136"/>
        <v>0.87699085050722336</v>
      </c>
      <c r="B3985" s="22">
        <v>0.18530604975133025</v>
      </c>
      <c r="C3985" s="22">
        <v>0.44375312806010425</v>
      </c>
      <c r="D3985" s="22">
        <v>0.90932719228651226</v>
      </c>
      <c r="E3985" s="22">
        <f t="shared" ca="1" si="137"/>
        <v>2.6294921062577692</v>
      </c>
      <c r="F3985" s="3"/>
      <c r="G3985" s="3"/>
      <c r="H3985" s="3"/>
    </row>
    <row r="3986" spans="1:8" x14ac:dyDescent="0.55000000000000004">
      <c r="A3986" s="22">
        <f t="shared" ca="1" si="136"/>
        <v>0.70780729841348322</v>
      </c>
      <c r="B3986" s="22">
        <v>0.41551855510061997</v>
      </c>
      <c r="C3986" s="22">
        <v>0.56262654300133741</v>
      </c>
      <c r="D3986" s="22">
        <v>0.44006056230457669</v>
      </c>
      <c r="E3986" s="22">
        <f t="shared" ca="1" si="137"/>
        <v>1.7989506129881105</v>
      </c>
      <c r="F3986" s="3"/>
      <c r="G3986" s="3"/>
      <c r="H3986" s="3"/>
    </row>
    <row r="3987" spans="1:8" x14ac:dyDescent="0.55000000000000004">
      <c r="A3987" s="22">
        <f t="shared" ca="1" si="136"/>
        <v>0.62691809967544776</v>
      </c>
      <c r="B3987" s="22">
        <v>7.0389096511609739E-2</v>
      </c>
      <c r="C3987" s="22">
        <v>8.2049883850569105E-2</v>
      </c>
      <c r="D3987" s="22">
        <v>6.949721749624338E-2</v>
      </c>
      <c r="E3987" s="22">
        <f t="shared" ca="1" si="137"/>
        <v>5.6210841533582236</v>
      </c>
      <c r="F3987" s="3"/>
      <c r="G3987" s="3"/>
      <c r="H3987" s="3"/>
    </row>
    <row r="3988" spans="1:8" x14ac:dyDescent="0.55000000000000004">
      <c r="A3988" s="22">
        <f t="shared" ca="1" si="136"/>
        <v>0.19430242497506023</v>
      </c>
      <c r="B3988" s="22">
        <v>0.58965587710646272</v>
      </c>
      <c r="C3988" s="22">
        <v>7.0806199260203595E-2</v>
      </c>
      <c r="D3988" s="22">
        <v>0.77189333275159167</v>
      </c>
      <c r="E3988" s="22">
        <f t="shared" ca="1" si="137"/>
        <v>4.8143643354340391</v>
      </c>
      <c r="F3988" s="3"/>
      <c r="G3988" s="3"/>
      <c r="H3988" s="3"/>
    </row>
    <row r="3989" spans="1:8" x14ac:dyDescent="0.55000000000000004">
      <c r="A3989" s="22">
        <f t="shared" ca="1" si="136"/>
        <v>0.67449094238397145</v>
      </c>
      <c r="B3989" s="22">
        <v>0.63372662846842542</v>
      </c>
      <c r="C3989" s="22">
        <v>0.56857648221356227</v>
      </c>
      <c r="D3989" s="22">
        <v>0.94917681727824077</v>
      </c>
      <c r="E3989" s="22">
        <f t="shared" ca="1" si="137"/>
        <v>1.4145540764582911</v>
      </c>
      <c r="F3989" s="3"/>
      <c r="G3989" s="3"/>
      <c r="H3989" s="3"/>
    </row>
    <row r="3990" spans="1:8" x14ac:dyDescent="0.55000000000000004">
      <c r="A3990" s="22">
        <f t="shared" ca="1" si="136"/>
        <v>0.67339917228816526</v>
      </c>
      <c r="B3990" s="22">
        <v>0.85360931439916676</v>
      </c>
      <c r="C3990" s="22">
        <v>0.79065777205664656</v>
      </c>
      <c r="D3990" s="22">
        <v>0.63800552855362236</v>
      </c>
      <c r="E3990" s="22">
        <f t="shared" ca="1" si="137"/>
        <v>0.78858872566447313</v>
      </c>
      <c r="F3990" s="3"/>
      <c r="G3990" s="3"/>
      <c r="H3990" s="3"/>
    </row>
    <row r="3991" spans="1:8" x14ac:dyDescent="0.55000000000000004">
      <c r="A3991" s="22">
        <f t="shared" ca="1" si="136"/>
        <v>0.70389938572559718</v>
      </c>
      <c r="B3991" s="22">
        <v>7.7085442965513562E-2</v>
      </c>
      <c r="C3991" s="22">
        <v>0.15134443046413015</v>
      </c>
      <c r="D3991" s="22">
        <v>0.477531653653538</v>
      </c>
      <c r="E3991" s="22">
        <f t="shared" ca="1" si="137"/>
        <v>4.8021577177114301</v>
      </c>
      <c r="F3991" s="3"/>
      <c r="G3991" s="3"/>
      <c r="H3991" s="3"/>
    </row>
    <row r="3992" spans="1:8" x14ac:dyDescent="0.55000000000000004">
      <c r="A3992" s="22">
        <f t="shared" ca="1" si="136"/>
        <v>0.42354430647220398</v>
      </c>
      <c r="B3992" s="22">
        <v>0.24311907249989295</v>
      </c>
      <c r="C3992" s="22">
        <v>0.40775662685708003</v>
      </c>
      <c r="D3992" s="22">
        <v>0.42998355822655132</v>
      </c>
      <c r="E3992" s="22">
        <f t="shared" ca="1" si="137"/>
        <v>3.1703858813208434</v>
      </c>
      <c r="F3992" s="3"/>
      <c r="G3992" s="3"/>
      <c r="H3992" s="3"/>
    </row>
    <row r="3993" spans="1:8" x14ac:dyDescent="0.55000000000000004">
      <c r="A3993" s="22">
        <f t="shared" ca="1" si="136"/>
        <v>0.11647997315589398</v>
      </c>
      <c r="B3993" s="22">
        <v>0.39459907810299777</v>
      </c>
      <c r="C3993" s="22">
        <v>0.93406612066670236</v>
      </c>
      <c r="D3993" s="22">
        <v>0.75535619957320588</v>
      </c>
      <c r="E3993" s="22">
        <f t="shared" ca="1" si="137"/>
        <v>3.1481289969274973</v>
      </c>
      <c r="F3993" s="3"/>
      <c r="G3993" s="3"/>
      <c r="H3993" s="3"/>
    </row>
    <row r="3994" spans="1:8" x14ac:dyDescent="0.55000000000000004">
      <c r="A3994" s="22">
        <f t="shared" ca="1" si="136"/>
        <v>1.423289322294452E-2</v>
      </c>
      <c r="B3994" s="22">
        <v>0.16248932387957138</v>
      </c>
      <c r="C3994" s="22">
        <v>0.79589820869905992</v>
      </c>
      <c r="D3994" s="22">
        <v>0.71981497286978691</v>
      </c>
      <c r="E3994" s="22">
        <f t="shared" ca="1" si="137"/>
        <v>6.2976265274052832</v>
      </c>
      <c r="F3994" s="3"/>
      <c r="G3994" s="3"/>
      <c r="H3994" s="3"/>
    </row>
    <row r="3995" spans="1:8" x14ac:dyDescent="0.55000000000000004">
      <c r="A3995" s="22">
        <f t="shared" ca="1" si="136"/>
        <v>0.64318767685305245</v>
      </c>
      <c r="B3995" s="22">
        <v>0.13916385027226863</v>
      </c>
      <c r="C3995" s="22">
        <v>0.19034981605361512</v>
      </c>
      <c r="D3995" s="22">
        <v>0.86797114913963247</v>
      </c>
      <c r="E3995" s="22">
        <f t="shared" ca="1" si="137"/>
        <v>4.0723137440639032</v>
      </c>
      <c r="F3995" s="3"/>
      <c r="G3995" s="3"/>
      <c r="H3995" s="3"/>
    </row>
    <row r="3996" spans="1:8" x14ac:dyDescent="0.55000000000000004">
      <c r="A3996" s="22">
        <f t="shared" ca="1" si="136"/>
        <v>0.58978825567860749</v>
      </c>
      <c r="B3996" s="22">
        <v>0.926239407259143</v>
      </c>
      <c r="C3996" s="22">
        <v>0.33842300358277422</v>
      </c>
      <c r="D3996" s="22">
        <v>0.80337779017330613</v>
      </c>
      <c r="E3996" s="22">
        <f t="shared" ca="1" si="137"/>
        <v>1.6880729098433236</v>
      </c>
      <c r="F3996" s="3"/>
      <c r="G3996" s="3"/>
      <c r="H3996" s="3"/>
    </row>
    <row r="3997" spans="1:8" x14ac:dyDescent="0.55000000000000004">
      <c r="A3997" s="22">
        <f t="shared" ca="1" si="136"/>
        <v>0.97868736813424229</v>
      </c>
      <c r="B3997" s="22">
        <v>0.35602158989202948</v>
      </c>
      <c r="C3997" s="22">
        <v>0.61446734656953828</v>
      </c>
      <c r="D3997" s="22">
        <v>0.5071192042336562</v>
      </c>
      <c r="E3997" s="22">
        <f t="shared" ca="1" si="137"/>
        <v>1.5413064192173012</v>
      </c>
      <c r="F3997" s="3"/>
      <c r="G3997" s="3"/>
      <c r="H3997" s="3"/>
    </row>
    <row r="3998" spans="1:8" x14ac:dyDescent="0.55000000000000004">
      <c r="A3998" s="22">
        <f t="shared" ca="1" si="136"/>
        <v>0.52132781052248467</v>
      </c>
      <c r="B3998" s="22">
        <v>0.73128873151850327</v>
      </c>
      <c r="C3998" s="22">
        <v>1.7282768461913456E-2</v>
      </c>
      <c r="D3998" s="22">
        <v>0.63818945953059292</v>
      </c>
      <c r="E3998" s="22">
        <f t="shared" ca="1" si="137"/>
        <v>5.0223684724101281</v>
      </c>
      <c r="F3998" s="3"/>
      <c r="G3998" s="3"/>
      <c r="H3998" s="3"/>
    </row>
    <row r="3999" spans="1:8" x14ac:dyDescent="0.55000000000000004">
      <c r="A3999" s="22">
        <f t="shared" ca="1" si="136"/>
        <v>0.84514878486536593</v>
      </c>
      <c r="B3999" s="22">
        <v>0.33152482752814005</v>
      </c>
      <c r="C3999" s="22">
        <v>0.11313950235196912</v>
      </c>
      <c r="D3999" s="22">
        <v>0.71622148946151942</v>
      </c>
      <c r="E3999" s="22">
        <f t="shared" ca="1" si="137"/>
        <v>3.4514288556095782</v>
      </c>
      <c r="F3999" s="3"/>
      <c r="G3999" s="3"/>
      <c r="H3999" s="3"/>
    </row>
    <row r="4000" spans="1:8" x14ac:dyDescent="0.55000000000000004">
      <c r="A4000" s="22">
        <f t="shared" ca="1" si="136"/>
        <v>0.61930225432839892</v>
      </c>
      <c r="B4000" s="22">
        <v>0.76736965481264752</v>
      </c>
      <c r="C4000" s="22">
        <v>0.90106349737139912</v>
      </c>
      <c r="D4000" s="22">
        <v>0.15156256527983147</v>
      </c>
      <c r="E4000" s="22">
        <f t="shared" ca="1" si="137"/>
        <v>0.84812802525498387</v>
      </c>
      <c r="F4000" s="3"/>
      <c r="G4000" s="3"/>
      <c r="H4000" s="3"/>
    </row>
    <row r="4001" spans="1:8" x14ac:dyDescent="0.55000000000000004">
      <c r="A4001" s="22">
        <f t="shared" ca="1" si="136"/>
        <v>0.36716145589968685</v>
      </c>
      <c r="B4001" s="22">
        <v>0.95720349211918965</v>
      </c>
      <c r="C4001" s="22">
        <v>0.32800044330843225</v>
      </c>
      <c r="D4001" s="22">
        <v>0.2875587450501732</v>
      </c>
      <c r="E4001" s="22">
        <f t="shared" ca="1" si="137"/>
        <v>2.1604331870771838</v>
      </c>
      <c r="F4001" s="3"/>
      <c r="G4001" s="3"/>
      <c r="H4001" s="3"/>
    </row>
    <row r="4002" spans="1:8" x14ac:dyDescent="0.55000000000000004">
      <c r="A4002" s="22">
        <f t="shared" ca="1" si="136"/>
        <v>0.96998529118429888</v>
      </c>
      <c r="B4002" s="22">
        <v>0.8658772548200423</v>
      </c>
      <c r="C4002" s="22">
        <v>0.55883972228905876</v>
      </c>
      <c r="D4002" s="22">
        <v>0.91765609077196897</v>
      </c>
      <c r="E4002" s="22">
        <f t="shared" ca="1" si="137"/>
        <v>0.75637905901753999</v>
      </c>
      <c r="F4002" s="3"/>
      <c r="G4002" s="3"/>
      <c r="H4002" s="3"/>
    </row>
    <row r="4003" spans="1:8" x14ac:dyDescent="0.55000000000000004">
      <c r="A4003" s="22">
        <f t="shared" ca="1" si="136"/>
        <v>0.78333628479585438</v>
      </c>
      <c r="B4003" s="22">
        <v>0.52754206776888179</v>
      </c>
      <c r="C4003" s="22">
        <v>0.83875150815041699</v>
      </c>
      <c r="D4003" s="22">
        <v>0.99528941972098073</v>
      </c>
      <c r="E4003" s="22">
        <f t="shared" ca="1" si="137"/>
        <v>1.0595606527864403</v>
      </c>
      <c r="F4003" s="3"/>
      <c r="G4003" s="3"/>
      <c r="H4003" s="3"/>
    </row>
    <row r="4004" spans="1:8" x14ac:dyDescent="0.55000000000000004">
      <c r="A4004" s="22">
        <f t="shared" ca="1" si="136"/>
        <v>0.96302449428830916</v>
      </c>
      <c r="B4004" s="22">
        <v>0.32117970918626992</v>
      </c>
      <c r="C4004" s="22">
        <v>0.21869689653687507</v>
      </c>
      <c r="D4004" s="22">
        <v>0.65718175187570227</v>
      </c>
      <c r="E4004" s="22">
        <f t="shared" ca="1" si="137"/>
        <v>2.6934994448163403</v>
      </c>
      <c r="F4004" s="3"/>
      <c r="G4004" s="3"/>
      <c r="H4004" s="3"/>
    </row>
    <row r="4005" spans="1:8" x14ac:dyDescent="0.55000000000000004">
      <c r="A4005" s="22">
        <f t="shared" ca="1" si="136"/>
        <v>0.39460954904263512</v>
      </c>
      <c r="B4005" s="22">
        <v>0.98970585272327527</v>
      </c>
      <c r="C4005" s="22">
        <v>0.42964346240433404</v>
      </c>
      <c r="D4005" s="22">
        <v>0.15592336500678916</v>
      </c>
      <c r="E4005" s="22">
        <f t="shared" ca="1" si="137"/>
        <v>1.7850055562873128</v>
      </c>
      <c r="F4005" s="3"/>
      <c r="G4005" s="3"/>
      <c r="H4005" s="3"/>
    </row>
    <row r="4006" spans="1:8" x14ac:dyDescent="0.55000000000000004">
      <c r="A4006" s="22">
        <f t="shared" ca="1" si="136"/>
        <v>0.60114549368173165</v>
      </c>
      <c r="B4006" s="22">
        <v>0.1262216681994609</v>
      </c>
      <c r="C4006" s="22">
        <v>0.62848610966435259</v>
      </c>
      <c r="D4006" s="22">
        <v>0.76486613557527361</v>
      </c>
      <c r="E4006" s="22">
        <f t="shared" ca="1" si="137"/>
        <v>3.0430752860326136</v>
      </c>
      <c r="F4006" s="3"/>
      <c r="G4006" s="3"/>
      <c r="H4006" s="3"/>
    </row>
    <row r="4007" spans="1:8" x14ac:dyDescent="0.55000000000000004">
      <c r="A4007" s="22">
        <f t="shared" ca="1" si="136"/>
        <v>0.66220875998558626</v>
      </c>
      <c r="B4007" s="22">
        <v>0.61071136555043248</v>
      </c>
      <c r="C4007" s="22">
        <v>0.34349782212001767</v>
      </c>
      <c r="D4007" s="22">
        <v>0.17997931325759864</v>
      </c>
      <c r="E4007" s="22">
        <f t="shared" ca="1" si="137"/>
        <v>1.9738797611810803</v>
      </c>
      <c r="F4007" s="3"/>
      <c r="G4007" s="3"/>
      <c r="H4007" s="3"/>
    </row>
    <row r="4008" spans="1:8" x14ac:dyDescent="0.55000000000000004">
      <c r="A4008" s="22">
        <f t="shared" ca="1" si="136"/>
        <v>0.5031850665060319</v>
      </c>
      <c r="B4008" s="22">
        <v>0.34410865061543239</v>
      </c>
      <c r="C4008" s="22">
        <v>0.93813726762030047</v>
      </c>
      <c r="D4008" s="22">
        <v>0.85319791296939596</v>
      </c>
      <c r="E4008" s="22">
        <f t="shared" ca="1" si="137"/>
        <v>1.817454077692058</v>
      </c>
      <c r="F4008" s="3"/>
      <c r="G4008" s="3"/>
      <c r="H4008" s="3"/>
    </row>
    <row r="4009" spans="1:8" x14ac:dyDescent="0.55000000000000004">
      <c r="A4009" s="22">
        <f t="shared" ca="1" si="136"/>
        <v>0.18970842865946069</v>
      </c>
      <c r="B4009" s="22">
        <v>6.455435558508904E-2</v>
      </c>
      <c r="C4009" s="22">
        <v>0.94228481854705359</v>
      </c>
      <c r="D4009" s="22">
        <v>0.31448163566542642</v>
      </c>
      <c r="E4009" s="22">
        <f t="shared" ca="1" si="137"/>
        <v>4.4619623542899847</v>
      </c>
      <c r="F4009" s="3"/>
      <c r="G4009" s="3"/>
      <c r="H4009" s="3"/>
    </row>
    <row r="4010" spans="1:8" x14ac:dyDescent="0.55000000000000004">
      <c r="A4010" s="22">
        <f t="shared" ca="1" si="136"/>
        <v>0.93688783566306688</v>
      </c>
      <c r="B4010" s="22">
        <v>0.93237597959923191</v>
      </c>
      <c r="C4010" s="22">
        <v>0.17698296490610843</v>
      </c>
      <c r="D4010" s="22">
        <v>0.89015950789368437</v>
      </c>
      <c r="E4010" s="22">
        <f t="shared" ca="1" si="137"/>
        <v>1.8669126382778023</v>
      </c>
      <c r="F4010" s="3"/>
      <c r="G4010" s="3"/>
      <c r="H4010" s="3"/>
    </row>
    <row r="4011" spans="1:8" x14ac:dyDescent="0.55000000000000004">
      <c r="A4011" s="22">
        <f t="shared" ca="1" si="136"/>
        <v>0.71837459832995443</v>
      </c>
      <c r="B4011" s="22">
        <v>0.23401613179078018</v>
      </c>
      <c r="C4011" s="22">
        <v>0.49870143637589626</v>
      </c>
      <c r="D4011" s="22">
        <v>0.84766705966480416</v>
      </c>
      <c r="E4011" s="22">
        <f t="shared" ca="1" si="137"/>
        <v>2.4788770342089825</v>
      </c>
      <c r="F4011" s="3"/>
      <c r="G4011" s="3"/>
      <c r="H4011" s="3"/>
    </row>
    <row r="4012" spans="1:8" x14ac:dyDescent="0.55000000000000004">
      <c r="A4012" s="22">
        <f t="shared" ca="1" si="136"/>
        <v>0.83375122711205452</v>
      </c>
      <c r="B4012" s="22">
        <v>0.17772299113896306</v>
      </c>
      <c r="C4012" s="22">
        <v>0.28345340234968941</v>
      </c>
      <c r="D4012" s="22">
        <v>0.16735948599158734</v>
      </c>
      <c r="E4012" s="22">
        <f t="shared" ca="1" si="137"/>
        <v>3.170056915317661</v>
      </c>
      <c r="F4012" s="3"/>
      <c r="G4012" s="3"/>
      <c r="H4012" s="3"/>
    </row>
    <row r="4013" spans="1:8" x14ac:dyDescent="0.55000000000000004">
      <c r="A4013" s="22">
        <f t="shared" ca="1" si="136"/>
        <v>0.78207621852386822</v>
      </c>
      <c r="B4013" s="22">
        <v>0.93666777187269368</v>
      </c>
      <c r="C4013" s="22">
        <v>0.76373661505956281</v>
      </c>
      <c r="D4013" s="22">
        <v>0.51404157027082498</v>
      </c>
      <c r="E4013" s="22">
        <f t="shared" ca="1" si="137"/>
        <v>0.58076199637134229</v>
      </c>
      <c r="F4013" s="3"/>
      <c r="G4013" s="3"/>
      <c r="H4013" s="3"/>
    </row>
    <row r="4014" spans="1:8" x14ac:dyDescent="0.55000000000000004">
      <c r="A4014" s="22">
        <f t="shared" ca="1" si="136"/>
        <v>1.8767090993398572E-2</v>
      </c>
      <c r="B4014" s="22">
        <v>0.74699380002013349</v>
      </c>
      <c r="C4014" s="22">
        <v>0.59148856060102695</v>
      </c>
      <c r="D4014" s="22">
        <v>0.47053245190257276</v>
      </c>
      <c r="E4014" s="22">
        <f t="shared" ca="1" si="137"/>
        <v>4.7924617512164351</v>
      </c>
      <c r="F4014" s="3"/>
      <c r="G4014" s="3"/>
      <c r="H4014" s="3"/>
    </row>
    <row r="4015" spans="1:8" x14ac:dyDescent="0.55000000000000004">
      <c r="A4015" s="22">
        <f t="shared" ca="1" si="136"/>
        <v>0.98801783789547859</v>
      </c>
      <c r="B4015" s="22">
        <v>0.81131505832021511</v>
      </c>
      <c r="C4015" s="22">
        <v>0.55761179158671503</v>
      </c>
      <c r="D4015" s="22">
        <v>0.89525993439936435</v>
      </c>
      <c r="E4015" s="22">
        <f t="shared" ca="1" si="137"/>
        <v>0.80524561859499899</v>
      </c>
      <c r="F4015" s="3"/>
      <c r="G4015" s="3"/>
      <c r="H4015" s="3"/>
    </row>
    <row r="4016" spans="1:8" x14ac:dyDescent="0.55000000000000004">
      <c r="A4016" s="22">
        <f t="shared" ca="1" si="136"/>
        <v>0.53940522350717257</v>
      </c>
      <c r="B4016" s="22">
        <v>0.87437686827668759</v>
      </c>
      <c r="C4016" s="22">
        <v>0.95882842589062844</v>
      </c>
      <c r="D4016" s="22">
        <v>8.6682174259805511E-2</v>
      </c>
      <c r="E4016" s="22">
        <f t="shared" ca="1" si="137"/>
        <v>0.79357511076659781</v>
      </c>
      <c r="F4016" s="3"/>
      <c r="G4016" s="3"/>
      <c r="H4016" s="3"/>
    </row>
    <row r="4017" spans="1:8" x14ac:dyDescent="0.55000000000000004">
      <c r="A4017" s="22">
        <f t="shared" ca="1" si="136"/>
        <v>0.43988289142055315</v>
      </c>
      <c r="B4017" s="22">
        <v>0.81908395346716123</v>
      </c>
      <c r="C4017" s="22">
        <v>0.92902707304113585</v>
      </c>
      <c r="D4017" s="22">
        <v>0.59119702613714709</v>
      </c>
      <c r="E4017" s="22">
        <f t="shared" ca="1" si="137"/>
        <v>1.0944328349150119</v>
      </c>
      <c r="F4017" s="3"/>
      <c r="G4017" s="3"/>
      <c r="H4017" s="3"/>
    </row>
    <row r="4018" spans="1:8" x14ac:dyDescent="0.55000000000000004">
      <c r="A4018" s="22">
        <f t="shared" ca="1" si="136"/>
        <v>0.10305863282464978</v>
      </c>
      <c r="B4018" s="22">
        <v>0.86791427833151891</v>
      </c>
      <c r="C4018" s="22">
        <v>0.87642913109243537</v>
      </c>
      <c r="D4018" s="22">
        <v>0.61259066798259521</v>
      </c>
      <c r="E4018" s="22">
        <f t="shared" ca="1" si="137"/>
        <v>2.5460189611900748</v>
      </c>
      <c r="F4018" s="3"/>
      <c r="G4018" s="3"/>
      <c r="H4018" s="3"/>
    </row>
    <row r="4019" spans="1:8" x14ac:dyDescent="0.55000000000000004">
      <c r="A4019" s="22">
        <f t="shared" ca="1" si="136"/>
        <v>0.55272513263205059</v>
      </c>
      <c r="B4019" s="22">
        <v>0.30384331464601744</v>
      </c>
      <c r="C4019" s="22">
        <v>0.24367862516431937</v>
      </c>
      <c r="D4019" s="22">
        <v>0.94505897624009472</v>
      </c>
      <c r="E4019" s="22">
        <f t="shared" ca="1" si="137"/>
        <v>3.1960426033287082</v>
      </c>
      <c r="F4019" s="3"/>
      <c r="G4019" s="3"/>
      <c r="H4019" s="3"/>
    </row>
    <row r="4020" spans="1:8" x14ac:dyDescent="0.55000000000000004">
      <c r="A4020" s="22">
        <f t="shared" ca="1" si="136"/>
        <v>0.68266275103816776</v>
      </c>
      <c r="B4020" s="22">
        <v>0.47794566738229816</v>
      </c>
      <c r="C4020" s="22">
        <v>0.82120728286344302</v>
      </c>
      <c r="D4020" s="22">
        <v>0.74801867021249202</v>
      </c>
      <c r="E4020" s="22">
        <f t="shared" ca="1" si="137"/>
        <v>1.3169922621209602</v>
      </c>
      <c r="F4020" s="3"/>
      <c r="G4020" s="3"/>
      <c r="H4020" s="3"/>
    </row>
    <row r="4021" spans="1:8" x14ac:dyDescent="0.55000000000000004">
      <c r="A4021" s="22">
        <f t="shared" ca="1" si="136"/>
        <v>0.25322575644437118</v>
      </c>
      <c r="B4021" s="22">
        <v>0.3777329303854573</v>
      </c>
      <c r="C4021" s="22">
        <v>0.98118125820737589</v>
      </c>
      <c r="D4021" s="22">
        <v>0.60086807339635528</v>
      </c>
      <c r="E4021" s="22">
        <f t="shared" ca="1" si="137"/>
        <v>2.366039804287932</v>
      </c>
      <c r="F4021" s="3"/>
      <c r="G4021" s="3"/>
      <c r="H4021" s="3"/>
    </row>
    <row r="4022" spans="1:8" x14ac:dyDescent="0.55000000000000004">
      <c r="A4022" s="22">
        <f t="shared" ca="1" si="136"/>
        <v>0.88156253666840945</v>
      </c>
      <c r="B4022" s="22">
        <v>0.27607893013893825</v>
      </c>
      <c r="C4022" s="22">
        <v>0.36181753087600899</v>
      </c>
      <c r="D4022" s="22">
        <v>0.83412580366781353</v>
      </c>
      <c r="E4022" s="22">
        <f t="shared" ca="1" si="137"/>
        <v>2.4297430641659301</v>
      </c>
      <c r="F4022" s="3"/>
      <c r="G4022" s="3"/>
      <c r="H4022" s="3"/>
    </row>
    <row r="4023" spans="1:8" x14ac:dyDescent="0.55000000000000004">
      <c r="A4023" s="22">
        <f t="shared" ca="1" si="136"/>
        <v>0.68673696561474684</v>
      </c>
      <c r="B4023" s="22">
        <v>0.1550109846563098</v>
      </c>
      <c r="C4023" s="22">
        <v>0.98219062776471622</v>
      </c>
      <c r="D4023" s="22">
        <v>0.81629831999580649</v>
      </c>
      <c r="E4023" s="22">
        <f t="shared" ca="1" si="137"/>
        <v>2.2580330973284242</v>
      </c>
      <c r="F4023" s="3"/>
      <c r="G4023" s="3"/>
      <c r="H4023" s="3"/>
    </row>
    <row r="4024" spans="1:8" x14ac:dyDescent="0.55000000000000004">
      <c r="A4024" s="22">
        <f t="shared" ca="1" si="136"/>
        <v>3.8364155495615115E-2</v>
      </c>
      <c r="B4024" s="22">
        <v>7.3212192507921325E-2</v>
      </c>
      <c r="C4024" s="22">
        <v>0.83850255014839226</v>
      </c>
      <c r="D4024" s="22">
        <v>0.91760924664862265</v>
      </c>
      <c r="E4024" s="22">
        <f t="shared" ca="1" si="137"/>
        <v>6.0511626699307524</v>
      </c>
      <c r="F4024" s="3"/>
      <c r="G4024" s="3"/>
      <c r="H4024" s="3"/>
    </row>
    <row r="4025" spans="1:8" x14ac:dyDescent="0.55000000000000004">
      <c r="A4025" s="22">
        <f t="shared" ca="1" si="136"/>
        <v>0.52539562303808396</v>
      </c>
      <c r="B4025" s="22">
        <v>0.68386886132186597</v>
      </c>
      <c r="C4025" s="22">
        <v>0.64154695871219014</v>
      </c>
      <c r="D4025" s="22">
        <v>0.75210611570588704</v>
      </c>
      <c r="E4025" s="22">
        <f t="shared" ca="1" si="137"/>
        <v>1.4674657316265494</v>
      </c>
      <c r="F4025" s="3"/>
      <c r="G4025" s="3"/>
      <c r="H4025" s="3"/>
    </row>
    <row r="4026" spans="1:8" x14ac:dyDescent="0.55000000000000004">
      <c r="A4026" s="22">
        <f t="shared" ca="1" si="136"/>
        <v>0.86118118729833082</v>
      </c>
      <c r="B4026" s="22">
        <v>0.89410056727989595</v>
      </c>
      <c r="C4026" s="22">
        <v>0.83344320386175663</v>
      </c>
      <c r="D4026" s="22">
        <v>0.22183014692532199</v>
      </c>
      <c r="E4026" s="22">
        <f t="shared" ca="1" si="137"/>
        <v>0.44357709810532853</v>
      </c>
      <c r="F4026" s="3"/>
      <c r="G4026" s="3"/>
      <c r="H4026" s="3"/>
    </row>
    <row r="4027" spans="1:8" x14ac:dyDescent="0.55000000000000004">
      <c r="A4027" s="22">
        <f t="shared" ca="1" si="136"/>
        <v>0.50242884482026173</v>
      </c>
      <c r="B4027" s="22">
        <v>0.86965662668407628</v>
      </c>
      <c r="C4027" s="22">
        <v>0.34854616582910258</v>
      </c>
      <c r="D4027" s="22">
        <v>0.64112823169360644</v>
      </c>
      <c r="E4027" s="22">
        <f t="shared" ca="1" si="137"/>
        <v>1.8819426660935581</v>
      </c>
      <c r="F4027" s="3"/>
      <c r="G4027" s="3"/>
      <c r="H4027" s="3"/>
    </row>
    <row r="4028" spans="1:8" x14ac:dyDescent="0.55000000000000004">
      <c r="A4028" s="22">
        <f t="shared" ca="1" si="136"/>
        <v>0.62980784009752377</v>
      </c>
      <c r="B4028" s="22">
        <v>0.23109587251343644</v>
      </c>
      <c r="C4028" s="22">
        <v>0.50368717957860287</v>
      </c>
      <c r="D4028" s="22">
        <v>9.3159211821129961E-3</v>
      </c>
      <c r="E4028" s="22">
        <f t="shared" ca="1" si="137"/>
        <v>2.6130630229271397</v>
      </c>
      <c r="F4028" s="3"/>
      <c r="G4028" s="3"/>
      <c r="H4028" s="3"/>
    </row>
    <row r="4029" spans="1:8" x14ac:dyDescent="0.55000000000000004">
      <c r="A4029" s="22">
        <f t="shared" ca="1" si="136"/>
        <v>0.93624282935580005</v>
      </c>
      <c r="B4029" s="22">
        <v>0.42804874431479834</v>
      </c>
      <c r="C4029" s="22">
        <v>0.66270959599930002</v>
      </c>
      <c r="D4029" s="22">
        <v>0.53275123375847899</v>
      </c>
      <c r="E4029" s="22">
        <f t="shared" ca="1" si="137"/>
        <v>1.3258170042151396</v>
      </c>
      <c r="F4029" s="3"/>
      <c r="G4029" s="3"/>
      <c r="H4029" s="3"/>
    </row>
    <row r="4030" spans="1:8" x14ac:dyDescent="0.55000000000000004">
      <c r="A4030" s="22">
        <f t="shared" ca="1" si="136"/>
        <v>0.96048613570876407</v>
      </c>
      <c r="B4030" s="22">
        <v>2.1462996094412379E-2</v>
      </c>
      <c r="C4030" s="22">
        <v>0.90709859867059672</v>
      </c>
      <c r="D4030" s="22">
        <v>0.2911492333981075</v>
      </c>
      <c r="E4030" s="22">
        <f t="shared" ca="1" si="137"/>
        <v>3.9792447960888033</v>
      </c>
      <c r="F4030" s="3"/>
      <c r="G4030" s="3"/>
      <c r="H4030" s="3"/>
    </row>
    <row r="4031" spans="1:8" x14ac:dyDescent="0.55000000000000004">
      <c r="A4031" s="22">
        <f t="shared" ca="1" si="136"/>
        <v>6.1911292222566305E-2</v>
      </c>
      <c r="B4031" s="22">
        <v>0.83408517383388037</v>
      </c>
      <c r="C4031" s="22">
        <v>0.49567214634365364</v>
      </c>
      <c r="D4031" s="22">
        <v>0.35513219976961685</v>
      </c>
      <c r="E4031" s="22">
        <f t="shared" ca="1" si="137"/>
        <v>3.6653130100950784</v>
      </c>
      <c r="F4031" s="3"/>
      <c r="G4031" s="3"/>
      <c r="H4031" s="3"/>
    </row>
    <row r="4032" spans="1:8" x14ac:dyDescent="0.55000000000000004">
      <c r="A4032" s="22">
        <f t="shared" ca="1" si="136"/>
        <v>0.69034321417878974</v>
      </c>
      <c r="B4032" s="22">
        <v>0.40210003734158384</v>
      </c>
      <c r="C4032" s="22">
        <v>0.90853193284802913</v>
      </c>
      <c r="D4032" s="22">
        <v>0.53323248141037416</v>
      </c>
      <c r="E4032" s="22">
        <f t="shared" ca="1" si="137"/>
        <v>1.3775460082022373</v>
      </c>
      <c r="F4032" s="3"/>
      <c r="G4032" s="3"/>
      <c r="H4032" s="3"/>
    </row>
    <row r="4033" spans="1:8" x14ac:dyDescent="0.55000000000000004">
      <c r="A4033" s="22">
        <f t="shared" ca="1" si="136"/>
        <v>0.92116778940613431</v>
      </c>
      <c r="B4033" s="22">
        <v>0.37412669582353608</v>
      </c>
      <c r="C4033" s="22">
        <v>0.96789055915802635</v>
      </c>
      <c r="D4033" s="22">
        <v>0.39456732507928594</v>
      </c>
      <c r="E4033" s="22">
        <f t="shared" ca="1" si="137"/>
        <v>1.0979101144195025</v>
      </c>
      <c r="F4033" s="3"/>
      <c r="G4033" s="3"/>
      <c r="H4033" s="3"/>
    </row>
    <row r="4034" spans="1:8" x14ac:dyDescent="0.55000000000000004">
      <c r="A4034" s="22">
        <f t="shared" ca="1" si="136"/>
        <v>0.12670111230050618</v>
      </c>
      <c r="B4034" s="22">
        <v>0.34078813335482216</v>
      </c>
      <c r="C4034" s="22">
        <v>0.97454560486231223</v>
      </c>
      <c r="D4034" s="22">
        <v>0.46830688502580886</v>
      </c>
      <c r="E4034" s="22">
        <f t="shared" ca="1" si="137"/>
        <v>3.1682026801981915</v>
      </c>
      <c r="F4034" s="3"/>
      <c r="G4034" s="3"/>
      <c r="H4034" s="3"/>
    </row>
    <row r="4035" spans="1:8" x14ac:dyDescent="0.55000000000000004">
      <c r="A4035" s="22">
        <f t="shared" ref="A4035:A4098" ca="1" si="138">RAND()</f>
        <v>0.37510530075237714</v>
      </c>
      <c r="B4035" s="22">
        <v>0.38761397286413679</v>
      </c>
      <c r="C4035" s="22">
        <v>8.9459643103162567E-2</v>
      </c>
      <c r="D4035" s="22">
        <v>0.9652278985474958</v>
      </c>
      <c r="E4035" s="22">
        <f t="shared" ref="E4035:E4098" ca="1" si="139">-LN(A4035*B4035*C4035)</f>
        <v>4.3422615107796689</v>
      </c>
      <c r="F4035" s="3"/>
      <c r="G4035" s="3"/>
      <c r="H4035" s="3"/>
    </row>
    <row r="4036" spans="1:8" x14ac:dyDescent="0.55000000000000004">
      <c r="A4036" s="22">
        <f t="shared" ca="1" si="138"/>
        <v>0.72792941964403779</v>
      </c>
      <c r="B4036" s="22">
        <v>0.32473539691831976</v>
      </c>
      <c r="C4036" s="22">
        <v>0.75769958714995034</v>
      </c>
      <c r="D4036" s="22">
        <v>0.40218055900214889</v>
      </c>
      <c r="E4036" s="22">
        <f t="shared" ca="1" si="139"/>
        <v>1.7197640730331922</v>
      </c>
      <c r="F4036" s="3"/>
      <c r="G4036" s="3"/>
      <c r="H4036" s="3"/>
    </row>
    <row r="4037" spans="1:8" x14ac:dyDescent="0.55000000000000004">
      <c r="A4037" s="22">
        <f t="shared" ca="1" si="138"/>
        <v>0.27204286424562862</v>
      </c>
      <c r="B4037" s="22">
        <v>0.19066551986742963</v>
      </c>
      <c r="C4037" s="22">
        <v>0.11895689082774019</v>
      </c>
      <c r="D4037" s="22">
        <v>0.27729359264748243</v>
      </c>
      <c r="E4037" s="22">
        <f t="shared" ca="1" si="139"/>
        <v>5.0880243403885963</v>
      </c>
      <c r="F4037" s="3"/>
      <c r="G4037" s="3"/>
      <c r="H4037" s="3"/>
    </row>
    <row r="4038" spans="1:8" x14ac:dyDescent="0.55000000000000004">
      <c r="A4038" s="22">
        <f t="shared" ca="1" si="138"/>
        <v>0.84302287354245187</v>
      </c>
      <c r="B4038" s="22">
        <v>0.14562811611037529</v>
      </c>
      <c r="C4038" s="22">
        <v>7.3823736631073444E-3</v>
      </c>
      <c r="D4038" s="22">
        <v>0.54395233307104096</v>
      </c>
      <c r="E4038" s="22">
        <f t="shared" ca="1" si="139"/>
        <v>7.0061203020700225</v>
      </c>
      <c r="F4038" s="3"/>
      <c r="G4038" s="3"/>
      <c r="H4038" s="3"/>
    </row>
    <row r="4039" spans="1:8" x14ac:dyDescent="0.55000000000000004">
      <c r="A4039" s="22">
        <f t="shared" ca="1" si="138"/>
        <v>0.97090935324314231</v>
      </c>
      <c r="B4039" s="22">
        <v>0.31693726081226148</v>
      </c>
      <c r="C4039" s="22">
        <v>0.50049080325863549</v>
      </c>
      <c r="D4039" s="22">
        <v>0.33055607161729728</v>
      </c>
      <c r="E4039" s="22">
        <f t="shared" ca="1" si="139"/>
        <v>1.870739664686849</v>
      </c>
      <c r="F4039" s="3"/>
      <c r="G4039" s="3"/>
      <c r="H4039" s="3"/>
    </row>
    <row r="4040" spans="1:8" x14ac:dyDescent="0.55000000000000004">
      <c r="A4040" s="22">
        <f t="shared" ca="1" si="138"/>
        <v>5.9248107020023699E-2</v>
      </c>
      <c r="B4040" s="22">
        <v>5.5313423078161561E-2</v>
      </c>
      <c r="C4040" s="22">
        <v>0.30882002622780758</v>
      </c>
      <c r="D4040" s="22">
        <v>0.52028159275085539</v>
      </c>
      <c r="E4040" s="22">
        <f t="shared" ca="1" si="139"/>
        <v>6.8957577276012252</v>
      </c>
      <c r="F4040" s="3"/>
      <c r="G4040" s="3"/>
      <c r="H4040" s="3"/>
    </row>
    <row r="4041" spans="1:8" x14ac:dyDescent="0.55000000000000004">
      <c r="A4041" s="22">
        <f t="shared" ca="1" si="138"/>
        <v>0.52205984985214793</v>
      </c>
      <c r="B4041" s="22">
        <v>0.35708876647671284</v>
      </c>
      <c r="C4041" s="22">
        <v>0.99561137527094645</v>
      </c>
      <c r="D4041" s="22">
        <v>0.32668063309592266</v>
      </c>
      <c r="E4041" s="22">
        <f t="shared" ca="1" si="139"/>
        <v>1.6841422083099866</v>
      </c>
      <c r="F4041" s="3"/>
      <c r="G4041" s="3"/>
      <c r="H4041" s="3"/>
    </row>
    <row r="4042" spans="1:8" x14ac:dyDescent="0.55000000000000004">
      <c r="A4042" s="22">
        <f t="shared" ca="1" si="138"/>
        <v>0.13109678271996372</v>
      </c>
      <c r="B4042" s="22">
        <v>0.84291359464537696</v>
      </c>
      <c r="C4042" s="22">
        <v>0.50925918722400243</v>
      </c>
      <c r="D4042" s="22">
        <v>0.10048365722311547</v>
      </c>
      <c r="E4042" s="22">
        <f t="shared" ca="1" si="139"/>
        <v>2.8775084362012562</v>
      </c>
      <c r="F4042" s="3"/>
      <c r="G4042" s="3"/>
      <c r="H4042" s="3"/>
    </row>
    <row r="4043" spans="1:8" x14ac:dyDescent="0.55000000000000004">
      <c r="A4043" s="22">
        <f t="shared" ca="1" si="138"/>
        <v>0.25323738401961449</v>
      </c>
      <c r="B4043" s="22">
        <v>0.89462004852853561</v>
      </c>
      <c r="C4043" s="22">
        <v>0.33683394483761642</v>
      </c>
      <c r="D4043" s="22">
        <v>7.8830608488977827E-3</v>
      </c>
      <c r="E4043" s="22">
        <f t="shared" ca="1" si="139"/>
        <v>2.5729493463893847</v>
      </c>
      <c r="F4043" s="3"/>
      <c r="G4043" s="3"/>
      <c r="H4043" s="3"/>
    </row>
    <row r="4044" spans="1:8" x14ac:dyDescent="0.55000000000000004">
      <c r="A4044" s="22">
        <f t="shared" ca="1" si="138"/>
        <v>0.69557388922236074</v>
      </c>
      <c r="B4044" s="22">
        <v>0.82053301130290501</v>
      </c>
      <c r="C4044" s="22">
        <v>4.0632912738349791E-3</v>
      </c>
      <c r="D4044" s="22">
        <v>0.71759353873454523</v>
      </c>
      <c r="E4044" s="22">
        <f t="shared" ca="1" si="139"/>
        <v>6.0665811455665892</v>
      </c>
      <c r="F4044" s="3"/>
      <c r="G4044" s="3"/>
      <c r="H4044" s="3"/>
    </row>
    <row r="4045" spans="1:8" x14ac:dyDescent="0.55000000000000004">
      <c r="A4045" s="22">
        <f t="shared" ca="1" si="138"/>
        <v>0.46497981428404311</v>
      </c>
      <c r="B4045" s="22">
        <v>0.66363699297838075</v>
      </c>
      <c r="C4045" s="22">
        <v>0.36602024350135243</v>
      </c>
      <c r="D4045" s="22">
        <v>0.17200205151603276</v>
      </c>
      <c r="E4045" s="22">
        <f t="shared" ca="1" si="139"/>
        <v>2.1808478977970922</v>
      </c>
      <c r="F4045" s="3"/>
      <c r="G4045" s="3"/>
      <c r="H4045" s="3"/>
    </row>
    <row r="4046" spans="1:8" x14ac:dyDescent="0.55000000000000004">
      <c r="A4046" s="22">
        <f t="shared" ca="1" si="138"/>
        <v>0.38238838080636772</v>
      </c>
      <c r="B4046" s="22">
        <v>0.17093091026763008</v>
      </c>
      <c r="C4046" s="22">
        <v>0.37672396611170378</v>
      </c>
      <c r="D4046" s="22">
        <v>0.12348330973765853</v>
      </c>
      <c r="E4046" s="22">
        <f t="shared" ca="1" si="139"/>
        <v>3.7040568659256023</v>
      </c>
      <c r="F4046" s="3"/>
      <c r="G4046" s="3"/>
      <c r="H4046" s="3"/>
    </row>
    <row r="4047" spans="1:8" x14ac:dyDescent="0.55000000000000004">
      <c r="A4047" s="22">
        <f t="shared" ca="1" si="138"/>
        <v>0.16801156836511144</v>
      </c>
      <c r="B4047" s="22">
        <v>0.38523257319396453</v>
      </c>
      <c r="C4047" s="22">
        <v>0.18720941619780296</v>
      </c>
      <c r="D4047" s="22">
        <v>0.79999439867347133</v>
      </c>
      <c r="E4047" s="22">
        <f t="shared" ca="1" si="139"/>
        <v>4.4131578994980467</v>
      </c>
      <c r="F4047" s="3"/>
      <c r="G4047" s="3"/>
      <c r="H4047" s="3"/>
    </row>
    <row r="4048" spans="1:8" x14ac:dyDescent="0.55000000000000004">
      <c r="A4048" s="22">
        <f t="shared" ca="1" si="138"/>
        <v>0.91218701339027575</v>
      </c>
      <c r="B4048" s="22">
        <v>4.6792596042732892E-2</v>
      </c>
      <c r="C4048" s="22">
        <v>0.80194750493918321</v>
      </c>
      <c r="D4048" s="22">
        <v>0.86964078632813047</v>
      </c>
      <c r="E4048" s="22">
        <f t="shared" ca="1" si="139"/>
        <v>3.3746526726226755</v>
      </c>
      <c r="F4048" s="3"/>
      <c r="G4048" s="3"/>
      <c r="H4048" s="3"/>
    </row>
    <row r="4049" spans="1:8" x14ac:dyDescent="0.55000000000000004">
      <c r="A4049" s="22">
        <f t="shared" ca="1" si="138"/>
        <v>0.2315621734818254</v>
      </c>
      <c r="B4049" s="22">
        <v>0.18408318880755825</v>
      </c>
      <c r="C4049" s="22">
        <v>0.43575579993194069</v>
      </c>
      <c r="D4049" s="22">
        <v>0.99674942704557334</v>
      </c>
      <c r="E4049" s="22">
        <f t="shared" ca="1" si="139"/>
        <v>3.9859476684610198</v>
      </c>
      <c r="F4049" s="3"/>
      <c r="G4049" s="3"/>
      <c r="H4049" s="3"/>
    </row>
    <row r="4050" spans="1:8" x14ac:dyDescent="0.55000000000000004">
      <c r="A4050" s="22">
        <f t="shared" ca="1" si="138"/>
        <v>0.73107788155101494</v>
      </c>
      <c r="B4050" s="22">
        <v>0.28220492088733795</v>
      </c>
      <c r="C4050" s="22">
        <v>0.78215570365634979</v>
      </c>
      <c r="D4050" s="22">
        <v>0.60358185875220505</v>
      </c>
      <c r="E4050" s="22">
        <f t="shared" ca="1" si="139"/>
        <v>1.8240585346469653</v>
      </c>
      <c r="F4050" s="3"/>
      <c r="G4050" s="3"/>
      <c r="H4050" s="3"/>
    </row>
    <row r="4051" spans="1:8" x14ac:dyDescent="0.55000000000000004">
      <c r="A4051" s="22">
        <f t="shared" ca="1" si="138"/>
        <v>0.9266884942377297</v>
      </c>
      <c r="B4051" s="22">
        <v>0.7935689655486623</v>
      </c>
      <c r="C4051" s="22">
        <v>0.84173518103215483</v>
      </c>
      <c r="D4051" s="22">
        <v>0.78699663254003127</v>
      </c>
      <c r="E4051" s="22">
        <f t="shared" ca="1" si="139"/>
        <v>0.47964246204509636</v>
      </c>
      <c r="F4051" s="3"/>
      <c r="G4051" s="3"/>
      <c r="H4051" s="3"/>
    </row>
    <row r="4052" spans="1:8" x14ac:dyDescent="0.55000000000000004">
      <c r="A4052" s="22">
        <f t="shared" ca="1" si="138"/>
        <v>0.40075943180983753</v>
      </c>
      <c r="B4052" s="22">
        <v>0.45492492778601679</v>
      </c>
      <c r="C4052" s="22">
        <v>0.4729552460385037</v>
      </c>
      <c r="D4052" s="22">
        <v>0.19912660103282542</v>
      </c>
      <c r="E4052" s="22">
        <f t="shared" ca="1" si="139"/>
        <v>2.4507713321162088</v>
      </c>
      <c r="F4052" s="3"/>
      <c r="G4052" s="3"/>
      <c r="H4052" s="3"/>
    </row>
    <row r="4053" spans="1:8" x14ac:dyDescent="0.55000000000000004">
      <c r="A4053" s="22">
        <f t="shared" ca="1" si="138"/>
        <v>4.7533761426737264E-2</v>
      </c>
      <c r="B4053" s="22">
        <v>0.57649390215905449</v>
      </c>
      <c r="C4053" s="22">
        <v>0.98253505480792624</v>
      </c>
      <c r="D4053" s="22">
        <v>9.4676082153470786E-2</v>
      </c>
      <c r="E4053" s="22">
        <f t="shared" ca="1" si="139"/>
        <v>3.6147248268960608</v>
      </c>
      <c r="F4053" s="3"/>
      <c r="G4053" s="3"/>
      <c r="H4053" s="3"/>
    </row>
    <row r="4054" spans="1:8" x14ac:dyDescent="0.55000000000000004">
      <c r="A4054" s="22">
        <f t="shared" ca="1" si="138"/>
        <v>0.53307487071245951</v>
      </c>
      <c r="B4054" s="22">
        <v>0.5206325336073232</v>
      </c>
      <c r="C4054" s="22">
        <v>0.93319372740438955</v>
      </c>
      <c r="D4054" s="22">
        <v>0.41583070449006432</v>
      </c>
      <c r="E4054" s="22">
        <f t="shared" ca="1" si="139"/>
        <v>1.3509466506088559</v>
      </c>
      <c r="F4054" s="3"/>
      <c r="G4054" s="3"/>
      <c r="H4054" s="3"/>
    </row>
    <row r="4055" spans="1:8" x14ac:dyDescent="0.55000000000000004">
      <c r="A4055" s="22">
        <f t="shared" ca="1" si="138"/>
        <v>0.91536610114008132</v>
      </c>
      <c r="B4055" s="22">
        <v>0.85347021240073895</v>
      </c>
      <c r="C4055" s="22">
        <v>0.34577855758488596</v>
      </c>
      <c r="D4055" s="22">
        <v>0.15133983933835593</v>
      </c>
      <c r="E4055" s="22">
        <f t="shared" ca="1" si="139"/>
        <v>1.3088325368733424</v>
      </c>
      <c r="F4055" s="3"/>
      <c r="G4055" s="3"/>
      <c r="H4055" s="3"/>
    </row>
    <row r="4056" spans="1:8" x14ac:dyDescent="0.55000000000000004">
      <c r="A4056" s="22">
        <f t="shared" ca="1" si="138"/>
        <v>0.45506858433721853</v>
      </c>
      <c r="B4056" s="22">
        <v>3.3986637250745133E-2</v>
      </c>
      <c r="C4056" s="22">
        <v>0.50176843873390309</v>
      </c>
      <c r="D4056" s="22">
        <v>0.31322408323280926</v>
      </c>
      <c r="E4056" s="22">
        <f t="shared" ca="1" si="139"/>
        <v>4.8587115333738184</v>
      </c>
      <c r="F4056" s="3"/>
      <c r="G4056" s="3"/>
      <c r="H4056" s="3"/>
    </row>
    <row r="4057" spans="1:8" x14ac:dyDescent="0.55000000000000004">
      <c r="A4057" s="22">
        <f t="shared" ca="1" si="138"/>
        <v>0.32554892696483051</v>
      </c>
      <c r="B4057" s="22">
        <v>0.17870699253425038</v>
      </c>
      <c r="C4057" s="22">
        <v>0.84437699516566</v>
      </c>
      <c r="D4057" s="22">
        <v>0.34937212352010893</v>
      </c>
      <c r="E4057" s="22">
        <f t="shared" ca="1" si="139"/>
        <v>3.0134064503175084</v>
      </c>
      <c r="F4057" s="3"/>
      <c r="G4057" s="3"/>
      <c r="H4057" s="3"/>
    </row>
    <row r="4058" spans="1:8" x14ac:dyDescent="0.55000000000000004">
      <c r="A4058" s="22">
        <f t="shared" ca="1" si="138"/>
        <v>0.49487473549353012</v>
      </c>
      <c r="B4058" s="22">
        <v>1.6086078591239783E-2</v>
      </c>
      <c r="C4058" s="22">
        <v>0.7728876208785681</v>
      </c>
      <c r="D4058" s="22">
        <v>0.36242849311650061</v>
      </c>
      <c r="E4058" s="22">
        <f t="shared" ca="1" si="139"/>
        <v>5.0908732943246919</v>
      </c>
      <c r="F4058" s="3"/>
      <c r="G4058" s="3"/>
      <c r="H4058" s="3"/>
    </row>
    <row r="4059" spans="1:8" x14ac:dyDescent="0.55000000000000004">
      <c r="A4059" s="22">
        <f t="shared" ca="1" si="138"/>
        <v>0.39087480267353236</v>
      </c>
      <c r="B4059" s="22">
        <v>8.8031026074149143E-2</v>
      </c>
      <c r="C4059" s="22">
        <v>0.48637344838020935</v>
      </c>
      <c r="D4059" s="22">
        <v>0.20202096403642877</v>
      </c>
      <c r="E4059" s="22">
        <f t="shared" ca="1" si="139"/>
        <v>4.0902124635085553</v>
      </c>
      <c r="F4059" s="3"/>
      <c r="G4059" s="3"/>
      <c r="H4059" s="3"/>
    </row>
    <row r="4060" spans="1:8" x14ac:dyDescent="0.55000000000000004">
      <c r="A4060" s="22">
        <f t="shared" ca="1" si="138"/>
        <v>0.92012705718975607</v>
      </c>
      <c r="B4060" s="22">
        <v>0.10358672695729731</v>
      </c>
      <c r="C4060" s="22">
        <v>0.26386504276531797</v>
      </c>
      <c r="D4060" s="22">
        <v>0.30831326458357955</v>
      </c>
      <c r="E4060" s="22">
        <f t="shared" ca="1" si="139"/>
        <v>3.6829070965615651</v>
      </c>
      <c r="F4060" s="3"/>
      <c r="G4060" s="3"/>
      <c r="H4060" s="3"/>
    </row>
    <row r="4061" spans="1:8" x14ac:dyDescent="0.55000000000000004">
      <c r="A4061" s="22">
        <f t="shared" ca="1" si="138"/>
        <v>0.92069107801395755</v>
      </c>
      <c r="B4061" s="22">
        <v>0.15748895519380524</v>
      </c>
      <c r="C4061" s="22">
        <v>0.39589172493995373</v>
      </c>
      <c r="D4061" s="22">
        <v>3.5883006062031764E-2</v>
      </c>
      <c r="E4061" s="22">
        <f t="shared" ca="1" si="139"/>
        <v>2.8576451950850728</v>
      </c>
      <c r="F4061" s="3"/>
      <c r="G4061" s="3"/>
      <c r="H4061" s="3"/>
    </row>
    <row r="4062" spans="1:8" x14ac:dyDescent="0.55000000000000004">
      <c r="A4062" s="22">
        <f t="shared" ca="1" si="138"/>
        <v>0.41492366955785831</v>
      </c>
      <c r="B4062" s="22">
        <v>0.27991038374158306</v>
      </c>
      <c r="C4062" s="22">
        <v>0.43349405867120838</v>
      </c>
      <c r="D4062" s="22">
        <v>0.39300669738328287</v>
      </c>
      <c r="E4062" s="22">
        <f t="shared" ca="1" si="139"/>
        <v>2.9888236778957018</v>
      </c>
      <c r="F4062" s="3"/>
      <c r="G4062" s="3"/>
      <c r="H4062" s="3"/>
    </row>
    <row r="4063" spans="1:8" x14ac:dyDescent="0.55000000000000004">
      <c r="A4063" s="22">
        <f t="shared" ca="1" si="138"/>
        <v>0.96798952582394293</v>
      </c>
      <c r="B4063" s="22">
        <v>0.95280745416275181</v>
      </c>
      <c r="C4063" s="22">
        <v>0.50265821274909905</v>
      </c>
      <c r="D4063" s="22">
        <v>0.54563772468995231</v>
      </c>
      <c r="E4063" s="22">
        <f t="shared" ca="1" si="139"/>
        <v>0.76872128709914989</v>
      </c>
      <c r="F4063" s="3"/>
      <c r="G4063" s="3"/>
      <c r="H4063" s="3"/>
    </row>
    <row r="4064" spans="1:8" x14ac:dyDescent="0.55000000000000004">
      <c r="A4064" s="22">
        <f t="shared" ca="1" si="138"/>
        <v>0.8022433370053883</v>
      </c>
      <c r="B4064" s="22">
        <v>8.7486444939976815E-2</v>
      </c>
      <c r="C4064" s="22">
        <v>0.49228686469995386</v>
      </c>
      <c r="D4064" s="22">
        <v>0.60946368144732155</v>
      </c>
      <c r="E4064" s="22">
        <f t="shared" ca="1" si="139"/>
        <v>3.3653083910709141</v>
      </c>
      <c r="F4064" s="3"/>
      <c r="G4064" s="3"/>
      <c r="H4064" s="3"/>
    </row>
    <row r="4065" spans="1:8" x14ac:dyDescent="0.55000000000000004">
      <c r="A4065" s="22">
        <f t="shared" ca="1" si="138"/>
        <v>0.28062936710501163</v>
      </c>
      <c r="B4065" s="22">
        <v>0.33313731007779612</v>
      </c>
      <c r="C4065" s="22">
        <v>0.431863718398937</v>
      </c>
      <c r="D4065" s="22">
        <v>0.68739782623964196</v>
      </c>
      <c r="E4065" s="22">
        <f t="shared" ca="1" si="139"/>
        <v>3.2095661971326468</v>
      </c>
      <c r="F4065" s="3"/>
      <c r="G4065" s="3"/>
      <c r="H4065" s="3"/>
    </row>
    <row r="4066" spans="1:8" x14ac:dyDescent="0.55000000000000004">
      <c r="A4066" s="22">
        <f t="shared" ca="1" si="138"/>
        <v>0.7890011010322282</v>
      </c>
      <c r="B4066" s="22">
        <v>0.36199497095947497</v>
      </c>
      <c r="C4066" s="22">
        <v>0.26774071609210659</v>
      </c>
      <c r="D4066" s="22">
        <v>0.52035906134828136</v>
      </c>
      <c r="E4066" s="22">
        <f t="shared" ca="1" si="139"/>
        <v>2.5708487663368818</v>
      </c>
      <c r="F4066" s="3"/>
      <c r="G4066" s="3"/>
      <c r="H4066" s="3"/>
    </row>
    <row r="4067" spans="1:8" x14ac:dyDescent="0.55000000000000004">
      <c r="A4067" s="22">
        <f t="shared" ca="1" si="138"/>
        <v>0.96587517317170679</v>
      </c>
      <c r="B4067" s="22">
        <v>0.1084793099643262</v>
      </c>
      <c r="C4067" s="22">
        <v>0.92304663854359015</v>
      </c>
      <c r="D4067" s="22">
        <v>0.26352799669852212</v>
      </c>
      <c r="E4067" s="22">
        <f t="shared" ca="1" si="139"/>
        <v>2.3359920056532135</v>
      </c>
      <c r="F4067" s="3"/>
      <c r="G4067" s="3"/>
      <c r="H4067" s="3"/>
    </row>
    <row r="4068" spans="1:8" x14ac:dyDescent="0.55000000000000004">
      <c r="A4068" s="22">
        <f t="shared" ca="1" si="138"/>
        <v>0.47727227850433374</v>
      </c>
      <c r="B4068" s="22">
        <v>0.26412579606904696</v>
      </c>
      <c r="C4068" s="22">
        <v>0.1657169220408079</v>
      </c>
      <c r="D4068" s="22">
        <v>0.57584680228529306</v>
      </c>
      <c r="E4068" s="22">
        <f t="shared" ca="1" si="139"/>
        <v>3.8684721607330332</v>
      </c>
      <c r="F4068" s="3"/>
      <c r="G4068" s="3"/>
      <c r="H4068" s="3"/>
    </row>
    <row r="4069" spans="1:8" x14ac:dyDescent="0.55000000000000004">
      <c r="A4069" s="22">
        <f t="shared" ca="1" si="138"/>
        <v>0.6650699613810146</v>
      </c>
      <c r="B4069" s="22">
        <v>0.6005295334416233</v>
      </c>
      <c r="C4069" s="22">
        <v>0.10850914186888838</v>
      </c>
      <c r="D4069" s="22">
        <v>0.48024264189574484</v>
      </c>
      <c r="E4069" s="22">
        <f t="shared" ca="1" si="139"/>
        <v>3.13872734872391</v>
      </c>
      <c r="F4069" s="3"/>
      <c r="G4069" s="3"/>
      <c r="H4069" s="3"/>
    </row>
    <row r="4070" spans="1:8" x14ac:dyDescent="0.55000000000000004">
      <c r="A4070" s="22">
        <f t="shared" ca="1" si="138"/>
        <v>0.73004410871724246</v>
      </c>
      <c r="B4070" s="22">
        <v>2.9670925329294051E-2</v>
      </c>
      <c r="C4070" s="22">
        <v>0.71417006506772351</v>
      </c>
      <c r="D4070" s="22">
        <v>0.75453490010714264</v>
      </c>
      <c r="E4070" s="22">
        <f t="shared" ca="1" si="139"/>
        <v>4.1688721401946607</v>
      </c>
      <c r="F4070" s="3"/>
      <c r="G4070" s="3"/>
      <c r="H4070" s="3"/>
    </row>
    <row r="4071" spans="1:8" x14ac:dyDescent="0.55000000000000004">
      <c r="A4071" s="22">
        <f t="shared" ca="1" si="138"/>
        <v>0.46967616044794014</v>
      </c>
      <c r="B4071" s="22">
        <v>0.64729524692707963</v>
      </c>
      <c r="C4071" s="22">
        <v>0.65008759141122896</v>
      </c>
      <c r="D4071" s="22">
        <v>0.12346877097003439</v>
      </c>
      <c r="E4071" s="22">
        <f t="shared" ca="1" si="139"/>
        <v>1.621312767617991</v>
      </c>
      <c r="F4071" s="3"/>
      <c r="G4071" s="3"/>
      <c r="H4071" s="3"/>
    </row>
    <row r="4072" spans="1:8" x14ac:dyDescent="0.55000000000000004">
      <c r="A4072" s="22">
        <f t="shared" ca="1" si="138"/>
        <v>0.95227019819799985</v>
      </c>
      <c r="B4072" s="22">
        <v>0.72998048799302195</v>
      </c>
      <c r="C4072" s="22">
        <v>0.30752086402883683</v>
      </c>
      <c r="D4072" s="22">
        <v>0.73749612857893188</v>
      </c>
      <c r="E4072" s="22">
        <f t="shared" ca="1" si="139"/>
        <v>1.5428562803345844</v>
      </c>
      <c r="F4072" s="3"/>
      <c r="G4072" s="3"/>
      <c r="H4072" s="3"/>
    </row>
    <row r="4073" spans="1:8" x14ac:dyDescent="0.55000000000000004">
      <c r="A4073" s="22">
        <f t="shared" ca="1" si="138"/>
        <v>0.46578353960595598</v>
      </c>
      <c r="B4073" s="22">
        <v>0.66236297702708014</v>
      </c>
      <c r="C4073" s="22">
        <v>0.99363981031343251</v>
      </c>
      <c r="D4073" s="22">
        <v>0.61030796151767874</v>
      </c>
      <c r="E4073" s="22">
        <f t="shared" ca="1" si="139"/>
        <v>1.1823563315641523</v>
      </c>
      <c r="F4073" s="3"/>
      <c r="G4073" s="3"/>
      <c r="H4073" s="3"/>
    </row>
    <row r="4074" spans="1:8" x14ac:dyDescent="0.55000000000000004">
      <c r="A4074" s="22">
        <f t="shared" ca="1" si="138"/>
        <v>0.49205041205051425</v>
      </c>
      <c r="B4074" s="22">
        <v>0.43745940551065676</v>
      </c>
      <c r="C4074" s="22">
        <v>0.94126467142198211</v>
      </c>
      <c r="D4074" s="22">
        <v>0.32048961274625076</v>
      </c>
      <c r="E4074" s="22">
        <f t="shared" ca="1" si="139"/>
        <v>1.5964763819366536</v>
      </c>
      <c r="F4074" s="3"/>
      <c r="G4074" s="3"/>
      <c r="H4074" s="3"/>
    </row>
    <row r="4075" spans="1:8" x14ac:dyDescent="0.55000000000000004">
      <c r="A4075" s="22">
        <f t="shared" ca="1" si="138"/>
        <v>0.97660150190785155</v>
      </c>
      <c r="B4075" s="22">
        <v>0.75982011228205071</v>
      </c>
      <c r="C4075" s="22">
        <v>0.65218786330164269</v>
      </c>
      <c r="D4075" s="22">
        <v>0.69812949840025895</v>
      </c>
      <c r="E4075" s="22">
        <f t="shared" ca="1" si="139"/>
        <v>0.72577278220504904</v>
      </c>
      <c r="F4075" s="3"/>
      <c r="G4075" s="3"/>
      <c r="H4075" s="3"/>
    </row>
    <row r="4076" spans="1:8" x14ac:dyDescent="0.55000000000000004">
      <c r="A4076" s="22">
        <f t="shared" ca="1" si="138"/>
        <v>9.5248089318834994E-2</v>
      </c>
      <c r="B4076" s="22">
        <v>0.50273667775114639</v>
      </c>
      <c r="C4076" s="22">
        <v>0.52348340459380938</v>
      </c>
      <c r="D4076" s="22">
        <v>0.63545417825000083</v>
      </c>
      <c r="E4076" s="22">
        <f t="shared" ca="1" si="139"/>
        <v>3.6862090243017849</v>
      </c>
      <c r="F4076" s="3"/>
      <c r="G4076" s="3"/>
      <c r="H4076" s="3"/>
    </row>
    <row r="4077" spans="1:8" x14ac:dyDescent="0.55000000000000004">
      <c r="A4077" s="22">
        <f t="shared" ca="1" si="138"/>
        <v>0.90398848917259678</v>
      </c>
      <c r="B4077" s="22">
        <v>0.94740375963129453</v>
      </c>
      <c r="C4077" s="22">
        <v>0.49126960130649278</v>
      </c>
      <c r="D4077" s="22">
        <v>0.52721432954387892</v>
      </c>
      <c r="E4077" s="22">
        <f t="shared" ca="1" si="139"/>
        <v>0.8657307877364494</v>
      </c>
      <c r="F4077" s="3"/>
      <c r="G4077" s="3"/>
      <c r="H4077" s="3"/>
    </row>
    <row r="4078" spans="1:8" x14ac:dyDescent="0.55000000000000004">
      <c r="A4078" s="22">
        <f t="shared" ca="1" si="138"/>
        <v>0.49541273599288849</v>
      </c>
      <c r="B4078" s="22">
        <v>0.67217972526541503</v>
      </c>
      <c r="C4078" s="22">
        <v>0.34525606311909474</v>
      </c>
      <c r="D4078" s="22">
        <v>0.40512860707815168</v>
      </c>
      <c r="E4078" s="22">
        <f t="shared" ca="1" si="139"/>
        <v>2.1630625049730439</v>
      </c>
      <c r="F4078" s="3"/>
      <c r="G4078" s="3"/>
      <c r="H4078" s="3"/>
    </row>
    <row r="4079" spans="1:8" x14ac:dyDescent="0.55000000000000004">
      <c r="A4079" s="22">
        <f t="shared" ca="1" si="138"/>
        <v>0.52002622642030039</v>
      </c>
      <c r="B4079" s="22">
        <v>0.16829299277043297</v>
      </c>
      <c r="C4079" s="22">
        <v>0.50938816897100891</v>
      </c>
      <c r="D4079" s="22">
        <v>0.6466766310137364</v>
      </c>
      <c r="E4079" s="22">
        <f t="shared" ca="1" si="139"/>
        <v>3.1104697893845268</v>
      </c>
      <c r="F4079" s="3"/>
      <c r="G4079" s="3"/>
      <c r="H4079" s="3"/>
    </row>
    <row r="4080" spans="1:8" x14ac:dyDescent="0.55000000000000004">
      <c r="A4080" s="22">
        <f t="shared" ca="1" si="138"/>
        <v>0.49388095165935075</v>
      </c>
      <c r="B4080" s="22">
        <v>0.7761774741856925</v>
      </c>
      <c r="C4080" s="22">
        <v>0.91762112340670865</v>
      </c>
      <c r="D4080" s="22">
        <v>0.54945823099886282</v>
      </c>
      <c r="E4080" s="22">
        <f t="shared" ca="1" si="139"/>
        <v>1.0448055536349159</v>
      </c>
      <c r="F4080" s="3"/>
      <c r="G4080" s="3"/>
      <c r="H4080" s="3"/>
    </row>
    <row r="4081" spans="1:8" x14ac:dyDescent="0.55000000000000004">
      <c r="A4081" s="22">
        <f t="shared" ca="1" si="138"/>
        <v>0.16523154280883512</v>
      </c>
      <c r="B4081" s="22">
        <v>0.22017978345147571</v>
      </c>
      <c r="C4081" s="22">
        <v>0.97091494371208809</v>
      </c>
      <c r="D4081" s="22">
        <v>0.81480620658635328</v>
      </c>
      <c r="E4081" s="22">
        <f t="shared" ca="1" si="139"/>
        <v>3.3432347789857015</v>
      </c>
      <c r="F4081" s="3"/>
      <c r="G4081" s="3"/>
      <c r="H4081" s="3"/>
    </row>
    <row r="4082" spans="1:8" x14ac:dyDescent="0.55000000000000004">
      <c r="A4082" s="22">
        <f t="shared" ca="1" si="138"/>
        <v>0.42785068161723105</v>
      </c>
      <c r="B4082" s="22">
        <v>0.58446368587768238</v>
      </c>
      <c r="C4082" s="22">
        <v>0.5813302694735647</v>
      </c>
      <c r="D4082" s="22">
        <v>0.94212245985456289</v>
      </c>
      <c r="E4082" s="22">
        <f t="shared" ca="1" si="139"/>
        <v>1.9284778811177081</v>
      </c>
      <c r="F4082" s="3"/>
      <c r="G4082" s="3"/>
      <c r="H4082" s="3"/>
    </row>
    <row r="4083" spans="1:8" x14ac:dyDescent="0.55000000000000004">
      <c r="A4083" s="22">
        <f t="shared" ca="1" si="138"/>
        <v>0.25695316399012536</v>
      </c>
      <c r="B4083" s="22">
        <v>0.28189262602646359</v>
      </c>
      <c r="C4083" s="22">
        <v>7.0411984818878781E-2</v>
      </c>
      <c r="D4083" s="22">
        <v>5.5154926543265814E-2</v>
      </c>
      <c r="E4083" s="22">
        <f t="shared" ca="1" si="139"/>
        <v>5.2784822827035027</v>
      </c>
      <c r="F4083" s="3"/>
      <c r="G4083" s="3"/>
      <c r="H4083" s="3"/>
    </row>
    <row r="4084" spans="1:8" x14ac:dyDescent="0.55000000000000004">
      <c r="A4084" s="22">
        <f t="shared" ca="1" si="138"/>
        <v>0.20994358329423557</v>
      </c>
      <c r="B4084" s="22">
        <v>0.5625908184515821</v>
      </c>
      <c r="C4084" s="22">
        <v>0.95650063228300797</v>
      </c>
      <c r="D4084" s="22">
        <v>0.23048363686112938</v>
      </c>
      <c r="E4084" s="22">
        <f t="shared" ca="1" si="139"/>
        <v>2.1805929673125046</v>
      </c>
      <c r="F4084" s="3"/>
      <c r="G4084" s="3"/>
      <c r="H4084" s="3"/>
    </row>
    <row r="4085" spans="1:8" x14ac:dyDescent="0.55000000000000004">
      <c r="A4085" s="22">
        <f t="shared" ca="1" si="138"/>
        <v>0.75620591627612466</v>
      </c>
      <c r="B4085" s="22">
        <v>6.4531721228110239E-2</v>
      </c>
      <c r="C4085" s="22">
        <v>0.53013689295160626</v>
      </c>
      <c r="D4085" s="22">
        <v>0.99953714028050755</v>
      </c>
      <c r="E4085" s="22">
        <f t="shared" ca="1" si="139"/>
        <v>3.6546599551515535</v>
      </c>
      <c r="F4085" s="3"/>
      <c r="G4085" s="3"/>
      <c r="H4085" s="3"/>
    </row>
    <row r="4086" spans="1:8" x14ac:dyDescent="0.55000000000000004">
      <c r="A4086" s="22">
        <f t="shared" ca="1" si="138"/>
        <v>0.91855572045825606</v>
      </c>
      <c r="B4086" s="22">
        <v>0.82548496502816227</v>
      </c>
      <c r="C4086" s="22">
        <v>0.62452472366874068</v>
      </c>
      <c r="D4086" s="22">
        <v>9.9027456799616331E-4</v>
      </c>
      <c r="E4086" s="22">
        <f t="shared" ca="1" si="139"/>
        <v>0.74750130115812097</v>
      </c>
      <c r="F4086" s="3"/>
      <c r="G4086" s="3"/>
      <c r="H4086" s="3"/>
    </row>
    <row r="4087" spans="1:8" x14ac:dyDescent="0.55000000000000004">
      <c r="A4087" s="22">
        <f t="shared" ca="1" si="138"/>
        <v>0.11965460008617701</v>
      </c>
      <c r="B4087" s="22">
        <v>0.17145216440660382</v>
      </c>
      <c r="C4087" s="22">
        <v>0.63139005453641217</v>
      </c>
      <c r="D4087" s="22">
        <v>0.1593049617792528</v>
      </c>
      <c r="E4087" s="22">
        <f t="shared" ca="1" si="139"/>
        <v>4.3464284496355488</v>
      </c>
      <c r="F4087" s="3"/>
      <c r="G4087" s="3"/>
      <c r="H4087" s="3"/>
    </row>
    <row r="4088" spans="1:8" x14ac:dyDescent="0.55000000000000004">
      <c r="A4088" s="22">
        <f t="shared" ca="1" si="138"/>
        <v>0.74203197425667489</v>
      </c>
      <c r="B4088" s="22">
        <v>0.32480453357905525</v>
      </c>
      <c r="C4088" s="22">
        <v>0.58451587286647433</v>
      </c>
      <c r="D4088" s="22">
        <v>7.7872726436967299E-2</v>
      </c>
      <c r="E4088" s="22">
        <f t="shared" ca="1" si="139"/>
        <v>1.9598659996046246</v>
      </c>
      <c r="F4088" s="3"/>
      <c r="G4088" s="3"/>
      <c r="H4088" s="3"/>
    </row>
    <row r="4089" spans="1:8" x14ac:dyDescent="0.55000000000000004">
      <c r="A4089" s="22">
        <f t="shared" ca="1" si="138"/>
        <v>0.69910539483483181</v>
      </c>
      <c r="B4089" s="22">
        <v>0.66079392052358943</v>
      </c>
      <c r="C4089" s="22">
        <v>0.47163760678416977</v>
      </c>
      <c r="D4089" s="22">
        <v>0.7462070500570176</v>
      </c>
      <c r="E4089" s="22">
        <f t="shared" ca="1" si="139"/>
        <v>1.5238113961885349</v>
      </c>
      <c r="F4089" s="3"/>
      <c r="G4089" s="3"/>
      <c r="H4089" s="3"/>
    </row>
    <row r="4090" spans="1:8" x14ac:dyDescent="0.55000000000000004">
      <c r="A4090" s="22">
        <f t="shared" ca="1" si="138"/>
        <v>0.78425811963093472</v>
      </c>
      <c r="B4090" s="22">
        <v>0.35369291296042626</v>
      </c>
      <c r="C4090" s="22">
        <v>0.26016365186201862</v>
      </c>
      <c r="D4090" s="22">
        <v>0.28823461566007569</v>
      </c>
      <c r="E4090" s="22">
        <f t="shared" ca="1" si="139"/>
        <v>2.6287877141681366</v>
      </c>
      <c r="F4090" s="3"/>
      <c r="G4090" s="3"/>
      <c r="H4090" s="3"/>
    </row>
    <row r="4091" spans="1:8" x14ac:dyDescent="0.55000000000000004">
      <c r="A4091" s="22">
        <f t="shared" ca="1" si="138"/>
        <v>0.78207674809233607</v>
      </c>
      <c r="B4091" s="22">
        <v>0.93418455485720198</v>
      </c>
      <c r="C4091" s="22">
        <v>0.45010996411212323</v>
      </c>
      <c r="D4091" s="22">
        <v>0.77949997610827371</v>
      </c>
      <c r="E4091" s="22">
        <f t="shared" ca="1" si="139"/>
        <v>1.1121470253543377</v>
      </c>
      <c r="F4091" s="3"/>
      <c r="G4091" s="3"/>
      <c r="H4091" s="3"/>
    </row>
    <row r="4092" spans="1:8" x14ac:dyDescent="0.55000000000000004">
      <c r="A4092" s="22">
        <f t="shared" ca="1" si="138"/>
        <v>0.51044862864188134</v>
      </c>
      <c r="B4092" s="22">
        <v>0.46514482132819535</v>
      </c>
      <c r="C4092" s="22">
        <v>0.89890004894463638</v>
      </c>
      <c r="D4092" s="22">
        <v>0.95238202012534323</v>
      </c>
      <c r="E4092" s="22">
        <f t="shared" ca="1" si="139"/>
        <v>1.5444551850577737</v>
      </c>
      <c r="F4092" s="3"/>
      <c r="G4092" s="3"/>
      <c r="H4092" s="3"/>
    </row>
    <row r="4093" spans="1:8" x14ac:dyDescent="0.55000000000000004">
      <c r="A4093" s="22">
        <f t="shared" ca="1" si="138"/>
        <v>0.10386548440743837</v>
      </c>
      <c r="B4093" s="22">
        <v>0.71420108841065744</v>
      </c>
      <c r="C4093" s="22">
        <v>0.91123221980039915</v>
      </c>
      <c r="D4093" s="22">
        <v>0.12944327267238587</v>
      </c>
      <c r="E4093" s="22">
        <f t="shared" ca="1" si="139"/>
        <v>2.6942068637821719</v>
      </c>
      <c r="F4093" s="3"/>
      <c r="G4093" s="3"/>
      <c r="H4093" s="3"/>
    </row>
    <row r="4094" spans="1:8" x14ac:dyDescent="0.55000000000000004">
      <c r="A4094" s="22">
        <f t="shared" ca="1" si="138"/>
        <v>0.22153002126349319</v>
      </c>
      <c r="B4094" s="22">
        <v>0.24175196211850403</v>
      </c>
      <c r="C4094" s="22">
        <v>0.1978384297262189</v>
      </c>
      <c r="D4094" s="22">
        <v>2.9725619735582298E-2</v>
      </c>
      <c r="E4094" s="22">
        <f t="shared" ca="1" si="139"/>
        <v>4.5473447837621404</v>
      </c>
      <c r="F4094" s="3"/>
      <c r="G4094" s="3"/>
      <c r="H4094" s="3"/>
    </row>
    <row r="4095" spans="1:8" x14ac:dyDescent="0.55000000000000004">
      <c r="A4095" s="22">
        <f t="shared" ca="1" si="138"/>
        <v>0.98590098610412225</v>
      </c>
      <c r="B4095" s="22">
        <v>0.62225397237740721</v>
      </c>
      <c r="C4095" s="22">
        <v>5.3714071720141088E-2</v>
      </c>
      <c r="D4095" s="22">
        <v>0.10881557436423328</v>
      </c>
      <c r="E4095" s="22">
        <f t="shared" ca="1" si="139"/>
        <v>3.4126865716454673</v>
      </c>
      <c r="F4095" s="3"/>
      <c r="G4095" s="3"/>
      <c r="H4095" s="3"/>
    </row>
    <row r="4096" spans="1:8" x14ac:dyDescent="0.55000000000000004">
      <c r="A4096" s="22">
        <f t="shared" ca="1" si="138"/>
        <v>0.60008046885619626</v>
      </c>
      <c r="B4096" s="22">
        <v>6.913485011260434E-2</v>
      </c>
      <c r="C4096" s="22">
        <v>0.95308039484545137</v>
      </c>
      <c r="D4096" s="22">
        <v>0.1026875398486089</v>
      </c>
      <c r="E4096" s="22">
        <f t="shared" ca="1" si="139"/>
        <v>3.2304438693135658</v>
      </c>
      <c r="F4096" s="3"/>
      <c r="G4096" s="3"/>
      <c r="H4096" s="3"/>
    </row>
    <row r="4097" spans="1:8" x14ac:dyDescent="0.55000000000000004">
      <c r="A4097" s="22">
        <f t="shared" ca="1" si="138"/>
        <v>0.86994320923670276</v>
      </c>
      <c r="B4097" s="22">
        <v>9.4054757215282558E-2</v>
      </c>
      <c r="C4097" s="22">
        <v>0.74313329423860386</v>
      </c>
      <c r="D4097" s="22">
        <v>0.52114443979313807</v>
      </c>
      <c r="E4097" s="22">
        <f t="shared" ca="1" si="139"/>
        <v>2.800085339252524</v>
      </c>
      <c r="F4097" s="3"/>
      <c r="G4097" s="3"/>
      <c r="H4097" s="3"/>
    </row>
    <row r="4098" spans="1:8" x14ac:dyDescent="0.55000000000000004">
      <c r="A4098" s="22">
        <f t="shared" ca="1" si="138"/>
        <v>0.78442757268250995</v>
      </c>
      <c r="B4098" s="22">
        <v>0.53812360688507732</v>
      </c>
      <c r="C4098" s="22">
        <v>0.6743116857182796</v>
      </c>
      <c r="D4098" s="22">
        <v>0.37805190654188725</v>
      </c>
      <c r="E4098" s="22">
        <f t="shared" ca="1" si="139"/>
        <v>1.2565308598536544</v>
      </c>
      <c r="F4098" s="3"/>
      <c r="G4098" s="3"/>
      <c r="H4098" s="3"/>
    </row>
    <row r="4099" spans="1:8" x14ac:dyDescent="0.55000000000000004">
      <c r="A4099" s="22">
        <f t="shared" ref="A4099:A4162" ca="1" si="140">RAND()</f>
        <v>0.68758988791102515</v>
      </c>
      <c r="B4099" s="22">
        <v>0.83548368519354121</v>
      </c>
      <c r="C4099" s="22">
        <v>0.7865126726981847</v>
      </c>
      <c r="D4099" s="22">
        <v>0.86590900641861901</v>
      </c>
      <c r="E4099" s="22">
        <f t="shared" ref="E4099:E4162" ca="1" si="141">-LN(A4099*B4099*C4099)</f>
        <v>0.79445361390822145</v>
      </c>
      <c r="F4099" s="3"/>
      <c r="G4099" s="3"/>
      <c r="H4099" s="3"/>
    </row>
    <row r="4100" spans="1:8" x14ac:dyDescent="0.55000000000000004">
      <c r="A4100" s="22">
        <f t="shared" ca="1" si="140"/>
        <v>0.20958705044513704</v>
      </c>
      <c r="B4100" s="22">
        <v>0.36420075311542777</v>
      </c>
      <c r="C4100" s="22">
        <v>0.33268754996172056</v>
      </c>
      <c r="D4100" s="22">
        <v>0.95775079099099436</v>
      </c>
      <c r="E4100" s="22">
        <f t="shared" ca="1" si="141"/>
        <v>3.673217672372822</v>
      </c>
      <c r="F4100" s="3"/>
      <c r="G4100" s="3"/>
      <c r="H4100" s="3"/>
    </row>
    <row r="4101" spans="1:8" x14ac:dyDescent="0.55000000000000004">
      <c r="A4101" s="22">
        <f t="shared" ca="1" si="140"/>
        <v>0.8714402173301049</v>
      </c>
      <c r="B4101" s="22">
        <v>0.37831572620096132</v>
      </c>
      <c r="C4101" s="22">
        <v>0.51370975630226701</v>
      </c>
      <c r="D4101" s="22">
        <v>0.45497847577907646</v>
      </c>
      <c r="E4101" s="22">
        <f t="shared" ca="1" si="141"/>
        <v>1.7757310407811189</v>
      </c>
      <c r="F4101" s="3"/>
      <c r="G4101" s="3"/>
      <c r="H4101" s="3"/>
    </row>
    <row r="4102" spans="1:8" x14ac:dyDescent="0.55000000000000004">
      <c r="A4102" s="22">
        <f t="shared" ca="1" si="140"/>
        <v>0.35171199110951157</v>
      </c>
      <c r="B4102" s="22">
        <v>0.9286709792272636</v>
      </c>
      <c r="C4102" s="22">
        <v>0.89328519741271251</v>
      </c>
      <c r="D4102" s="22">
        <v>0.54904318076153136</v>
      </c>
      <c r="E4102" s="22">
        <f t="shared" ca="1" si="141"/>
        <v>1.2317927939652829</v>
      </c>
      <c r="F4102" s="3"/>
      <c r="G4102" s="3"/>
      <c r="H4102" s="3"/>
    </row>
    <row r="4103" spans="1:8" x14ac:dyDescent="0.55000000000000004">
      <c r="A4103" s="22">
        <f t="shared" ca="1" si="140"/>
        <v>0.38048517905596624</v>
      </c>
      <c r="B4103" s="22">
        <v>0.82230497355554932</v>
      </c>
      <c r="C4103" s="22">
        <v>0.64808140870184483</v>
      </c>
      <c r="D4103" s="22">
        <v>0.66552910694870882</v>
      </c>
      <c r="E4103" s="22">
        <f t="shared" ca="1" si="141"/>
        <v>1.5956909521565168</v>
      </c>
      <c r="F4103" s="3"/>
      <c r="G4103" s="3"/>
      <c r="H4103" s="3"/>
    </row>
    <row r="4104" spans="1:8" x14ac:dyDescent="0.55000000000000004">
      <c r="A4104" s="22">
        <f t="shared" ca="1" si="140"/>
        <v>0.87729634052001093</v>
      </c>
      <c r="B4104" s="22">
        <v>0.16340060706234327</v>
      </c>
      <c r="C4104" s="22">
        <v>0.28598180637764448</v>
      </c>
      <c r="D4104" s="22">
        <v>2.5325126130932629E-2</v>
      </c>
      <c r="E4104" s="22">
        <f t="shared" ca="1" si="141"/>
        <v>3.1942879067760295</v>
      </c>
      <c r="F4104" s="3"/>
      <c r="G4104" s="3"/>
      <c r="H4104" s="3"/>
    </row>
    <row r="4105" spans="1:8" x14ac:dyDescent="0.55000000000000004">
      <c r="A4105" s="22">
        <f t="shared" ca="1" si="140"/>
        <v>0.55378261736469236</v>
      </c>
      <c r="B4105" s="22">
        <v>2.0689133291770467E-2</v>
      </c>
      <c r="C4105" s="22">
        <v>0.48007245620272343</v>
      </c>
      <c r="D4105" s="22">
        <v>0.35939752260153746</v>
      </c>
      <c r="E4105" s="22">
        <f t="shared" ca="1" si="141"/>
        <v>5.2029479710187214</v>
      </c>
      <c r="F4105" s="3"/>
      <c r="G4105" s="3"/>
      <c r="H4105" s="3"/>
    </row>
    <row r="4106" spans="1:8" x14ac:dyDescent="0.55000000000000004">
      <c r="A4106" s="22">
        <f t="shared" ca="1" si="140"/>
        <v>0.15962323829732039</v>
      </c>
      <c r="B4106" s="22">
        <v>0.27671008063852953</v>
      </c>
      <c r="C4106" s="22">
        <v>0.6355884645043659</v>
      </c>
      <c r="D4106" s="22">
        <v>0.65129481408968282</v>
      </c>
      <c r="E4106" s="22">
        <f t="shared" ca="1" si="141"/>
        <v>3.5729279558687317</v>
      </c>
      <c r="F4106" s="3"/>
      <c r="G4106" s="3"/>
      <c r="H4106" s="3"/>
    </row>
    <row r="4107" spans="1:8" x14ac:dyDescent="0.55000000000000004">
      <c r="A4107" s="22">
        <f t="shared" ca="1" si="140"/>
        <v>0.71808680950637338</v>
      </c>
      <c r="B4107" s="22">
        <v>0.32651599902262884</v>
      </c>
      <c r="C4107" s="22">
        <v>0.73208502542237808</v>
      </c>
      <c r="D4107" s="22">
        <v>0.40686106828400126</v>
      </c>
      <c r="E4107" s="22">
        <f t="shared" ca="1" si="141"/>
        <v>1.7622997593204837</v>
      </c>
      <c r="F4107" s="3"/>
      <c r="G4107" s="3"/>
      <c r="H4107" s="3"/>
    </row>
    <row r="4108" spans="1:8" x14ac:dyDescent="0.55000000000000004">
      <c r="A4108" s="22">
        <f t="shared" ca="1" si="140"/>
        <v>0.61037679810823176</v>
      </c>
      <c r="B4108" s="22">
        <v>0.40092438505035988</v>
      </c>
      <c r="C4108" s="22">
        <v>0.12456483563935616</v>
      </c>
      <c r="D4108" s="22">
        <v>0.82299747756158437</v>
      </c>
      <c r="E4108" s="22">
        <f t="shared" ca="1" si="141"/>
        <v>3.4905901765552825</v>
      </c>
      <c r="F4108" s="3"/>
      <c r="G4108" s="3"/>
      <c r="H4108" s="3"/>
    </row>
    <row r="4109" spans="1:8" x14ac:dyDescent="0.55000000000000004">
      <c r="A4109" s="22">
        <f t="shared" ca="1" si="140"/>
        <v>0.93779022972426873</v>
      </c>
      <c r="B4109" s="22">
        <v>0.81237904666266969</v>
      </c>
      <c r="C4109" s="22">
        <v>0.15227160242157833</v>
      </c>
      <c r="D4109" s="22">
        <v>0.15471297673359863</v>
      </c>
      <c r="E4109" s="22">
        <f t="shared" ca="1" si="141"/>
        <v>2.1541067268110918</v>
      </c>
      <c r="F4109" s="3"/>
      <c r="G4109" s="3"/>
      <c r="H4109" s="3"/>
    </row>
    <row r="4110" spans="1:8" x14ac:dyDescent="0.55000000000000004">
      <c r="A4110" s="22">
        <f t="shared" ca="1" si="140"/>
        <v>0.47949186778490127</v>
      </c>
      <c r="B4110" s="22">
        <v>0.25531586499137526</v>
      </c>
      <c r="C4110" s="22">
        <v>0.21454716634685345</v>
      </c>
      <c r="D4110" s="22">
        <v>0.86490236399850995</v>
      </c>
      <c r="E4110" s="22">
        <f t="shared" ca="1" si="141"/>
        <v>3.6395078337629281</v>
      </c>
      <c r="F4110" s="3"/>
      <c r="G4110" s="3"/>
      <c r="H4110" s="3"/>
    </row>
    <row r="4111" spans="1:8" x14ac:dyDescent="0.55000000000000004">
      <c r="A4111" s="22">
        <f t="shared" ca="1" si="140"/>
        <v>0.45964484574804998</v>
      </c>
      <c r="B4111" s="22">
        <v>0.63809477577989204</v>
      </c>
      <c r="C4111" s="22">
        <v>0.94631019313171305</v>
      </c>
      <c r="D4111" s="22">
        <v>0.433441310421816</v>
      </c>
      <c r="E4111" s="22">
        <f t="shared" ca="1" si="141"/>
        <v>1.2817544814148365</v>
      </c>
      <c r="F4111" s="3"/>
      <c r="G4111" s="3"/>
      <c r="H4111" s="3"/>
    </row>
    <row r="4112" spans="1:8" x14ac:dyDescent="0.55000000000000004">
      <c r="A4112" s="22">
        <f t="shared" ca="1" si="140"/>
        <v>0.79016945604774258</v>
      </c>
      <c r="B4112" s="22">
        <v>3.1243342172519895E-2</v>
      </c>
      <c r="C4112" s="22">
        <v>0.20885370339626108</v>
      </c>
      <c r="D4112" s="22">
        <v>0.4775041319555956</v>
      </c>
      <c r="E4112" s="22">
        <f t="shared" ca="1" si="141"/>
        <v>5.2675780870447841</v>
      </c>
      <c r="F4112" s="3"/>
      <c r="G4112" s="3"/>
      <c r="H4112" s="3"/>
    </row>
    <row r="4113" spans="1:8" x14ac:dyDescent="0.55000000000000004">
      <c r="A4113" s="22">
        <f t="shared" ca="1" si="140"/>
        <v>0.59507317608583643</v>
      </c>
      <c r="B4113" s="22">
        <v>0.96667444935776203</v>
      </c>
      <c r="C4113" s="22">
        <v>0.63354885774539593</v>
      </c>
      <c r="D4113" s="22">
        <v>0.92753235575917692</v>
      </c>
      <c r="E4113" s="22">
        <f t="shared" ca="1" si="141"/>
        <v>1.009382555310619</v>
      </c>
      <c r="F4113" s="3"/>
      <c r="G4113" s="3"/>
      <c r="H4113" s="3"/>
    </row>
    <row r="4114" spans="1:8" x14ac:dyDescent="0.55000000000000004">
      <c r="A4114" s="22">
        <f t="shared" ca="1" si="140"/>
        <v>0.33177548571172322</v>
      </c>
      <c r="B4114" s="22">
        <v>0.80980735267619319</v>
      </c>
      <c r="C4114" s="22">
        <v>0.13717428382714214</v>
      </c>
      <c r="D4114" s="22">
        <v>0.66800764986921723</v>
      </c>
      <c r="E4114" s="22">
        <f t="shared" ca="1" si="141"/>
        <v>3.3007586994068618</v>
      </c>
      <c r="F4114" s="3"/>
      <c r="G4114" s="3"/>
      <c r="H4114" s="3"/>
    </row>
    <row r="4115" spans="1:8" x14ac:dyDescent="0.55000000000000004">
      <c r="A4115" s="22">
        <f t="shared" ca="1" si="140"/>
        <v>0.25360699719839075</v>
      </c>
      <c r="B4115" s="22">
        <v>0.77533576025467121</v>
      </c>
      <c r="C4115" s="22">
        <v>0.1893420061330171</v>
      </c>
      <c r="D4115" s="22">
        <v>0.87564261132424803</v>
      </c>
      <c r="E4115" s="22">
        <f t="shared" ca="1" si="141"/>
        <v>3.2906289126724624</v>
      </c>
      <c r="F4115" s="3"/>
      <c r="G4115" s="3"/>
      <c r="H4115" s="3"/>
    </row>
    <row r="4116" spans="1:8" x14ac:dyDescent="0.55000000000000004">
      <c r="A4116" s="22">
        <f t="shared" ca="1" si="140"/>
        <v>0.5972140505249719</v>
      </c>
      <c r="B4116" s="22">
        <v>0.36335659684518773</v>
      </c>
      <c r="C4116" s="22">
        <v>0.1780405972856498</v>
      </c>
      <c r="D4116" s="22">
        <v>0.83721916842853095</v>
      </c>
      <c r="E4116" s="22">
        <f t="shared" ca="1" si="141"/>
        <v>3.2535939327771328</v>
      </c>
      <c r="F4116" s="3"/>
      <c r="G4116" s="3"/>
      <c r="H4116" s="3"/>
    </row>
    <row r="4117" spans="1:8" x14ac:dyDescent="0.55000000000000004">
      <c r="A4117" s="22">
        <f t="shared" ca="1" si="140"/>
        <v>0.84165922760767609</v>
      </c>
      <c r="B4117" s="22">
        <v>0.16406797828728692</v>
      </c>
      <c r="C4117" s="22">
        <v>0.5299127252181246</v>
      </c>
      <c r="D4117" s="22">
        <v>0.52698989771701876</v>
      </c>
      <c r="E4117" s="22">
        <f t="shared" ca="1" si="141"/>
        <v>2.6148974551493129</v>
      </c>
      <c r="F4117" s="3"/>
      <c r="G4117" s="3"/>
      <c r="H4117" s="3"/>
    </row>
    <row r="4118" spans="1:8" x14ac:dyDescent="0.55000000000000004">
      <c r="A4118" s="22">
        <f t="shared" ca="1" si="140"/>
        <v>0.33006306196837354</v>
      </c>
      <c r="B4118" s="22">
        <v>0.25315818670754708</v>
      </c>
      <c r="C4118" s="22">
        <v>0.29696563423068634</v>
      </c>
      <c r="D4118" s="22">
        <v>9.6904922450992137E-3</v>
      </c>
      <c r="E4118" s="22">
        <f t="shared" ca="1" si="141"/>
        <v>3.6963511441745398</v>
      </c>
      <c r="F4118" s="3"/>
      <c r="G4118" s="3"/>
      <c r="H4118" s="3"/>
    </row>
    <row r="4119" spans="1:8" x14ac:dyDescent="0.55000000000000004">
      <c r="A4119" s="22">
        <f t="shared" ca="1" si="140"/>
        <v>0.10474854958305779</v>
      </c>
      <c r="B4119" s="22">
        <v>0.47451694851857351</v>
      </c>
      <c r="C4119" s="22">
        <v>0.19557507456924217</v>
      </c>
      <c r="D4119" s="22">
        <v>0.55603977019709228</v>
      </c>
      <c r="E4119" s="22">
        <f t="shared" ca="1" si="141"/>
        <v>4.6334614697468934</v>
      </c>
      <c r="F4119" s="3"/>
      <c r="G4119" s="3"/>
      <c r="H4119" s="3"/>
    </row>
    <row r="4120" spans="1:8" x14ac:dyDescent="0.55000000000000004">
      <c r="A4120" s="22">
        <f t="shared" ca="1" si="140"/>
        <v>0.55144965436591264</v>
      </c>
      <c r="B4120" s="22">
        <v>0.94094792676692951</v>
      </c>
      <c r="C4120" s="22">
        <v>0.55876371863540597</v>
      </c>
      <c r="D4120" s="22">
        <v>0.61007549406336425</v>
      </c>
      <c r="E4120" s="22">
        <f t="shared" ca="1" si="141"/>
        <v>1.2381007931055532</v>
      </c>
      <c r="F4120" s="3"/>
      <c r="G4120" s="3"/>
      <c r="H4120" s="3"/>
    </row>
    <row r="4121" spans="1:8" x14ac:dyDescent="0.55000000000000004">
      <c r="A4121" s="22">
        <f t="shared" ca="1" si="140"/>
        <v>0.2108573879140867</v>
      </c>
      <c r="B4121" s="22">
        <v>6.3243818116721751E-2</v>
      </c>
      <c r="C4121" s="22">
        <v>0.36763956840626955</v>
      </c>
      <c r="D4121" s="22">
        <v>0.76365657112459884</v>
      </c>
      <c r="E4121" s="22">
        <f t="shared" ca="1" si="141"/>
        <v>5.3179834085700728</v>
      </c>
      <c r="F4121" s="3"/>
      <c r="G4121" s="3"/>
      <c r="H4121" s="3"/>
    </row>
    <row r="4122" spans="1:8" x14ac:dyDescent="0.55000000000000004">
      <c r="A4122" s="22">
        <f t="shared" ca="1" si="140"/>
        <v>0.32790258561133778</v>
      </c>
      <c r="B4122" s="22">
        <v>0.8290337024518627</v>
      </c>
      <c r="C4122" s="22">
        <v>0.16479953039547801</v>
      </c>
      <c r="D4122" s="22">
        <v>0.71301547474483085</v>
      </c>
      <c r="E4122" s="22">
        <f t="shared" ca="1" si="141"/>
        <v>3.1055586911783606</v>
      </c>
      <c r="F4122" s="3"/>
      <c r="G4122" s="3"/>
      <c r="H4122" s="3"/>
    </row>
    <row r="4123" spans="1:8" x14ac:dyDescent="0.55000000000000004">
      <c r="A4123" s="22">
        <f t="shared" ca="1" si="140"/>
        <v>0.36245634872939636</v>
      </c>
      <c r="B4123" s="22">
        <v>0.51379209849437346</v>
      </c>
      <c r="C4123" s="22">
        <v>0.11209513895837508</v>
      </c>
      <c r="D4123" s="22">
        <v>0.63852933904237874</v>
      </c>
      <c r="E4123" s="22">
        <f t="shared" ca="1" si="141"/>
        <v>3.8691951155081434</v>
      </c>
      <c r="F4123" s="3"/>
      <c r="G4123" s="3"/>
      <c r="H4123" s="3"/>
    </row>
    <row r="4124" spans="1:8" x14ac:dyDescent="0.55000000000000004">
      <c r="A4124" s="22">
        <f t="shared" ca="1" si="140"/>
        <v>6.0579779341589535E-2</v>
      </c>
      <c r="B4124" s="22">
        <v>0.33162660954097112</v>
      </c>
      <c r="C4124" s="22">
        <v>0.45461796267687271</v>
      </c>
      <c r="D4124" s="22">
        <v>0.63391224761173648</v>
      </c>
      <c r="E4124" s="22">
        <f t="shared" ca="1" si="141"/>
        <v>4.6958375840553988</v>
      </c>
      <c r="F4124" s="3"/>
      <c r="G4124" s="3"/>
      <c r="H4124" s="3"/>
    </row>
    <row r="4125" spans="1:8" x14ac:dyDescent="0.55000000000000004">
      <c r="A4125" s="22">
        <f t="shared" ca="1" si="140"/>
        <v>0.22350109371623395</v>
      </c>
      <c r="B4125" s="22">
        <v>0.85452864343214885</v>
      </c>
      <c r="C4125" s="22">
        <v>0.72228381714427548</v>
      </c>
      <c r="D4125" s="22">
        <v>0.61630728984587824</v>
      </c>
      <c r="E4125" s="22">
        <f t="shared" ca="1" si="141"/>
        <v>1.9808813464453892</v>
      </c>
      <c r="F4125" s="3"/>
      <c r="G4125" s="3"/>
      <c r="H4125" s="3"/>
    </row>
    <row r="4126" spans="1:8" x14ac:dyDescent="0.55000000000000004">
      <c r="A4126" s="22">
        <f t="shared" ca="1" si="140"/>
        <v>0.59588193256820887</v>
      </c>
      <c r="B4126" s="22">
        <v>0.1639684405638403</v>
      </c>
      <c r="C4126" s="22">
        <v>0.43374953833225116</v>
      </c>
      <c r="D4126" s="22">
        <v>0.41097509820779787</v>
      </c>
      <c r="E4126" s="22">
        <f t="shared" ca="1" si="141"/>
        <v>3.1610820486066005</v>
      </c>
      <c r="F4126" s="3"/>
      <c r="G4126" s="3"/>
      <c r="H4126" s="3"/>
    </row>
    <row r="4127" spans="1:8" x14ac:dyDescent="0.55000000000000004">
      <c r="A4127" s="22">
        <f t="shared" ca="1" si="140"/>
        <v>0.20819754006417623</v>
      </c>
      <c r="B4127" s="22">
        <v>0.15627346002074505</v>
      </c>
      <c r="C4127" s="22">
        <v>0.71864543436465567</v>
      </c>
      <c r="D4127" s="22">
        <v>0.89006561165696629</v>
      </c>
      <c r="E4127" s="22">
        <f t="shared" ca="1" si="141"/>
        <v>3.7558029757054334</v>
      </c>
      <c r="F4127" s="3"/>
      <c r="G4127" s="3"/>
      <c r="H4127" s="3"/>
    </row>
    <row r="4128" spans="1:8" x14ac:dyDescent="0.55000000000000004">
      <c r="A4128" s="22">
        <f t="shared" ca="1" si="140"/>
        <v>0.62218770400664059</v>
      </c>
      <c r="B4128" s="22">
        <v>0.90664540112581438</v>
      </c>
      <c r="C4128" s="22">
        <v>0.14535306328585418</v>
      </c>
      <c r="D4128" s="22">
        <v>0.95423857336473905</v>
      </c>
      <c r="E4128" s="22">
        <f t="shared" ca="1" si="141"/>
        <v>2.5011068970747341</v>
      </c>
      <c r="F4128" s="3"/>
      <c r="G4128" s="3"/>
      <c r="H4128" s="3"/>
    </row>
    <row r="4129" spans="1:8" x14ac:dyDescent="0.55000000000000004">
      <c r="A4129" s="22">
        <f t="shared" ca="1" si="140"/>
        <v>0.22239224645925648</v>
      </c>
      <c r="B4129" s="22">
        <v>0.24462207155948035</v>
      </c>
      <c r="C4129" s="22">
        <v>2.7520689409108012E-2</v>
      </c>
      <c r="D4129" s="22">
        <v>0.91290588180624299</v>
      </c>
      <c r="E4129" s="22">
        <f t="shared" ca="1" si="141"/>
        <v>6.5041706197632436</v>
      </c>
      <c r="F4129" s="3"/>
      <c r="G4129" s="3"/>
      <c r="H4129" s="3"/>
    </row>
    <row r="4130" spans="1:8" x14ac:dyDescent="0.55000000000000004">
      <c r="A4130" s="22">
        <f t="shared" ca="1" si="140"/>
        <v>0.2139679631163911</v>
      </c>
      <c r="B4130" s="22">
        <v>0.22543276053106776</v>
      </c>
      <c r="C4130" s="22">
        <v>0.45435619991701126</v>
      </c>
      <c r="D4130" s="22">
        <v>0.58685355850721621</v>
      </c>
      <c r="E4130" s="22">
        <f t="shared" ca="1" si="141"/>
        <v>3.8205361314464668</v>
      </c>
      <c r="F4130" s="3"/>
      <c r="G4130" s="3"/>
      <c r="H4130" s="3"/>
    </row>
    <row r="4131" spans="1:8" x14ac:dyDescent="0.55000000000000004">
      <c r="A4131" s="22">
        <f t="shared" ca="1" si="140"/>
        <v>0.58039391835099463</v>
      </c>
      <c r="B4131" s="22">
        <v>0.74427586883905017</v>
      </c>
      <c r="C4131" s="22">
        <v>0.29998259693659357</v>
      </c>
      <c r="D4131" s="22">
        <v>0.60496939699470487</v>
      </c>
      <c r="E4131" s="22">
        <f t="shared" ca="1" si="141"/>
        <v>2.043422574047089</v>
      </c>
      <c r="F4131" s="3"/>
      <c r="G4131" s="3"/>
      <c r="H4131" s="3"/>
    </row>
    <row r="4132" spans="1:8" x14ac:dyDescent="0.55000000000000004">
      <c r="A4132" s="22">
        <f t="shared" ca="1" si="140"/>
        <v>3.0101299982589147E-2</v>
      </c>
      <c r="B4132" s="22">
        <v>0.1910018620859264</v>
      </c>
      <c r="C4132" s="22">
        <v>0.47460503394439202</v>
      </c>
      <c r="D4132" s="22">
        <v>0.10551943410378661</v>
      </c>
      <c r="E4132" s="22">
        <f t="shared" ca="1" si="141"/>
        <v>5.9039313495387242</v>
      </c>
      <c r="F4132" s="3"/>
      <c r="G4132" s="3"/>
      <c r="H4132" s="3"/>
    </row>
    <row r="4133" spans="1:8" x14ac:dyDescent="0.55000000000000004">
      <c r="A4133" s="22">
        <f t="shared" ca="1" si="140"/>
        <v>0.28140364383354022</v>
      </c>
      <c r="B4133" s="22">
        <v>0.55391413620413221</v>
      </c>
      <c r="C4133" s="22">
        <v>0.63002525823572653</v>
      </c>
      <c r="D4133" s="22">
        <v>0.46599434666892492</v>
      </c>
      <c r="E4133" s="22">
        <f t="shared" ca="1" si="141"/>
        <v>2.3207061464498442</v>
      </c>
      <c r="F4133" s="3"/>
      <c r="G4133" s="3"/>
      <c r="H4133" s="3"/>
    </row>
    <row r="4134" spans="1:8" x14ac:dyDescent="0.55000000000000004">
      <c r="A4134" s="22">
        <f t="shared" ca="1" si="140"/>
        <v>0.19217161659828519</v>
      </c>
      <c r="B4134" s="22">
        <v>0.27375148838128227</v>
      </c>
      <c r="C4134" s="22">
        <v>0.79313670514311241</v>
      </c>
      <c r="D4134" s="22">
        <v>0.13668380108679845</v>
      </c>
      <c r="E4134" s="22">
        <f t="shared" ca="1" si="141"/>
        <v>3.1766607129605466</v>
      </c>
      <c r="F4134" s="3"/>
      <c r="G4134" s="3"/>
      <c r="H4134" s="3"/>
    </row>
    <row r="4135" spans="1:8" x14ac:dyDescent="0.55000000000000004">
      <c r="A4135" s="22">
        <f t="shared" ca="1" si="140"/>
        <v>0.84474777551385039</v>
      </c>
      <c r="B4135" s="22">
        <v>0.45817566721593306</v>
      </c>
      <c r="C4135" s="22">
        <v>0.14112150066925688</v>
      </c>
      <c r="D4135" s="22">
        <v>3.4389842607571386E-2</v>
      </c>
      <c r="E4135" s="22">
        <f t="shared" ca="1" si="141"/>
        <v>2.9073538550166425</v>
      </c>
      <c r="F4135" s="3"/>
      <c r="G4135" s="3"/>
      <c r="H4135" s="3"/>
    </row>
    <row r="4136" spans="1:8" x14ac:dyDescent="0.55000000000000004">
      <c r="A4136" s="22">
        <f t="shared" ca="1" si="140"/>
        <v>0.55348468253763072</v>
      </c>
      <c r="B4136" s="22">
        <v>0.7706321246001685</v>
      </c>
      <c r="C4136" s="22">
        <v>0.97907262579649557</v>
      </c>
      <c r="D4136" s="22">
        <v>0.34325008126283973</v>
      </c>
      <c r="E4136" s="22">
        <f t="shared" ca="1" si="141"/>
        <v>0.87321481647468957</v>
      </c>
      <c r="F4136" s="3"/>
      <c r="G4136" s="3"/>
      <c r="H4136" s="3"/>
    </row>
    <row r="4137" spans="1:8" x14ac:dyDescent="0.55000000000000004">
      <c r="A4137" s="22">
        <f t="shared" ca="1" si="140"/>
        <v>0.19321949478341338</v>
      </c>
      <c r="B4137" s="22">
        <v>0.31026792127804614</v>
      </c>
      <c r="C4137" s="22">
        <v>0.57416832703135812</v>
      </c>
      <c r="D4137" s="22">
        <v>0.88544371256923615</v>
      </c>
      <c r="E4137" s="22">
        <f t="shared" ca="1" si="141"/>
        <v>3.3690802231782757</v>
      </c>
      <c r="F4137" s="3"/>
      <c r="G4137" s="3"/>
      <c r="H4137" s="3"/>
    </row>
    <row r="4138" spans="1:8" x14ac:dyDescent="0.55000000000000004">
      <c r="A4138" s="22">
        <f t="shared" ca="1" si="140"/>
        <v>0.68392912448957566</v>
      </c>
      <c r="B4138" s="22">
        <v>0.70030736151961104</v>
      </c>
      <c r="C4138" s="22">
        <v>0.39879106846443113</v>
      </c>
      <c r="D4138" s="22">
        <v>0.98016317226633154</v>
      </c>
      <c r="E4138" s="22">
        <f t="shared" ca="1" si="141"/>
        <v>1.6554545754924122</v>
      </c>
      <c r="F4138" s="3"/>
      <c r="G4138" s="3"/>
      <c r="H4138" s="3"/>
    </row>
    <row r="4139" spans="1:8" x14ac:dyDescent="0.55000000000000004">
      <c r="A4139" s="22">
        <f t="shared" ca="1" si="140"/>
        <v>0.48039920810820091</v>
      </c>
      <c r="B4139" s="22">
        <v>0.14569625709677991</v>
      </c>
      <c r="C4139" s="22">
        <v>0.57685545903989832</v>
      </c>
      <c r="D4139" s="22">
        <v>3.216640334951637E-2</v>
      </c>
      <c r="E4139" s="22">
        <f t="shared" ca="1" si="141"/>
        <v>3.2095326405178755</v>
      </c>
      <c r="F4139" s="3"/>
      <c r="G4139" s="3"/>
      <c r="H4139" s="3"/>
    </row>
    <row r="4140" spans="1:8" x14ac:dyDescent="0.55000000000000004">
      <c r="A4140" s="22">
        <f t="shared" ca="1" si="140"/>
        <v>0.51817600481197446</v>
      </c>
      <c r="B4140" s="22">
        <v>0.67352598751661219</v>
      </c>
      <c r="C4140" s="22">
        <v>0.79128337952901051</v>
      </c>
      <c r="D4140" s="22">
        <v>0.46227985910524361</v>
      </c>
      <c r="E4140" s="22">
        <f t="shared" ca="1" si="141"/>
        <v>1.2867681355049612</v>
      </c>
      <c r="F4140" s="3"/>
      <c r="G4140" s="3"/>
      <c r="H4140" s="3"/>
    </row>
    <row r="4141" spans="1:8" x14ac:dyDescent="0.55000000000000004">
      <c r="A4141" s="22">
        <f t="shared" ca="1" si="140"/>
        <v>0.63646334336756494</v>
      </c>
      <c r="B4141" s="22">
        <v>0.83211833722430228</v>
      </c>
      <c r="C4141" s="22">
        <v>0.96881496624999797</v>
      </c>
      <c r="D4141" s="22">
        <v>0.98394623056631725</v>
      </c>
      <c r="E4141" s="22">
        <f t="shared" ca="1" si="141"/>
        <v>0.66729070824359915</v>
      </c>
      <c r="F4141" s="3"/>
      <c r="G4141" s="3"/>
      <c r="H4141" s="3"/>
    </row>
    <row r="4142" spans="1:8" x14ac:dyDescent="0.55000000000000004">
      <c r="A4142" s="22">
        <f t="shared" ca="1" si="140"/>
        <v>0.60329189564121277</v>
      </c>
      <c r="B4142" s="22">
        <v>0.88642663901655683</v>
      </c>
      <c r="C4142" s="22">
        <v>0.50208735745520905</v>
      </c>
      <c r="D4142" s="22">
        <v>0.55808560753183434</v>
      </c>
      <c r="E4142" s="22">
        <f t="shared" ca="1" si="141"/>
        <v>1.3148921930001074</v>
      </c>
      <c r="F4142" s="3"/>
      <c r="G4142" s="3"/>
      <c r="H4142" s="3"/>
    </row>
    <row r="4143" spans="1:8" x14ac:dyDescent="0.55000000000000004">
      <c r="A4143" s="22">
        <f t="shared" ca="1" si="140"/>
        <v>0.83385138687335403</v>
      </c>
      <c r="B4143" s="22">
        <v>0.39941584804030683</v>
      </c>
      <c r="C4143" s="22">
        <v>0.76726025946715293</v>
      </c>
      <c r="D4143" s="22">
        <v>1.8367336071154483E-3</v>
      </c>
      <c r="E4143" s="22">
        <f t="shared" ca="1" si="141"/>
        <v>1.3643814786987061</v>
      </c>
      <c r="F4143" s="3"/>
      <c r="G4143" s="3"/>
      <c r="H4143" s="3"/>
    </row>
    <row r="4144" spans="1:8" x14ac:dyDescent="0.55000000000000004">
      <c r="A4144" s="22">
        <f t="shared" ca="1" si="140"/>
        <v>0.64204524204318836</v>
      </c>
      <c r="B4144" s="22">
        <v>0.48243359982735667</v>
      </c>
      <c r="C4144" s="22">
        <v>0.56344905912851895</v>
      </c>
      <c r="D4144" s="22">
        <v>4.67886539970086E-2</v>
      </c>
      <c r="E4144" s="22">
        <f t="shared" ca="1" si="141"/>
        <v>1.7456868423395528</v>
      </c>
      <c r="F4144" s="3"/>
      <c r="G4144" s="3"/>
      <c r="H4144" s="3"/>
    </row>
    <row r="4145" spans="1:8" x14ac:dyDescent="0.55000000000000004">
      <c r="A4145" s="22">
        <f t="shared" ca="1" si="140"/>
        <v>0.27718309545686359</v>
      </c>
      <c r="B4145" s="22">
        <v>0.35885694545092184</v>
      </c>
      <c r="C4145" s="22">
        <v>0.73471321878842477</v>
      </c>
      <c r="D4145" s="22">
        <v>0.63399383760907546</v>
      </c>
      <c r="E4145" s="22">
        <f t="shared" ca="1" si="141"/>
        <v>2.6161834817006482</v>
      </c>
      <c r="F4145" s="3"/>
      <c r="G4145" s="3"/>
      <c r="H4145" s="3"/>
    </row>
    <row r="4146" spans="1:8" x14ac:dyDescent="0.55000000000000004">
      <c r="A4146" s="22">
        <f t="shared" ca="1" si="140"/>
        <v>0.27996965277099306</v>
      </c>
      <c r="B4146" s="22">
        <v>0.57584042584821871</v>
      </c>
      <c r="C4146" s="22">
        <v>0.75284866598994837</v>
      </c>
      <c r="D4146" s="22">
        <v>8.8043156511954601E-2</v>
      </c>
      <c r="E4146" s="22">
        <f t="shared" ca="1" si="141"/>
        <v>2.1088898059352519</v>
      </c>
      <c r="F4146" s="3"/>
      <c r="G4146" s="3"/>
      <c r="H4146" s="3"/>
    </row>
    <row r="4147" spans="1:8" x14ac:dyDescent="0.55000000000000004">
      <c r="A4147" s="22">
        <f t="shared" ca="1" si="140"/>
        <v>0.90199666227643582</v>
      </c>
      <c r="B4147" s="22">
        <v>0.26635144306470782</v>
      </c>
      <c r="C4147" s="22">
        <v>0.78405927791913299</v>
      </c>
      <c r="D4147" s="22">
        <v>0.81098159011599458</v>
      </c>
      <c r="E4147" s="22">
        <f t="shared" ca="1" si="141"/>
        <v>1.6693537388917015</v>
      </c>
      <c r="F4147" s="3"/>
      <c r="G4147" s="3"/>
      <c r="H4147" s="3"/>
    </row>
    <row r="4148" spans="1:8" x14ac:dyDescent="0.55000000000000004">
      <c r="A4148" s="22">
        <f t="shared" ca="1" si="140"/>
        <v>0.46306190273906256</v>
      </c>
      <c r="B4148" s="22">
        <v>6.9668132250583215E-2</v>
      </c>
      <c r="C4148" s="22">
        <v>0.39025835029532097</v>
      </c>
      <c r="D4148" s="22">
        <v>0.18528140921549208</v>
      </c>
      <c r="E4148" s="22">
        <f t="shared" ca="1" si="141"/>
        <v>4.3748531359474985</v>
      </c>
      <c r="F4148" s="3"/>
      <c r="G4148" s="3"/>
      <c r="H4148" s="3"/>
    </row>
    <row r="4149" spans="1:8" x14ac:dyDescent="0.55000000000000004">
      <c r="A4149" s="22">
        <f t="shared" ca="1" si="140"/>
        <v>0.62742281537593958</v>
      </c>
      <c r="B4149" s="22">
        <v>1.2129912445326352E-2</v>
      </c>
      <c r="C4149" s="22">
        <v>0.31357556551924237</v>
      </c>
      <c r="D4149" s="22">
        <v>9.1127467015633568E-2</v>
      </c>
      <c r="E4149" s="22">
        <f t="shared" ca="1" si="141"/>
        <v>6.0379303026217697</v>
      </c>
      <c r="F4149" s="3"/>
      <c r="G4149" s="3"/>
      <c r="H4149" s="3"/>
    </row>
    <row r="4150" spans="1:8" x14ac:dyDescent="0.55000000000000004">
      <c r="A4150" s="22">
        <f t="shared" ca="1" si="140"/>
        <v>0.83558726306850684</v>
      </c>
      <c r="B4150" s="22">
        <v>0.77216493450708601</v>
      </c>
      <c r="C4150" s="22">
        <v>0.66319089430954148</v>
      </c>
      <c r="D4150" s="22">
        <v>0.64517187520469543</v>
      </c>
      <c r="E4150" s="22">
        <f t="shared" ca="1" si="141"/>
        <v>0.84887000350155228</v>
      </c>
      <c r="F4150" s="3"/>
      <c r="G4150" s="3"/>
      <c r="H4150" s="3"/>
    </row>
    <row r="4151" spans="1:8" x14ac:dyDescent="0.55000000000000004">
      <c r="A4151" s="22">
        <f t="shared" ca="1" si="140"/>
        <v>0.36422055355209415</v>
      </c>
      <c r="B4151" s="22">
        <v>0.67138269284441954</v>
      </c>
      <c r="C4151" s="22">
        <v>0.11233874589199344</v>
      </c>
      <c r="D4151" s="22">
        <v>0.78387278860650178</v>
      </c>
      <c r="E4151" s="22">
        <f t="shared" ca="1" si="141"/>
        <v>3.5946481064106273</v>
      </c>
      <c r="F4151" s="3"/>
      <c r="G4151" s="3"/>
      <c r="H4151" s="3"/>
    </row>
    <row r="4152" spans="1:8" x14ac:dyDescent="0.55000000000000004">
      <c r="A4152" s="22">
        <f t="shared" ca="1" si="140"/>
        <v>0.67516501565473552</v>
      </c>
      <c r="B4152" s="22">
        <v>0.63716542925933384</v>
      </c>
      <c r="C4152" s="22">
        <v>0.18771353995589601</v>
      </c>
      <c r="D4152" s="22">
        <v>4.7580829723381735E-2</v>
      </c>
      <c r="E4152" s="22">
        <f t="shared" ca="1" si="141"/>
        <v>2.5163623087510087</v>
      </c>
      <c r="F4152" s="3"/>
      <c r="G4152" s="3"/>
      <c r="H4152" s="3"/>
    </row>
    <row r="4153" spans="1:8" x14ac:dyDescent="0.55000000000000004">
      <c r="A4153" s="22">
        <f t="shared" ca="1" si="140"/>
        <v>0.5543364097770298</v>
      </c>
      <c r="B4153" s="22">
        <v>0.79618430523424122</v>
      </c>
      <c r="C4153" s="22">
        <v>0.71182274188733796</v>
      </c>
      <c r="D4153" s="22">
        <v>0.5210018198503914</v>
      </c>
      <c r="E4153" s="22">
        <f t="shared" ca="1" si="141"/>
        <v>1.1578344759530739</v>
      </c>
      <c r="F4153" s="3"/>
      <c r="G4153" s="3"/>
      <c r="H4153" s="3"/>
    </row>
    <row r="4154" spans="1:8" x14ac:dyDescent="0.55000000000000004">
      <c r="A4154" s="22">
        <f t="shared" ca="1" si="140"/>
        <v>0.95066348135801471</v>
      </c>
      <c r="B4154" s="22">
        <v>4.3847381780333317E-2</v>
      </c>
      <c r="C4154" s="22">
        <v>4.7445730571731959E-2</v>
      </c>
      <c r="D4154" s="22">
        <v>0.2639061471106946</v>
      </c>
      <c r="E4154" s="22">
        <f t="shared" ca="1" si="141"/>
        <v>6.2258041426055559</v>
      </c>
      <c r="F4154" s="3"/>
      <c r="G4154" s="3"/>
      <c r="H4154" s="3"/>
    </row>
    <row r="4155" spans="1:8" x14ac:dyDescent="0.55000000000000004">
      <c r="A4155" s="22">
        <f t="shared" ca="1" si="140"/>
        <v>0.53422411892637911</v>
      </c>
      <c r="B4155" s="22">
        <v>0.15026922333101489</v>
      </c>
      <c r="C4155" s="22">
        <v>0.99478600685063212</v>
      </c>
      <c r="D4155" s="22">
        <v>6.8805495135294215E-2</v>
      </c>
      <c r="E4155" s="22">
        <f t="shared" ca="1" si="141"/>
        <v>2.5274942346003861</v>
      </c>
      <c r="F4155" s="3"/>
      <c r="G4155" s="3"/>
      <c r="H4155" s="3"/>
    </row>
    <row r="4156" spans="1:8" x14ac:dyDescent="0.55000000000000004">
      <c r="A4156" s="22">
        <f t="shared" ca="1" si="140"/>
        <v>0.36744532507293381</v>
      </c>
      <c r="B4156" s="22">
        <v>0.94547138798660701</v>
      </c>
      <c r="C4156" s="22">
        <v>0.59610029430970035</v>
      </c>
      <c r="D4156" s="22">
        <v>0.67151182379182206</v>
      </c>
      <c r="E4156" s="22">
        <f t="shared" ca="1" si="141"/>
        <v>1.574598746333242</v>
      </c>
      <c r="F4156" s="3"/>
      <c r="G4156" s="3"/>
      <c r="H4156" s="3"/>
    </row>
    <row r="4157" spans="1:8" x14ac:dyDescent="0.55000000000000004">
      <c r="A4157" s="22">
        <f t="shared" ca="1" si="140"/>
        <v>0.81357858191248644</v>
      </c>
      <c r="B4157" s="22">
        <v>0.73492249138002452</v>
      </c>
      <c r="C4157" s="22">
        <v>0.42831204632170605</v>
      </c>
      <c r="D4157" s="22">
        <v>0.7958532283287989</v>
      </c>
      <c r="E4157" s="22">
        <f t="shared" ca="1" si="141"/>
        <v>1.3622062677712508</v>
      </c>
      <c r="F4157" s="3"/>
      <c r="G4157" s="3"/>
      <c r="H4157" s="3"/>
    </row>
    <row r="4158" spans="1:8" x14ac:dyDescent="0.55000000000000004">
      <c r="A4158" s="22">
        <f t="shared" ca="1" si="140"/>
        <v>6.9505287971909469E-2</v>
      </c>
      <c r="B4158" s="22">
        <v>0.44105280162589577</v>
      </c>
      <c r="C4158" s="22">
        <v>0.19992796482480635</v>
      </c>
      <c r="D4158" s="22">
        <v>0.34632993529234102</v>
      </c>
      <c r="E4158" s="22">
        <f t="shared" ca="1" si="141"/>
        <v>5.0947412756925505</v>
      </c>
      <c r="F4158" s="3"/>
      <c r="G4158" s="3"/>
      <c r="H4158" s="3"/>
    </row>
    <row r="4159" spans="1:8" x14ac:dyDescent="0.55000000000000004">
      <c r="A4159" s="22">
        <f t="shared" ca="1" si="140"/>
        <v>0.28946060679848762</v>
      </c>
      <c r="B4159" s="22">
        <v>0.39358195553704711</v>
      </c>
      <c r="C4159" s="22">
        <v>0.9820355252576356</v>
      </c>
      <c r="D4159" s="22">
        <v>0.74731500448674637</v>
      </c>
      <c r="E4159" s="22">
        <f t="shared" ca="1" si="141"/>
        <v>2.1903298188384794</v>
      </c>
      <c r="F4159" s="3"/>
      <c r="G4159" s="3"/>
      <c r="H4159" s="3"/>
    </row>
    <row r="4160" spans="1:8" x14ac:dyDescent="0.55000000000000004">
      <c r="A4160" s="22">
        <f t="shared" ca="1" si="140"/>
        <v>0.77089842095826977</v>
      </c>
      <c r="B4160" s="22">
        <v>0.5795560305266706</v>
      </c>
      <c r="C4160" s="22">
        <v>7.1405438846708136E-2</v>
      </c>
      <c r="D4160" s="22">
        <v>2.2659735978953766E-2</v>
      </c>
      <c r="E4160" s="22">
        <f t="shared" ca="1" si="141"/>
        <v>3.4450728352109925</v>
      </c>
      <c r="F4160" s="3"/>
      <c r="G4160" s="3"/>
      <c r="H4160" s="3"/>
    </row>
    <row r="4161" spans="1:8" x14ac:dyDescent="0.55000000000000004">
      <c r="A4161" s="22">
        <f t="shared" ca="1" si="140"/>
        <v>0.86268247286947597</v>
      </c>
      <c r="B4161" s="22">
        <v>0.80300023830430001</v>
      </c>
      <c r="C4161" s="22">
        <v>0.37900359343304613</v>
      </c>
      <c r="D4161" s="22">
        <v>0.32521813610599215</v>
      </c>
      <c r="E4161" s="22">
        <f t="shared" ca="1" si="141"/>
        <v>1.337318450564543</v>
      </c>
      <c r="F4161" s="3"/>
      <c r="G4161" s="3"/>
      <c r="H4161" s="3"/>
    </row>
    <row r="4162" spans="1:8" x14ac:dyDescent="0.55000000000000004">
      <c r="A4162" s="22">
        <f t="shared" ca="1" si="140"/>
        <v>0.41179742775320793</v>
      </c>
      <c r="B4162" s="22">
        <v>0.10001683142901696</v>
      </c>
      <c r="C4162" s="22">
        <v>0.45662029005696214</v>
      </c>
      <c r="D4162" s="22">
        <v>0.32413805706929555</v>
      </c>
      <c r="E4162" s="22">
        <f t="shared" ca="1" si="141"/>
        <v>3.9735436322296449</v>
      </c>
      <c r="F4162" s="3"/>
      <c r="G4162" s="3"/>
      <c r="H4162" s="3"/>
    </row>
    <row r="4163" spans="1:8" x14ac:dyDescent="0.55000000000000004">
      <c r="A4163" s="22">
        <f t="shared" ref="A4163:A4226" ca="1" si="142">RAND()</f>
        <v>0.28444181486951103</v>
      </c>
      <c r="B4163" s="22">
        <v>2.2098939327018563E-2</v>
      </c>
      <c r="C4163" s="22">
        <v>0.63476655997537024</v>
      </c>
      <c r="D4163" s="22">
        <v>0.32315493011834173</v>
      </c>
      <c r="E4163" s="22">
        <f t="shared" ref="E4163:E4226" ca="1" si="143">-LN(A4163*B4163*C4163)</f>
        <v>5.5239501991146405</v>
      </c>
      <c r="F4163" s="3"/>
      <c r="G4163" s="3"/>
      <c r="H4163" s="3"/>
    </row>
    <row r="4164" spans="1:8" x14ac:dyDescent="0.55000000000000004">
      <c r="A4164" s="22">
        <f t="shared" ca="1" si="142"/>
        <v>0.49542273746190213</v>
      </c>
      <c r="B4164" s="22">
        <v>0.25061841858415834</v>
      </c>
      <c r="C4164" s="22">
        <v>1.9137755431884673E-2</v>
      </c>
      <c r="D4164" s="22">
        <v>0.19158829149642698</v>
      </c>
      <c r="E4164" s="22">
        <f t="shared" ca="1" si="143"/>
        <v>6.0422597779772422</v>
      </c>
      <c r="F4164" s="3"/>
      <c r="G4164" s="3"/>
      <c r="H4164" s="3"/>
    </row>
    <row r="4165" spans="1:8" x14ac:dyDescent="0.55000000000000004">
      <c r="A4165" s="22">
        <f t="shared" ca="1" si="142"/>
        <v>0.427321455154557</v>
      </c>
      <c r="B4165" s="22">
        <v>7.8680909344122418E-2</v>
      </c>
      <c r="C4165" s="22">
        <v>0.21714899950796707</v>
      </c>
      <c r="D4165" s="22">
        <v>0.88770524948752128</v>
      </c>
      <c r="E4165" s="22">
        <f t="shared" ca="1" si="143"/>
        <v>4.919744982023369</v>
      </c>
      <c r="F4165" s="3"/>
      <c r="G4165" s="3"/>
      <c r="H4165" s="3"/>
    </row>
    <row r="4166" spans="1:8" x14ac:dyDescent="0.55000000000000004">
      <c r="A4166" s="22">
        <f t="shared" ca="1" si="142"/>
        <v>0.13780986909800463</v>
      </c>
      <c r="B4166" s="22">
        <v>0.30098687260734835</v>
      </c>
      <c r="C4166" s="22">
        <v>0.29979102433870752</v>
      </c>
      <c r="D4166" s="22">
        <v>0.35747524122098639</v>
      </c>
      <c r="E4166" s="22">
        <f t="shared" ca="1" si="143"/>
        <v>4.3872385643450151</v>
      </c>
      <c r="F4166" s="3"/>
      <c r="G4166" s="3"/>
      <c r="H4166" s="3"/>
    </row>
    <row r="4167" spans="1:8" x14ac:dyDescent="0.55000000000000004">
      <c r="A4167" s="22">
        <f t="shared" ca="1" si="142"/>
        <v>0.42993026709604154</v>
      </c>
      <c r="B4167" s="22">
        <v>0.1561214924554426</v>
      </c>
      <c r="C4167" s="22">
        <v>5.941386982689012E-2</v>
      </c>
      <c r="D4167" s="22">
        <v>0.10942948773421413</v>
      </c>
      <c r="E4167" s="22">
        <f t="shared" ca="1" si="143"/>
        <v>5.524480611137399</v>
      </c>
      <c r="F4167" s="3"/>
      <c r="G4167" s="3"/>
      <c r="H4167" s="3"/>
    </row>
    <row r="4168" spans="1:8" x14ac:dyDescent="0.55000000000000004">
      <c r="A4168" s="22">
        <f t="shared" ca="1" si="142"/>
        <v>6.644216652839563E-2</v>
      </c>
      <c r="B4168" s="22">
        <v>0.76773629030954915</v>
      </c>
      <c r="C4168" s="22">
        <v>0.71852728137233468</v>
      </c>
      <c r="D4168" s="22">
        <v>0.59547475850995335</v>
      </c>
      <c r="E4168" s="22">
        <f t="shared" ca="1" si="143"/>
        <v>3.3062839670507889</v>
      </c>
      <c r="F4168" s="3"/>
      <c r="G4168" s="3"/>
      <c r="H4168" s="3"/>
    </row>
    <row r="4169" spans="1:8" x14ac:dyDescent="0.55000000000000004">
      <c r="A4169" s="22">
        <f t="shared" ca="1" si="142"/>
        <v>7.372311976349466E-2</v>
      </c>
      <c r="B4169" s="22">
        <v>0.92306702950476249</v>
      </c>
      <c r="C4169" s="22">
        <v>0.52907198297430491</v>
      </c>
      <c r="D4169" s="22">
        <v>0.53744787790528503</v>
      </c>
      <c r="E4169" s="22">
        <f t="shared" ca="1" si="143"/>
        <v>3.3241230364565704</v>
      </c>
      <c r="F4169" s="3"/>
      <c r="G4169" s="3"/>
      <c r="H4169" s="3"/>
    </row>
    <row r="4170" spans="1:8" x14ac:dyDescent="0.55000000000000004">
      <c r="A4170" s="22">
        <f t="shared" ca="1" si="142"/>
        <v>0.86882830662965205</v>
      </c>
      <c r="B4170" s="22">
        <v>0.22813682129616486</v>
      </c>
      <c r="C4170" s="22">
        <v>0.26261809513522516</v>
      </c>
      <c r="D4170" s="22">
        <v>0.98558368010888353</v>
      </c>
      <c r="E4170" s="22">
        <f t="shared" ca="1" si="143"/>
        <v>2.9554738975345924</v>
      </c>
      <c r="F4170" s="3"/>
      <c r="G4170" s="3"/>
      <c r="H4170" s="3"/>
    </row>
    <row r="4171" spans="1:8" x14ac:dyDescent="0.55000000000000004">
      <c r="A4171" s="22">
        <f t="shared" ca="1" si="142"/>
        <v>0.93659665136805725</v>
      </c>
      <c r="B4171" s="22">
        <v>0.11212670423458349</v>
      </c>
      <c r="C4171" s="22">
        <v>0.25005491369455013</v>
      </c>
      <c r="D4171" s="22">
        <v>0.56525899691873949</v>
      </c>
      <c r="E4171" s="22">
        <f t="shared" ca="1" si="143"/>
        <v>3.6397030473098342</v>
      </c>
      <c r="F4171" s="3"/>
      <c r="G4171" s="3"/>
      <c r="H4171" s="3"/>
    </row>
    <row r="4172" spans="1:8" x14ac:dyDescent="0.55000000000000004">
      <c r="A4172" s="22">
        <f t="shared" ca="1" si="142"/>
        <v>0.4813204945283962</v>
      </c>
      <c r="B4172" s="22">
        <v>0.28584917490308748</v>
      </c>
      <c r="C4172" s="22">
        <v>0.51094171215703821</v>
      </c>
      <c r="D4172" s="22">
        <v>0.11072062588689857</v>
      </c>
      <c r="E4172" s="22">
        <f t="shared" ca="1" si="143"/>
        <v>2.6550126512284886</v>
      </c>
      <c r="F4172" s="3"/>
      <c r="G4172" s="3"/>
      <c r="H4172" s="3"/>
    </row>
    <row r="4173" spans="1:8" x14ac:dyDescent="0.55000000000000004">
      <c r="A4173" s="22">
        <f t="shared" ca="1" si="142"/>
        <v>0.91515393352578578</v>
      </c>
      <c r="B4173" s="22">
        <v>0.6889670426758997</v>
      </c>
      <c r="C4173" s="22">
        <v>0.58255709049492688</v>
      </c>
      <c r="D4173" s="22">
        <v>0.34249299477741824</v>
      </c>
      <c r="E4173" s="22">
        <f t="shared" ca="1" si="143"/>
        <v>1.0015529260806564</v>
      </c>
      <c r="F4173" s="3"/>
      <c r="G4173" s="3"/>
      <c r="H4173" s="3"/>
    </row>
    <row r="4174" spans="1:8" x14ac:dyDescent="0.55000000000000004">
      <c r="A4174" s="22">
        <f t="shared" ca="1" si="142"/>
        <v>0.77668819177217063</v>
      </c>
      <c r="B4174" s="22">
        <v>0.33497748336744304</v>
      </c>
      <c r="C4174" s="22">
        <v>0.31773377204543307</v>
      </c>
      <c r="D4174" s="22">
        <v>0.37187724445361459</v>
      </c>
      <c r="E4174" s="22">
        <f t="shared" ca="1" si="143"/>
        <v>2.4929497116619279</v>
      </c>
      <c r="F4174" s="3"/>
      <c r="G4174" s="3"/>
      <c r="H4174" s="3"/>
    </row>
    <row r="4175" spans="1:8" x14ac:dyDescent="0.55000000000000004">
      <c r="A4175" s="22">
        <f t="shared" ca="1" si="142"/>
        <v>0.12241054907499316</v>
      </c>
      <c r="B4175" s="22">
        <v>0.6759646699040347</v>
      </c>
      <c r="C4175" s="22">
        <v>0.4550578809862269</v>
      </c>
      <c r="D4175" s="22">
        <v>0.71644634031964993</v>
      </c>
      <c r="E4175" s="22">
        <f t="shared" ca="1" si="143"/>
        <v>3.2793198522880336</v>
      </c>
      <c r="F4175" s="3"/>
      <c r="G4175" s="3"/>
      <c r="H4175" s="3"/>
    </row>
    <row r="4176" spans="1:8" x14ac:dyDescent="0.55000000000000004">
      <c r="A4176" s="22">
        <f t="shared" ca="1" si="142"/>
        <v>0.95243647315171631</v>
      </c>
      <c r="B4176" s="22">
        <v>0.38129676645121535</v>
      </c>
      <c r="C4176" s="22">
        <v>0.19139721452281677</v>
      </c>
      <c r="D4176" s="22">
        <v>0.19003934537020351</v>
      </c>
      <c r="E4176" s="22">
        <f t="shared" ca="1" si="143"/>
        <v>2.6663135147826691</v>
      </c>
      <c r="F4176" s="3"/>
      <c r="G4176" s="3"/>
      <c r="H4176" s="3"/>
    </row>
    <row r="4177" spans="1:8" x14ac:dyDescent="0.55000000000000004">
      <c r="A4177" s="22">
        <f t="shared" ca="1" si="142"/>
        <v>0.54524212189019772</v>
      </c>
      <c r="B4177" s="22">
        <v>0.72366572518179639</v>
      </c>
      <c r="C4177" s="22">
        <v>0.36784913666109142</v>
      </c>
      <c r="D4177" s="22">
        <v>0.63355914523423651</v>
      </c>
      <c r="E4177" s="22">
        <f t="shared" ca="1" si="143"/>
        <v>1.9300334009824822</v>
      </c>
      <c r="F4177" s="3"/>
      <c r="G4177" s="3"/>
      <c r="H4177" s="3"/>
    </row>
    <row r="4178" spans="1:8" x14ac:dyDescent="0.55000000000000004">
      <c r="A4178" s="22">
        <f t="shared" ca="1" si="142"/>
        <v>3.7981338379347473E-2</v>
      </c>
      <c r="B4178" s="22">
        <v>4.7736460442405648E-2</v>
      </c>
      <c r="C4178" s="22">
        <v>0.53454717379288363</v>
      </c>
      <c r="D4178" s="22">
        <v>0.51672566056409663</v>
      </c>
      <c r="E4178" s="22">
        <f t="shared" ca="1" si="143"/>
        <v>6.9390554329846177</v>
      </c>
      <c r="F4178" s="3"/>
      <c r="G4178" s="3"/>
      <c r="H4178" s="3"/>
    </row>
    <row r="4179" spans="1:8" x14ac:dyDescent="0.55000000000000004">
      <c r="A4179" s="22">
        <f t="shared" ca="1" si="142"/>
        <v>0.68410680349787301</v>
      </c>
      <c r="B4179" s="22">
        <v>0.62286751957907083</v>
      </c>
      <c r="C4179" s="22">
        <v>0.43256995892800254</v>
      </c>
      <c r="D4179" s="22">
        <v>1.7525246564323083E-2</v>
      </c>
      <c r="E4179" s="22">
        <f t="shared" ca="1" si="143"/>
        <v>1.6910738709870485</v>
      </c>
      <c r="F4179" s="3"/>
      <c r="G4179" s="3"/>
      <c r="H4179" s="3"/>
    </row>
    <row r="4180" spans="1:8" x14ac:dyDescent="0.55000000000000004">
      <c r="A4180" s="22">
        <f t="shared" ca="1" si="142"/>
        <v>0.79569350184358612</v>
      </c>
      <c r="B4180" s="22">
        <v>0.90500006794640186</v>
      </c>
      <c r="C4180" s="22">
        <v>0.29529192290489203</v>
      </c>
      <c r="D4180" s="22">
        <v>0.79966933805685247</v>
      </c>
      <c r="E4180" s="22">
        <f t="shared" ca="1" si="143"/>
        <v>1.5481523182002457</v>
      </c>
      <c r="F4180" s="3"/>
      <c r="G4180" s="3"/>
      <c r="H4180" s="3"/>
    </row>
    <row r="4181" spans="1:8" x14ac:dyDescent="0.55000000000000004">
      <c r="A4181" s="22">
        <f t="shared" ca="1" si="142"/>
        <v>0.23928740034050111</v>
      </c>
      <c r="B4181" s="22">
        <v>1.4743436321880354E-2</v>
      </c>
      <c r="C4181" s="22">
        <v>0.19576958093403685</v>
      </c>
      <c r="D4181" s="22">
        <v>0.58803354320117884</v>
      </c>
      <c r="E4181" s="22">
        <f t="shared" ca="1" si="143"/>
        <v>7.2778641467663352</v>
      </c>
      <c r="F4181" s="3"/>
      <c r="G4181" s="3"/>
      <c r="H4181" s="3"/>
    </row>
    <row r="4182" spans="1:8" x14ac:dyDescent="0.55000000000000004">
      <c r="A4182" s="22">
        <f t="shared" ca="1" si="142"/>
        <v>0.35931089786251014</v>
      </c>
      <c r="B4182" s="22">
        <v>0.3281465512094166</v>
      </c>
      <c r="C4182" s="22">
        <v>0.96378700037291432</v>
      </c>
      <c r="D4182" s="22">
        <v>0.66078879197974794</v>
      </c>
      <c r="E4182" s="22">
        <f t="shared" ca="1" si="143"/>
        <v>2.1747471851780218</v>
      </c>
      <c r="F4182" s="3"/>
      <c r="G4182" s="3"/>
      <c r="H4182" s="3"/>
    </row>
    <row r="4183" spans="1:8" x14ac:dyDescent="0.55000000000000004">
      <c r="A4183" s="22">
        <f t="shared" ca="1" si="142"/>
        <v>0.19336996376668469</v>
      </c>
      <c r="B4183" s="22">
        <v>0.26120778429659197</v>
      </c>
      <c r="C4183" s="22">
        <v>0.12869560112620237</v>
      </c>
      <c r="D4183" s="22">
        <v>0.64070049942544438</v>
      </c>
      <c r="E4183" s="22">
        <f t="shared" ca="1" si="143"/>
        <v>5.035894438515184</v>
      </c>
      <c r="F4183" s="3"/>
      <c r="G4183" s="3"/>
      <c r="H4183" s="3"/>
    </row>
    <row r="4184" spans="1:8" x14ac:dyDescent="0.55000000000000004">
      <c r="A4184" s="22">
        <f t="shared" ca="1" si="142"/>
        <v>0.66644242256785147</v>
      </c>
      <c r="B4184" s="22">
        <v>0.47524607074150438</v>
      </c>
      <c r="C4184" s="22">
        <v>0.83361284032658134</v>
      </c>
      <c r="D4184" s="22">
        <v>0.62035918286966629</v>
      </c>
      <c r="E4184" s="22">
        <f t="shared" ca="1" si="143"/>
        <v>1.3317103008985129</v>
      </c>
      <c r="F4184" s="3"/>
      <c r="G4184" s="3"/>
      <c r="H4184" s="3"/>
    </row>
    <row r="4185" spans="1:8" x14ac:dyDescent="0.55000000000000004">
      <c r="A4185" s="22">
        <f t="shared" ca="1" si="142"/>
        <v>2.4056418631911769E-2</v>
      </c>
      <c r="B4185" s="22">
        <v>0.98041980165562359</v>
      </c>
      <c r="C4185" s="22">
        <v>0.45951487962652038</v>
      </c>
      <c r="D4185" s="22">
        <v>0.13128128213084889</v>
      </c>
      <c r="E4185" s="22">
        <f t="shared" ca="1" si="143"/>
        <v>4.5247118165600311</v>
      </c>
      <c r="F4185" s="3"/>
      <c r="G4185" s="3"/>
      <c r="H4185" s="3"/>
    </row>
    <row r="4186" spans="1:8" x14ac:dyDescent="0.55000000000000004">
      <c r="A4186" s="22">
        <f t="shared" ca="1" si="142"/>
        <v>0.6320172709144235</v>
      </c>
      <c r="B4186" s="22">
        <v>0.37164395196847277</v>
      </c>
      <c r="C4186" s="22">
        <v>0.57281072350584983</v>
      </c>
      <c r="D4186" s="22">
        <v>0.72227033867009072</v>
      </c>
      <c r="E4186" s="22">
        <f t="shared" ca="1" si="143"/>
        <v>2.0058575015225872</v>
      </c>
      <c r="F4186" s="3"/>
      <c r="G4186" s="3"/>
      <c r="H4186" s="3"/>
    </row>
    <row r="4187" spans="1:8" x14ac:dyDescent="0.55000000000000004">
      <c r="A4187" s="22">
        <f t="shared" ca="1" si="142"/>
        <v>0.12694671714120642</v>
      </c>
      <c r="B4187" s="22">
        <v>0.4856681630332349</v>
      </c>
      <c r="C4187" s="22">
        <v>0.26642963867035441</v>
      </c>
      <c r="D4187" s="22">
        <v>0.66953422561126452</v>
      </c>
      <c r="E4187" s="22">
        <f t="shared" ca="1" si="143"/>
        <v>4.1088626012658898</v>
      </c>
      <c r="F4187" s="3"/>
      <c r="G4187" s="3"/>
      <c r="H4187" s="3"/>
    </row>
    <row r="4188" spans="1:8" x14ac:dyDescent="0.55000000000000004">
      <c r="A4188" s="22">
        <f t="shared" ca="1" si="142"/>
        <v>0.46742590224982017</v>
      </c>
      <c r="B4188" s="22">
        <v>0.31410691836587812</v>
      </c>
      <c r="C4188" s="22">
        <v>0.1482516783106903</v>
      </c>
      <c r="D4188" s="22">
        <v>0.84247745841107424</v>
      </c>
      <c r="E4188" s="22">
        <f t="shared" ca="1" si="143"/>
        <v>3.8273802077135413</v>
      </c>
      <c r="F4188" s="3"/>
      <c r="G4188" s="3"/>
      <c r="H4188" s="3"/>
    </row>
    <row r="4189" spans="1:8" x14ac:dyDescent="0.55000000000000004">
      <c r="A4189" s="22">
        <f t="shared" ca="1" si="142"/>
        <v>0.90217657652887018</v>
      </c>
      <c r="B4189" s="22">
        <v>0.27056684028285383</v>
      </c>
      <c r="C4189" s="22">
        <v>0.40525968589056183</v>
      </c>
      <c r="D4189" s="22">
        <v>0.24502807946266791</v>
      </c>
      <c r="E4189" s="22">
        <f t="shared" ca="1" si="143"/>
        <v>2.3134083467934055</v>
      </c>
      <c r="F4189" s="3"/>
      <c r="G4189" s="3"/>
      <c r="H4189" s="3"/>
    </row>
    <row r="4190" spans="1:8" x14ac:dyDescent="0.55000000000000004">
      <c r="A4190" s="22">
        <f t="shared" ca="1" si="142"/>
        <v>0.76223454768948695</v>
      </c>
      <c r="B4190" s="22">
        <v>0.60761756790040733</v>
      </c>
      <c r="C4190" s="22">
        <v>0.34463605111684348</v>
      </c>
      <c r="D4190" s="22">
        <v>0.86944301663988699</v>
      </c>
      <c r="E4190" s="22">
        <f t="shared" ca="1" si="143"/>
        <v>1.8349769034484913</v>
      </c>
      <c r="F4190" s="3"/>
      <c r="G4190" s="3"/>
      <c r="H4190" s="3"/>
    </row>
    <row r="4191" spans="1:8" x14ac:dyDescent="0.55000000000000004">
      <c r="A4191" s="22">
        <f t="shared" ca="1" si="142"/>
        <v>0.78557699396363545</v>
      </c>
      <c r="B4191" s="22">
        <v>0.95754489698306133</v>
      </c>
      <c r="C4191" s="22">
        <v>0.75075737333582604</v>
      </c>
      <c r="D4191" s="22">
        <v>0.97318752323129598</v>
      </c>
      <c r="E4191" s="22">
        <f t="shared" ca="1" si="143"/>
        <v>0.57139222714106297</v>
      </c>
      <c r="F4191" s="3"/>
      <c r="G4191" s="3"/>
      <c r="H4191" s="3"/>
    </row>
    <row r="4192" spans="1:8" x14ac:dyDescent="0.55000000000000004">
      <c r="A4192" s="22">
        <f t="shared" ca="1" si="142"/>
        <v>0.7324162099151551</v>
      </c>
      <c r="B4192" s="22">
        <v>0.20146527024373539</v>
      </c>
      <c r="C4192" s="22">
        <v>0.28615901256279663</v>
      </c>
      <c r="D4192" s="22">
        <v>9.136260547850239E-2</v>
      </c>
      <c r="E4192" s="22">
        <f t="shared" ca="1" si="143"/>
        <v>3.1647522370736305</v>
      </c>
      <c r="F4192" s="3"/>
      <c r="G4192" s="3"/>
      <c r="H4192" s="3"/>
    </row>
    <row r="4193" spans="1:8" x14ac:dyDescent="0.55000000000000004">
      <c r="A4193" s="22">
        <f t="shared" ca="1" si="142"/>
        <v>1.3866052425565378E-2</v>
      </c>
      <c r="B4193" s="22">
        <v>0.72184071191603472</v>
      </c>
      <c r="C4193" s="22">
        <v>0.72801359312038305</v>
      </c>
      <c r="D4193" s="22">
        <v>0.52517225578778159</v>
      </c>
      <c r="E4193" s="22">
        <f t="shared" ca="1" si="143"/>
        <v>4.9216980417330412</v>
      </c>
      <c r="F4193" s="3"/>
      <c r="G4193" s="3"/>
      <c r="H4193" s="3"/>
    </row>
    <row r="4194" spans="1:8" x14ac:dyDescent="0.55000000000000004">
      <c r="A4194" s="22">
        <f t="shared" ca="1" si="142"/>
        <v>7.988583601409105E-2</v>
      </c>
      <c r="B4194" s="22">
        <v>0.26482521867785525</v>
      </c>
      <c r="C4194" s="22">
        <v>0.37423988782439987</v>
      </c>
      <c r="D4194" s="22">
        <v>7.2640845865394987E-2</v>
      </c>
      <c r="E4194" s="22">
        <f t="shared" ca="1" si="143"/>
        <v>4.8387002119813562</v>
      </c>
      <c r="F4194" s="3"/>
      <c r="G4194" s="3"/>
      <c r="H4194" s="3"/>
    </row>
    <row r="4195" spans="1:8" x14ac:dyDescent="0.55000000000000004">
      <c r="A4195" s="22">
        <f t="shared" ca="1" si="142"/>
        <v>0.91316395491110025</v>
      </c>
      <c r="B4195" s="22">
        <v>0.60484408981776683</v>
      </c>
      <c r="C4195" s="22">
        <v>0.45637834463451754</v>
      </c>
      <c r="D4195" s="22">
        <v>0.93951669403307847</v>
      </c>
      <c r="E4195" s="22">
        <f t="shared" ca="1" si="143"/>
        <v>1.3780575035716995</v>
      </c>
      <c r="F4195" s="3"/>
      <c r="G4195" s="3"/>
      <c r="H4195" s="3"/>
    </row>
    <row r="4196" spans="1:8" x14ac:dyDescent="0.55000000000000004">
      <c r="A4196" s="22">
        <f t="shared" ca="1" si="142"/>
        <v>0.80205430367454655</v>
      </c>
      <c r="B4196" s="22">
        <v>0.46101192193471541</v>
      </c>
      <c r="C4196" s="22">
        <v>0.83247900975778333</v>
      </c>
      <c r="D4196" s="22">
        <v>0.22395200586236785</v>
      </c>
      <c r="E4196" s="22">
        <f t="shared" ca="1" si="143"/>
        <v>1.1782576093301687</v>
      </c>
      <c r="F4196" s="3"/>
      <c r="G4196" s="3"/>
      <c r="H4196" s="3"/>
    </row>
    <row r="4197" spans="1:8" x14ac:dyDescent="0.55000000000000004">
      <c r="A4197" s="22">
        <f t="shared" ca="1" si="142"/>
        <v>0.33068658134453865</v>
      </c>
      <c r="B4197" s="22">
        <v>0.31856705150986109</v>
      </c>
      <c r="C4197" s="22">
        <v>0.82972716268196045</v>
      </c>
      <c r="D4197" s="22">
        <v>0.223716426571266</v>
      </c>
      <c r="E4197" s="22">
        <f t="shared" ca="1" si="143"/>
        <v>2.4371648915632913</v>
      </c>
      <c r="F4197" s="3"/>
      <c r="G4197" s="3"/>
      <c r="H4197" s="3"/>
    </row>
    <row r="4198" spans="1:8" x14ac:dyDescent="0.55000000000000004">
      <c r="A4198" s="22">
        <f t="shared" ca="1" si="142"/>
        <v>0.48457991718648485</v>
      </c>
      <c r="B4198" s="22">
        <v>0.29026218312435148</v>
      </c>
      <c r="C4198" s="22">
        <v>0.50923838328573046</v>
      </c>
      <c r="D4198" s="22">
        <v>0.96510692333637982</v>
      </c>
      <c r="E4198" s="22">
        <f t="shared" ca="1" si="143"/>
        <v>2.636282633749512</v>
      </c>
      <c r="F4198" s="3"/>
      <c r="G4198" s="3"/>
      <c r="H4198" s="3"/>
    </row>
    <row r="4199" spans="1:8" x14ac:dyDescent="0.55000000000000004">
      <c r="A4199" s="22">
        <f t="shared" ca="1" si="142"/>
        <v>2.8860240719722263E-2</v>
      </c>
      <c r="B4199" s="22">
        <v>0.59269214128096392</v>
      </c>
      <c r="C4199" s="22">
        <v>0.80476569944988474</v>
      </c>
      <c r="D4199" s="22">
        <v>0.15460067686561618</v>
      </c>
      <c r="E4199" s="22">
        <f t="shared" ca="1" si="143"/>
        <v>4.2855746546986309</v>
      </c>
      <c r="F4199" s="3"/>
      <c r="G4199" s="3"/>
      <c r="H4199" s="3"/>
    </row>
    <row r="4200" spans="1:8" x14ac:dyDescent="0.55000000000000004">
      <c r="A4200" s="22">
        <f t="shared" ca="1" si="142"/>
        <v>0.88572103538534708</v>
      </c>
      <c r="B4200" s="22">
        <v>0.40216982297085535</v>
      </c>
      <c r="C4200" s="22">
        <v>0.23745300700048133</v>
      </c>
      <c r="D4200" s="22">
        <v>0.60119800971330539</v>
      </c>
      <c r="E4200" s="22">
        <f t="shared" ca="1" si="143"/>
        <v>2.4700196111502657</v>
      </c>
      <c r="F4200" s="3"/>
      <c r="G4200" s="3"/>
      <c r="H4200" s="3"/>
    </row>
    <row r="4201" spans="1:8" x14ac:dyDescent="0.55000000000000004">
      <c r="A4201" s="22">
        <f t="shared" ca="1" si="142"/>
        <v>0.61334836140446292</v>
      </c>
      <c r="B4201" s="22">
        <v>0.55123463055657174</v>
      </c>
      <c r="C4201" s="22">
        <v>0.62642861909108649</v>
      </c>
      <c r="D4201" s="22">
        <v>3.6380614361932073E-2</v>
      </c>
      <c r="E4201" s="22">
        <f t="shared" ca="1" si="143"/>
        <v>1.5521373958888429</v>
      </c>
      <c r="F4201" s="3"/>
      <c r="G4201" s="3"/>
      <c r="H4201" s="3"/>
    </row>
    <row r="4202" spans="1:8" x14ac:dyDescent="0.55000000000000004">
      <c r="A4202" s="22">
        <f t="shared" ca="1" si="142"/>
        <v>0.95877772247977877</v>
      </c>
      <c r="B4202" s="22">
        <v>0.59138305020941428</v>
      </c>
      <c r="C4202" s="22">
        <v>0.10543222995669965</v>
      </c>
      <c r="D4202" s="22">
        <v>0.60016654531791214</v>
      </c>
      <c r="E4202" s="22">
        <f t="shared" ca="1" si="143"/>
        <v>2.8170742464635614</v>
      </c>
      <c r="F4202" s="3"/>
      <c r="G4202" s="3"/>
      <c r="H4202" s="3"/>
    </row>
    <row r="4203" spans="1:8" x14ac:dyDescent="0.55000000000000004">
      <c r="A4203" s="22">
        <f t="shared" ca="1" si="142"/>
        <v>0.67356132851330019</v>
      </c>
      <c r="B4203" s="22">
        <v>0.17930873972121275</v>
      </c>
      <c r="C4203" s="22">
        <v>0.18652027587129794</v>
      </c>
      <c r="D4203" s="22">
        <v>0.84210839304229879</v>
      </c>
      <c r="E4203" s="22">
        <f t="shared" ca="1" si="143"/>
        <v>3.7930377118593714</v>
      </c>
      <c r="F4203" s="3"/>
      <c r="G4203" s="3"/>
      <c r="H4203" s="3"/>
    </row>
    <row r="4204" spans="1:8" x14ac:dyDescent="0.55000000000000004">
      <c r="A4204" s="22">
        <f t="shared" ca="1" si="142"/>
        <v>0.23983178036913055</v>
      </c>
      <c r="B4204" s="22">
        <v>0.67476319559536502</v>
      </c>
      <c r="C4204" s="22">
        <v>0.71766482710672042</v>
      </c>
      <c r="D4204" s="22">
        <v>0.42812144906740368</v>
      </c>
      <c r="E4204" s="22">
        <f t="shared" ca="1" si="143"/>
        <v>2.1529636210670011</v>
      </c>
      <c r="F4204" s="3"/>
      <c r="G4204" s="3"/>
      <c r="H4204" s="3"/>
    </row>
    <row r="4205" spans="1:8" x14ac:dyDescent="0.55000000000000004">
      <c r="A4205" s="22">
        <f t="shared" ca="1" si="142"/>
        <v>0.57313863971045698</v>
      </c>
      <c r="B4205" s="22">
        <v>0.31411308813248429</v>
      </c>
      <c r="C4205" s="22">
        <v>0.18559160449993095</v>
      </c>
      <c r="D4205" s="22">
        <v>6.4002512431221126E-2</v>
      </c>
      <c r="E4205" s="22">
        <f t="shared" ca="1" si="143"/>
        <v>3.3988365360679627</v>
      </c>
      <c r="F4205" s="3"/>
      <c r="G4205" s="3"/>
      <c r="H4205" s="3"/>
    </row>
    <row r="4206" spans="1:8" x14ac:dyDescent="0.55000000000000004">
      <c r="A4206" s="22">
        <f t="shared" ca="1" si="142"/>
        <v>0.34937165261143266</v>
      </c>
      <c r="B4206" s="22">
        <v>0.43187976329987532</v>
      </c>
      <c r="C4206" s="22">
        <v>0.56615893051165744</v>
      </c>
      <c r="D4206" s="22">
        <v>0.4274665931123125</v>
      </c>
      <c r="E4206" s="22">
        <f t="shared" ca="1" si="143"/>
        <v>2.4601075156053853</v>
      </c>
      <c r="F4206" s="3"/>
      <c r="G4206" s="3"/>
      <c r="H4206" s="3"/>
    </row>
    <row r="4207" spans="1:8" x14ac:dyDescent="0.55000000000000004">
      <c r="A4207" s="22">
        <f t="shared" ca="1" si="142"/>
        <v>0.75874398884726768</v>
      </c>
      <c r="B4207" s="22">
        <v>0.85083529734800967</v>
      </c>
      <c r="C4207" s="22">
        <v>0.19506477011558354</v>
      </c>
      <c r="D4207" s="22">
        <v>0.77456390707036238</v>
      </c>
      <c r="E4207" s="22">
        <f t="shared" ca="1" si="143"/>
        <v>2.0720511894838771</v>
      </c>
      <c r="F4207" s="3"/>
      <c r="G4207" s="3"/>
      <c r="H4207" s="3"/>
    </row>
    <row r="4208" spans="1:8" x14ac:dyDescent="0.55000000000000004">
      <c r="A4208" s="22">
        <f t="shared" ca="1" si="142"/>
        <v>0.36180438050389696</v>
      </c>
      <c r="B4208" s="22">
        <v>0.64295710325781186</v>
      </c>
      <c r="C4208" s="22">
        <v>0.86002582627139534</v>
      </c>
      <c r="D4208" s="22">
        <v>0.52929943191686502</v>
      </c>
      <c r="E4208" s="22">
        <f t="shared" ca="1" si="143"/>
        <v>1.6091217286132335</v>
      </c>
      <c r="F4208" s="3"/>
      <c r="G4208" s="3"/>
      <c r="H4208" s="3"/>
    </row>
    <row r="4209" spans="1:8" x14ac:dyDescent="0.55000000000000004">
      <c r="A4209" s="22">
        <f t="shared" ca="1" si="142"/>
        <v>0.22793311209796796</v>
      </c>
      <c r="B4209" s="22">
        <v>8.3645687319967688E-2</v>
      </c>
      <c r="C4209" s="22">
        <v>0.82742135784502613</v>
      </c>
      <c r="D4209" s="22">
        <v>0.72593616933338023</v>
      </c>
      <c r="E4209" s="22">
        <f t="shared" ca="1" si="143"/>
        <v>4.1493096822688322</v>
      </c>
      <c r="F4209" s="3"/>
      <c r="G4209" s="3"/>
      <c r="H4209" s="3"/>
    </row>
    <row r="4210" spans="1:8" x14ac:dyDescent="0.55000000000000004">
      <c r="A4210" s="22">
        <f t="shared" ca="1" si="142"/>
        <v>0.29567443780726632</v>
      </c>
      <c r="B4210" s="22">
        <v>0.99139822895145913</v>
      </c>
      <c r="C4210" s="22">
        <v>0.29279029134807433</v>
      </c>
      <c r="D4210" s="22">
        <v>0.56136603954176678</v>
      </c>
      <c r="E4210" s="22">
        <f t="shared" ca="1" si="143"/>
        <v>2.4554339374520975</v>
      </c>
      <c r="F4210" s="3"/>
      <c r="G4210" s="3"/>
      <c r="H4210" s="3"/>
    </row>
    <row r="4211" spans="1:8" x14ac:dyDescent="0.55000000000000004">
      <c r="A4211" s="22">
        <f t="shared" ca="1" si="142"/>
        <v>0.78466623779095079</v>
      </c>
      <c r="B4211" s="22">
        <v>1.8888302307030536E-2</v>
      </c>
      <c r="C4211" s="22">
        <v>0.69651323055722758</v>
      </c>
      <c r="D4211" s="22">
        <v>0.16658267434825447</v>
      </c>
      <c r="E4211" s="22">
        <f t="shared" ca="1" si="143"/>
        <v>4.5733777906525033</v>
      </c>
      <c r="F4211" s="3"/>
      <c r="G4211" s="3"/>
      <c r="H4211" s="3"/>
    </row>
    <row r="4212" spans="1:8" x14ac:dyDescent="0.55000000000000004">
      <c r="A4212" s="22">
        <f t="shared" ca="1" si="142"/>
        <v>0.92338024832509069</v>
      </c>
      <c r="B4212" s="22">
        <v>0.64100555237850121</v>
      </c>
      <c r="C4212" s="22">
        <v>1.5271159333817619E-2</v>
      </c>
      <c r="D4212" s="22">
        <v>0.72114269711547951</v>
      </c>
      <c r="E4212" s="22">
        <f t="shared" ca="1" si="143"/>
        <v>4.7062205596554456</v>
      </c>
      <c r="F4212" s="3"/>
      <c r="G4212" s="3"/>
      <c r="H4212" s="3"/>
    </row>
    <row r="4213" spans="1:8" x14ac:dyDescent="0.55000000000000004">
      <c r="A4213" s="22">
        <f t="shared" ca="1" si="142"/>
        <v>0.11823232729938282</v>
      </c>
      <c r="B4213" s="22">
        <v>0.82026031114745857</v>
      </c>
      <c r="C4213" s="22">
        <v>0.40647239141090008</v>
      </c>
      <c r="D4213" s="22">
        <v>0.22181072565471127</v>
      </c>
      <c r="E4213" s="22">
        <f t="shared" ca="1" si="143"/>
        <v>3.2334765213843979</v>
      </c>
      <c r="F4213" s="3"/>
      <c r="G4213" s="3"/>
      <c r="H4213" s="3"/>
    </row>
    <row r="4214" spans="1:8" x14ac:dyDescent="0.55000000000000004">
      <c r="A4214" s="22">
        <f t="shared" ca="1" si="142"/>
        <v>0.49723471678344822</v>
      </c>
      <c r="B4214" s="22">
        <v>0.67862678914787511</v>
      </c>
      <c r="C4214" s="22">
        <v>0.23608966092562811</v>
      </c>
      <c r="D4214" s="22">
        <v>0.58180541171036348</v>
      </c>
      <c r="E4214" s="22">
        <f t="shared" ca="1" si="143"/>
        <v>2.5299206744589497</v>
      </c>
      <c r="F4214" s="3"/>
      <c r="G4214" s="3"/>
      <c r="H4214" s="3"/>
    </row>
    <row r="4215" spans="1:8" x14ac:dyDescent="0.55000000000000004">
      <c r="A4215" s="22">
        <f t="shared" ca="1" si="142"/>
        <v>0.19203045865558033</v>
      </c>
      <c r="B4215" s="22">
        <v>0.24978446633801266</v>
      </c>
      <c r="C4215" s="22">
        <v>0.15085013828495331</v>
      </c>
      <c r="D4215" s="22">
        <v>0.46152579791279191</v>
      </c>
      <c r="E4215" s="22">
        <f t="shared" ca="1" si="143"/>
        <v>4.928726544997132</v>
      </c>
      <c r="F4215" s="3"/>
      <c r="G4215" s="3"/>
      <c r="H4215" s="3"/>
    </row>
    <row r="4216" spans="1:8" x14ac:dyDescent="0.55000000000000004">
      <c r="A4216" s="22">
        <f t="shared" ca="1" si="142"/>
        <v>0.52708673966937825</v>
      </c>
      <c r="B4216" s="22">
        <v>2.2786534690192317E-2</v>
      </c>
      <c r="C4216" s="22">
        <v>0.65166438088664524</v>
      </c>
      <c r="D4216" s="22">
        <v>0.38075761994340596</v>
      </c>
      <c r="E4216" s="22">
        <f t="shared" ca="1" si="143"/>
        <v>4.8502012566577379</v>
      </c>
      <c r="F4216" s="3"/>
      <c r="G4216" s="3"/>
      <c r="H4216" s="3"/>
    </row>
    <row r="4217" spans="1:8" x14ac:dyDescent="0.55000000000000004">
      <c r="A4217" s="22">
        <f t="shared" ca="1" si="142"/>
        <v>0.12600948809833845</v>
      </c>
      <c r="B4217" s="22">
        <v>0.9936909470547528</v>
      </c>
      <c r="C4217" s="22">
        <v>9.7546153463945462E-2</v>
      </c>
      <c r="D4217" s="22">
        <v>1.4937764037323831E-2</v>
      </c>
      <c r="E4217" s="22">
        <f t="shared" ca="1" si="143"/>
        <v>4.4051567557457361</v>
      </c>
      <c r="F4217" s="3"/>
      <c r="G4217" s="3"/>
      <c r="H4217" s="3"/>
    </row>
    <row r="4218" spans="1:8" x14ac:dyDescent="0.55000000000000004">
      <c r="A4218" s="22">
        <f t="shared" ca="1" si="142"/>
        <v>0.88510625172185153</v>
      </c>
      <c r="B4218" s="22">
        <v>0.45341631007280125</v>
      </c>
      <c r="C4218" s="22">
        <v>4.504120324161387E-2</v>
      </c>
      <c r="D4218" s="22">
        <v>0.69884059704733137</v>
      </c>
      <c r="E4218" s="22">
        <f t="shared" ca="1" si="143"/>
        <v>4.0131697320335791</v>
      </c>
      <c r="F4218" s="3"/>
      <c r="G4218" s="3"/>
      <c r="H4218" s="3"/>
    </row>
    <row r="4219" spans="1:8" x14ac:dyDescent="0.55000000000000004">
      <c r="A4219" s="22">
        <f t="shared" ca="1" si="142"/>
        <v>0.7500848991286353</v>
      </c>
      <c r="B4219" s="22">
        <v>0.82917414951601098</v>
      </c>
      <c r="C4219" s="22">
        <v>0.99512037550856858</v>
      </c>
      <c r="D4219" s="22">
        <v>0.47557623707019181</v>
      </c>
      <c r="E4219" s="22">
        <f t="shared" ca="1" si="143"/>
        <v>0.47978552286686471</v>
      </c>
      <c r="F4219" s="3"/>
      <c r="G4219" s="3"/>
      <c r="H4219" s="3"/>
    </row>
    <row r="4220" spans="1:8" x14ac:dyDescent="0.55000000000000004">
      <c r="A4220" s="22">
        <f t="shared" ca="1" si="142"/>
        <v>0.51109079886421127</v>
      </c>
      <c r="B4220" s="22">
        <v>0.23245580032991509</v>
      </c>
      <c r="C4220" s="22">
        <v>0.34491544193134283</v>
      </c>
      <c r="D4220" s="22">
        <v>0.19953534977142018</v>
      </c>
      <c r="E4220" s="22">
        <f t="shared" ca="1" si="143"/>
        <v>3.1947191819614376</v>
      </c>
      <c r="F4220" s="3"/>
      <c r="G4220" s="3"/>
      <c r="H4220" s="3"/>
    </row>
    <row r="4221" spans="1:8" x14ac:dyDescent="0.55000000000000004">
      <c r="A4221" s="22">
        <f t="shared" ca="1" si="142"/>
        <v>0.75498033159410238</v>
      </c>
      <c r="B4221" s="22">
        <v>0.65279615892728793</v>
      </c>
      <c r="C4221" s="22">
        <v>0.62933495901129388</v>
      </c>
      <c r="D4221" s="22">
        <v>0.15371039103684758</v>
      </c>
      <c r="E4221" s="22">
        <f t="shared" ca="1" si="143"/>
        <v>1.170645578060332</v>
      </c>
      <c r="F4221" s="3"/>
      <c r="G4221" s="3"/>
      <c r="H4221" s="3"/>
    </row>
    <row r="4222" spans="1:8" x14ac:dyDescent="0.55000000000000004">
      <c r="A4222" s="22">
        <f t="shared" ca="1" si="142"/>
        <v>0.98234986781482747</v>
      </c>
      <c r="B4222" s="22">
        <v>0.36925902765040353</v>
      </c>
      <c r="C4222" s="22">
        <v>0.44766828591963126</v>
      </c>
      <c r="D4222" s="22">
        <v>0.10578324641566095</v>
      </c>
      <c r="E4222" s="22">
        <f t="shared" ca="1" si="143"/>
        <v>1.8177674165048203</v>
      </c>
      <c r="F4222" s="3"/>
      <c r="G4222" s="3"/>
      <c r="H4222" s="3"/>
    </row>
    <row r="4223" spans="1:8" x14ac:dyDescent="0.55000000000000004">
      <c r="A4223" s="22">
        <f t="shared" ca="1" si="142"/>
        <v>0.7331641796257391</v>
      </c>
      <c r="B4223" s="22">
        <v>0.56214283640759055</v>
      </c>
      <c r="C4223" s="22">
        <v>0.49386596898300084</v>
      </c>
      <c r="D4223" s="22">
        <v>0.2185667754141607</v>
      </c>
      <c r="E4223" s="22">
        <f t="shared" ca="1" si="143"/>
        <v>1.5918760395854255</v>
      </c>
      <c r="F4223" s="3"/>
      <c r="G4223" s="3"/>
      <c r="H4223" s="3"/>
    </row>
    <row r="4224" spans="1:8" x14ac:dyDescent="0.55000000000000004">
      <c r="A4224" s="22">
        <f t="shared" ca="1" si="142"/>
        <v>0.1600886771876604</v>
      </c>
      <c r="B4224" s="22">
        <v>0.51101792465842433</v>
      </c>
      <c r="C4224" s="22">
        <v>0.66979910724497072</v>
      </c>
      <c r="D4224" s="22">
        <v>0.14932656853056714</v>
      </c>
      <c r="E4224" s="22">
        <f t="shared" ca="1" si="143"/>
        <v>2.9041554481306786</v>
      </c>
      <c r="F4224" s="3"/>
      <c r="G4224" s="3"/>
      <c r="H4224" s="3"/>
    </row>
    <row r="4225" spans="1:8" x14ac:dyDescent="0.55000000000000004">
      <c r="A4225" s="22">
        <f t="shared" ca="1" si="142"/>
        <v>0.78784539974991064</v>
      </c>
      <c r="B4225" s="22">
        <v>0.82926778977559246</v>
      </c>
      <c r="C4225" s="22">
        <v>0.27624297199715964</v>
      </c>
      <c r="D4225" s="22">
        <v>0.89557913782076226</v>
      </c>
      <c r="E4225" s="22">
        <f t="shared" ca="1" si="143"/>
        <v>1.7121400173269061</v>
      </c>
      <c r="F4225" s="3"/>
      <c r="G4225" s="3"/>
      <c r="H4225" s="3"/>
    </row>
    <row r="4226" spans="1:8" x14ac:dyDescent="0.55000000000000004">
      <c r="A4226" s="22">
        <f t="shared" ca="1" si="142"/>
        <v>0.18501923408072785</v>
      </c>
      <c r="B4226" s="22">
        <v>0.35948536167458733</v>
      </c>
      <c r="C4226" s="22">
        <v>0.61848726124964193</v>
      </c>
      <c r="D4226" s="22">
        <v>3.7645991743214813E-3</v>
      </c>
      <c r="E4226" s="22">
        <f t="shared" ca="1" si="143"/>
        <v>3.1908559960856011</v>
      </c>
      <c r="F4226" s="3"/>
      <c r="G4226" s="3"/>
      <c r="H4226" s="3"/>
    </row>
    <row r="4227" spans="1:8" x14ac:dyDescent="0.55000000000000004">
      <c r="A4227" s="22">
        <f t="shared" ref="A4227:A4290" ca="1" si="144">RAND()</f>
        <v>3.6382494686463929E-2</v>
      </c>
      <c r="B4227" s="22">
        <v>1.8853547461765818E-2</v>
      </c>
      <c r="C4227" s="22">
        <v>0.86741712954234185</v>
      </c>
      <c r="D4227" s="22">
        <v>0.98853062702649441</v>
      </c>
      <c r="E4227" s="22">
        <f t="shared" ref="E4227:E4290" ca="1" si="145">-LN(A4227*B4227*C4227)</f>
        <v>7.4269570233888711</v>
      </c>
      <c r="F4227" s="3"/>
      <c r="G4227" s="3"/>
      <c r="H4227" s="3"/>
    </row>
    <row r="4228" spans="1:8" x14ac:dyDescent="0.55000000000000004">
      <c r="A4228" s="22">
        <f t="shared" ca="1" si="144"/>
        <v>0.23577277130633123</v>
      </c>
      <c r="B4228" s="22">
        <v>0.78192634040461784</v>
      </c>
      <c r="C4228" s="22">
        <v>0.38372412190035365</v>
      </c>
      <c r="D4228" s="22">
        <v>0.77701134963861995</v>
      </c>
      <c r="E4228" s="22">
        <f t="shared" ca="1" si="145"/>
        <v>2.6487129250973891</v>
      </c>
      <c r="F4228" s="3"/>
      <c r="G4228" s="3"/>
      <c r="H4228" s="3"/>
    </row>
    <row r="4229" spans="1:8" x14ac:dyDescent="0.55000000000000004">
      <c r="A4229" s="22">
        <f t="shared" ca="1" si="144"/>
        <v>0.90210007995901242</v>
      </c>
      <c r="B4229" s="22">
        <v>0.43098907443121215</v>
      </c>
      <c r="C4229" s="22">
        <v>0.11648970803557424</v>
      </c>
      <c r="D4229" s="22">
        <v>0.77805685740838471</v>
      </c>
      <c r="E4229" s="22">
        <f t="shared" ca="1" si="145"/>
        <v>3.094654703151384</v>
      </c>
      <c r="F4229" s="3"/>
      <c r="G4229" s="3"/>
      <c r="H4229" s="3"/>
    </row>
    <row r="4230" spans="1:8" x14ac:dyDescent="0.55000000000000004">
      <c r="A4230" s="22">
        <f t="shared" ca="1" si="144"/>
        <v>0.80124414034725944</v>
      </c>
      <c r="B4230" s="22">
        <v>0.4888239502392141</v>
      </c>
      <c r="C4230" s="22">
        <v>0.9691108716593525</v>
      </c>
      <c r="D4230" s="22">
        <v>0.2518722536923097</v>
      </c>
      <c r="E4230" s="22">
        <f t="shared" ca="1" si="145"/>
        <v>0.96871871320344249</v>
      </c>
      <c r="F4230" s="3"/>
      <c r="G4230" s="3"/>
      <c r="H4230" s="3"/>
    </row>
    <row r="4231" spans="1:8" x14ac:dyDescent="0.55000000000000004">
      <c r="A4231" s="22">
        <f t="shared" ca="1" si="144"/>
        <v>0.62238415412467385</v>
      </c>
      <c r="B4231" s="22">
        <v>0.51401192822006159</v>
      </c>
      <c r="C4231" s="22">
        <v>0.99306475844482833</v>
      </c>
      <c r="D4231" s="22">
        <v>0.5356605856410368</v>
      </c>
      <c r="E4231" s="22">
        <f t="shared" ca="1" si="145"/>
        <v>1.1466659750096238</v>
      </c>
      <c r="F4231" s="3"/>
      <c r="G4231" s="3"/>
      <c r="H4231" s="3"/>
    </row>
    <row r="4232" spans="1:8" x14ac:dyDescent="0.55000000000000004">
      <c r="A4232" s="22">
        <f t="shared" ca="1" si="144"/>
        <v>6.3118969245435697E-2</v>
      </c>
      <c r="B4232" s="22">
        <v>0.55506054585606257</v>
      </c>
      <c r="C4232" s="22">
        <v>0.12018891583555413</v>
      </c>
      <c r="D4232" s="22">
        <v>0.15070822385283245</v>
      </c>
      <c r="E4232" s="22">
        <f t="shared" ca="1" si="145"/>
        <v>5.4701024876892266</v>
      </c>
      <c r="F4232" s="3"/>
      <c r="G4232" s="3"/>
      <c r="H4232" s="3"/>
    </row>
    <row r="4233" spans="1:8" x14ac:dyDescent="0.55000000000000004">
      <c r="A4233" s="22">
        <f t="shared" ca="1" si="144"/>
        <v>0.95313753734962636</v>
      </c>
      <c r="B4233" s="22">
        <v>0.72293838582771786</v>
      </c>
      <c r="C4233" s="22">
        <v>0.16886694358390164</v>
      </c>
      <c r="D4233" s="22">
        <v>0.32895214750313262</v>
      </c>
      <c r="E4233" s="22">
        <f t="shared" ca="1" si="145"/>
        <v>2.1510715361691206</v>
      </c>
      <c r="F4233" s="3"/>
      <c r="G4233" s="3"/>
      <c r="H4233" s="3"/>
    </row>
    <row r="4234" spans="1:8" x14ac:dyDescent="0.55000000000000004">
      <c r="A4234" s="22">
        <f t="shared" ca="1" si="144"/>
        <v>0.59388412670635704</v>
      </c>
      <c r="B4234" s="22">
        <v>0.44141630908720308</v>
      </c>
      <c r="C4234" s="22">
        <v>7.1969000700517594E-2</v>
      </c>
      <c r="D4234" s="22">
        <v>0.35993334123797693</v>
      </c>
      <c r="E4234" s="22">
        <f t="shared" ca="1" si="145"/>
        <v>3.9703576873356456</v>
      </c>
      <c r="F4234" s="3"/>
      <c r="G4234" s="3"/>
      <c r="H4234" s="3"/>
    </row>
    <row r="4235" spans="1:8" x14ac:dyDescent="0.55000000000000004">
      <c r="A4235" s="22">
        <f t="shared" ca="1" si="144"/>
        <v>0.64586685987401982</v>
      </c>
      <c r="B4235" s="22">
        <v>0.77268466086179788</v>
      </c>
      <c r="C4235" s="22">
        <v>1.880995214861636E-2</v>
      </c>
      <c r="D4235" s="22">
        <v>0.10992144345814503</v>
      </c>
      <c r="E4235" s="22">
        <f t="shared" ca="1" si="145"/>
        <v>4.6684153309024863</v>
      </c>
      <c r="F4235" s="3"/>
      <c r="G4235" s="3"/>
      <c r="H4235" s="3"/>
    </row>
    <row r="4236" spans="1:8" x14ac:dyDescent="0.55000000000000004">
      <c r="A4236" s="22">
        <f t="shared" ca="1" si="144"/>
        <v>0.24505246995799501</v>
      </c>
      <c r="B4236" s="22">
        <v>0.47154517322853362</v>
      </c>
      <c r="C4236" s="22">
        <v>0.94108315673820031</v>
      </c>
      <c r="D4236" s="22">
        <v>0.30710400582317054</v>
      </c>
      <c r="E4236" s="22">
        <f t="shared" ca="1" si="145"/>
        <v>2.2187470749848122</v>
      </c>
      <c r="F4236" s="3"/>
      <c r="G4236" s="3"/>
      <c r="H4236" s="3"/>
    </row>
    <row r="4237" spans="1:8" x14ac:dyDescent="0.55000000000000004">
      <c r="A4237" s="22">
        <f t="shared" ca="1" si="144"/>
        <v>0.23755904519472759</v>
      </c>
      <c r="B4237" s="22">
        <v>0.72542040594700774</v>
      </c>
      <c r="C4237" s="22">
        <v>0.23428952208273046</v>
      </c>
      <c r="D4237" s="22">
        <v>6.8808134253345754E-2</v>
      </c>
      <c r="E4237" s="22">
        <f t="shared" ca="1" si="145"/>
        <v>3.2095406515345664</v>
      </c>
      <c r="F4237" s="3"/>
      <c r="G4237" s="3"/>
      <c r="H4237" s="3"/>
    </row>
    <row r="4238" spans="1:8" x14ac:dyDescent="0.55000000000000004">
      <c r="A4238" s="22">
        <f t="shared" ca="1" si="144"/>
        <v>0.18028375162342691</v>
      </c>
      <c r="B4238" s="22">
        <v>0.73719701065077947</v>
      </c>
      <c r="C4238" s="22">
        <v>0.67845113249030575</v>
      </c>
      <c r="D4238" s="22">
        <v>0.14282681216495519</v>
      </c>
      <c r="E4238" s="22">
        <f t="shared" ca="1" si="145"/>
        <v>2.4060662047537651</v>
      </c>
      <c r="F4238" s="3"/>
      <c r="G4238" s="3"/>
      <c r="H4238" s="3"/>
    </row>
    <row r="4239" spans="1:8" x14ac:dyDescent="0.55000000000000004">
      <c r="A4239" s="22">
        <f t="shared" ca="1" si="144"/>
        <v>0.44754373583002938</v>
      </c>
      <c r="B4239" s="22">
        <v>0.44889949247830818</v>
      </c>
      <c r="C4239" s="22">
        <v>0.74921231225354323</v>
      </c>
      <c r="D4239" s="22">
        <v>8.5347625352983902E-2</v>
      </c>
      <c r="E4239" s="22">
        <f t="shared" ca="1" si="145"/>
        <v>1.893670150808721</v>
      </c>
      <c r="F4239" s="3"/>
      <c r="G4239" s="3"/>
      <c r="H4239" s="3"/>
    </row>
    <row r="4240" spans="1:8" x14ac:dyDescent="0.55000000000000004">
      <c r="A4240" s="22">
        <f t="shared" ca="1" si="144"/>
        <v>0.76100122524155489</v>
      </c>
      <c r="B4240" s="22">
        <v>0.67154618263782118</v>
      </c>
      <c r="C4240" s="22">
        <v>0.68175741321015715</v>
      </c>
      <c r="D4240" s="22">
        <v>0.71551415358686399</v>
      </c>
      <c r="E4240" s="22">
        <f t="shared" ca="1" si="145"/>
        <v>1.0543741846484413</v>
      </c>
      <c r="F4240" s="3"/>
      <c r="G4240" s="3"/>
      <c r="H4240" s="3"/>
    </row>
    <row r="4241" spans="1:8" x14ac:dyDescent="0.55000000000000004">
      <c r="A4241" s="22">
        <f t="shared" ca="1" si="144"/>
        <v>4.6845780320913355E-2</v>
      </c>
      <c r="B4241" s="22">
        <v>0.13991697670641945</v>
      </c>
      <c r="C4241" s="22">
        <v>0.37970782482752541</v>
      </c>
      <c r="D4241" s="22">
        <v>0.96559602400615951</v>
      </c>
      <c r="E4241" s="22">
        <f t="shared" ca="1" si="145"/>
        <v>5.995953602053099</v>
      </c>
      <c r="F4241" s="3"/>
      <c r="G4241" s="3"/>
      <c r="H4241" s="3"/>
    </row>
    <row r="4242" spans="1:8" x14ac:dyDescent="0.55000000000000004">
      <c r="A4242" s="22">
        <f t="shared" ca="1" si="144"/>
        <v>0.50309480042010879</v>
      </c>
      <c r="B4242" s="22">
        <v>0.29528125955328943</v>
      </c>
      <c r="C4242" s="22">
        <v>0.17506846013577049</v>
      </c>
      <c r="D4242" s="22">
        <v>0.28785631780507404</v>
      </c>
      <c r="E4242" s="22">
        <f t="shared" ca="1" si="145"/>
        <v>3.6493817920484601</v>
      </c>
      <c r="F4242" s="3"/>
      <c r="G4242" s="3"/>
      <c r="H4242" s="3"/>
    </row>
    <row r="4243" spans="1:8" x14ac:dyDescent="0.55000000000000004">
      <c r="A4243" s="22">
        <f t="shared" ca="1" si="144"/>
        <v>0.35441061080783054</v>
      </c>
      <c r="B4243" s="22">
        <v>0.79144948096100098</v>
      </c>
      <c r="C4243" s="22">
        <v>0.95782199652428124</v>
      </c>
      <c r="D4243" s="22">
        <v>0.52455272329047986</v>
      </c>
      <c r="E4243" s="22">
        <f t="shared" ca="1" si="145"/>
        <v>1.3142816748165613</v>
      </c>
      <c r="F4243" s="3"/>
      <c r="G4243" s="3"/>
      <c r="H4243" s="3"/>
    </row>
    <row r="4244" spans="1:8" x14ac:dyDescent="0.55000000000000004">
      <c r="A4244" s="22">
        <f t="shared" ca="1" si="144"/>
        <v>0.8460557744777194</v>
      </c>
      <c r="B4244" s="22">
        <v>4.7541876105538838E-2</v>
      </c>
      <c r="C4244" s="22">
        <v>5.9287944199809206E-2</v>
      </c>
      <c r="D4244" s="22">
        <v>0.30477040027155244</v>
      </c>
      <c r="E4244" s="22">
        <f t="shared" ca="1" si="145"/>
        <v>6.0386636438783272</v>
      </c>
      <c r="F4244" s="3"/>
      <c r="G4244" s="3"/>
      <c r="H4244" s="3"/>
    </row>
    <row r="4245" spans="1:8" x14ac:dyDescent="0.55000000000000004">
      <c r="A4245" s="22">
        <f t="shared" ca="1" si="144"/>
        <v>0.49722583757526861</v>
      </c>
      <c r="B4245" s="22">
        <v>0.48999074019303945</v>
      </c>
      <c r="C4245" s="22">
        <v>0.75483125223622327</v>
      </c>
      <c r="D4245" s="22">
        <v>0.46128311113315668</v>
      </c>
      <c r="E4245" s="22">
        <f t="shared" ca="1" si="145"/>
        <v>1.6933408018423954</v>
      </c>
      <c r="F4245" s="3"/>
      <c r="G4245" s="3"/>
      <c r="H4245" s="3"/>
    </row>
    <row r="4246" spans="1:8" x14ac:dyDescent="0.55000000000000004">
      <c r="A4246" s="22">
        <f t="shared" ca="1" si="144"/>
        <v>0.48076711713276532</v>
      </c>
      <c r="B4246" s="22">
        <v>0.7672679947604002</v>
      </c>
      <c r="C4246" s="22">
        <v>0.50532032793804493</v>
      </c>
      <c r="D4246" s="22">
        <v>0.77383490687084855</v>
      </c>
      <c r="E4246" s="22">
        <f t="shared" ca="1" si="145"/>
        <v>1.6798541603120414</v>
      </c>
      <c r="F4246" s="3"/>
      <c r="G4246" s="3"/>
      <c r="H4246" s="3"/>
    </row>
    <row r="4247" spans="1:8" x14ac:dyDescent="0.55000000000000004">
      <c r="A4247" s="22">
        <f t="shared" ca="1" si="144"/>
        <v>0.34351087317301521</v>
      </c>
      <c r="B4247" s="22">
        <v>0.87369027805863553</v>
      </c>
      <c r="C4247" s="22">
        <v>0.11969360014261143</v>
      </c>
      <c r="D4247" s="22">
        <v>0.84299273242312167</v>
      </c>
      <c r="E4247" s="22">
        <f t="shared" ca="1" si="145"/>
        <v>3.3263859864699339</v>
      </c>
      <c r="F4247" s="3"/>
      <c r="G4247" s="3"/>
      <c r="H4247" s="3"/>
    </row>
    <row r="4248" spans="1:8" x14ac:dyDescent="0.55000000000000004">
      <c r="A4248" s="22">
        <f t="shared" ca="1" si="144"/>
        <v>0.91586828621165117</v>
      </c>
      <c r="B4248" s="22">
        <v>0.1800257840666416</v>
      </c>
      <c r="C4248" s="22">
        <v>0.45511177995503838</v>
      </c>
      <c r="D4248" s="22">
        <v>0.19071892927737599</v>
      </c>
      <c r="E4248" s="22">
        <f t="shared" ca="1" si="145"/>
        <v>2.589750130500609</v>
      </c>
      <c r="F4248" s="3"/>
      <c r="G4248" s="3"/>
      <c r="H4248" s="3"/>
    </row>
    <row r="4249" spans="1:8" x14ac:dyDescent="0.55000000000000004">
      <c r="A4249" s="22">
        <f t="shared" ca="1" si="144"/>
        <v>5.6732503204273144E-3</v>
      </c>
      <c r="B4249" s="22">
        <v>0.2521314047876777</v>
      </c>
      <c r="C4249" s="22">
        <v>0.35716094307674995</v>
      </c>
      <c r="D4249" s="22">
        <v>0.22188177875425474</v>
      </c>
      <c r="E4249" s="22">
        <f t="shared" ca="1" si="145"/>
        <v>7.57936673438972</v>
      </c>
      <c r="F4249" s="3"/>
      <c r="G4249" s="3"/>
      <c r="H4249" s="3"/>
    </row>
    <row r="4250" spans="1:8" x14ac:dyDescent="0.55000000000000004">
      <c r="A4250" s="22">
        <f t="shared" ca="1" si="144"/>
        <v>0.93394572912591511</v>
      </c>
      <c r="B4250" s="22">
        <v>0.92485205165544337</v>
      </c>
      <c r="C4250" s="22">
        <v>0.24555501521321765</v>
      </c>
      <c r="D4250" s="22">
        <v>0.35584516433923352</v>
      </c>
      <c r="E4250" s="22">
        <f t="shared" ca="1" si="145"/>
        <v>1.5506927090189677</v>
      </c>
      <c r="F4250" s="3"/>
      <c r="G4250" s="3"/>
      <c r="H4250" s="3"/>
    </row>
    <row r="4251" spans="1:8" x14ac:dyDescent="0.55000000000000004">
      <c r="A4251" s="22">
        <f t="shared" ca="1" si="144"/>
        <v>0.90828895947025678</v>
      </c>
      <c r="B4251" s="22">
        <v>0.71055649468045856</v>
      </c>
      <c r="C4251" s="22">
        <v>0.93328619212134001</v>
      </c>
      <c r="D4251" s="22">
        <v>0.67221883524682691</v>
      </c>
      <c r="E4251" s="22">
        <f t="shared" ca="1" si="145"/>
        <v>0.50694291553884752</v>
      </c>
      <c r="F4251" s="3"/>
      <c r="G4251" s="3"/>
      <c r="H4251" s="3"/>
    </row>
    <row r="4252" spans="1:8" x14ac:dyDescent="0.55000000000000004">
      <c r="A4252" s="22">
        <f t="shared" ca="1" si="144"/>
        <v>0.4265953383023986</v>
      </c>
      <c r="B4252" s="22">
        <v>6.9566901131200121E-2</v>
      </c>
      <c r="C4252" s="22">
        <v>3.6184779119881716E-2</v>
      </c>
      <c r="D4252" s="22">
        <v>0.35965713372627128</v>
      </c>
      <c r="E4252" s="22">
        <f t="shared" ca="1" si="145"/>
        <v>6.8365024986538598</v>
      </c>
      <c r="F4252" s="3"/>
      <c r="G4252" s="3"/>
      <c r="H4252" s="3"/>
    </row>
    <row r="4253" spans="1:8" x14ac:dyDescent="0.55000000000000004">
      <c r="A4253" s="22">
        <f t="shared" ca="1" si="144"/>
        <v>0.27676824663892718</v>
      </c>
      <c r="B4253" s="22">
        <v>0.47810231919099522</v>
      </c>
      <c r="C4253" s="22">
        <v>0.82349067954173472</v>
      </c>
      <c r="D4253" s="22">
        <v>4.9147923025481766E-2</v>
      </c>
      <c r="E4253" s="22">
        <f t="shared" ca="1" si="145"/>
        <v>2.2167083377635164</v>
      </c>
      <c r="F4253" s="3"/>
      <c r="G4253" s="3"/>
      <c r="H4253" s="3"/>
    </row>
    <row r="4254" spans="1:8" x14ac:dyDescent="0.55000000000000004">
      <c r="A4254" s="22">
        <f t="shared" ca="1" si="144"/>
        <v>0.38846754442424813</v>
      </c>
      <c r="B4254" s="22">
        <v>0.76710743396906667</v>
      </c>
      <c r="C4254" s="22">
        <v>6.9353362405603636E-2</v>
      </c>
      <c r="D4254" s="22">
        <v>0.67839176385242617</v>
      </c>
      <c r="E4254" s="22">
        <f t="shared" ca="1" si="145"/>
        <v>3.879214719276574</v>
      </c>
      <c r="F4254" s="3"/>
      <c r="G4254" s="3"/>
      <c r="H4254" s="3"/>
    </row>
    <row r="4255" spans="1:8" x14ac:dyDescent="0.55000000000000004">
      <c r="A4255" s="22">
        <f t="shared" ca="1" si="144"/>
        <v>0.55867148238797337</v>
      </c>
      <c r="B4255" s="22">
        <v>0.45905977967321809</v>
      </c>
      <c r="C4255" s="22">
        <v>0.2694504237441091</v>
      </c>
      <c r="D4255" s="22">
        <v>0.51444293172918132</v>
      </c>
      <c r="E4255" s="22">
        <f t="shared" ca="1" si="145"/>
        <v>2.6721393670593825</v>
      </c>
      <c r="F4255" s="3"/>
      <c r="G4255" s="3"/>
      <c r="H4255" s="3"/>
    </row>
    <row r="4256" spans="1:8" x14ac:dyDescent="0.55000000000000004">
      <c r="A4256" s="22">
        <f t="shared" ca="1" si="144"/>
        <v>0.90702074698298107</v>
      </c>
      <c r="B4256" s="22">
        <v>0.39541961099926937</v>
      </c>
      <c r="C4256" s="22">
        <v>8.7456002178199155E-2</v>
      </c>
      <c r="D4256" s="22">
        <v>0.23038488535474333</v>
      </c>
      <c r="E4256" s="22">
        <f t="shared" ca="1" si="145"/>
        <v>3.4620171707685463</v>
      </c>
      <c r="F4256" s="3"/>
      <c r="G4256" s="3"/>
      <c r="H4256" s="3"/>
    </row>
    <row r="4257" spans="1:8" x14ac:dyDescent="0.55000000000000004">
      <c r="A4257" s="22">
        <f t="shared" ca="1" si="144"/>
        <v>8.9340895046405744E-2</v>
      </c>
      <c r="B4257" s="22">
        <v>0.38268631460788538</v>
      </c>
      <c r="C4257" s="22">
        <v>0.7704903265180687</v>
      </c>
      <c r="D4257" s="22">
        <v>0.45531699790509272</v>
      </c>
      <c r="E4257" s="22">
        <f t="shared" ca="1" si="145"/>
        <v>3.6365637710863683</v>
      </c>
      <c r="F4257" s="3"/>
      <c r="G4257" s="3"/>
      <c r="H4257" s="3"/>
    </row>
    <row r="4258" spans="1:8" x14ac:dyDescent="0.55000000000000004">
      <c r="A4258" s="22">
        <f t="shared" ca="1" si="144"/>
        <v>0.67031070038396423</v>
      </c>
      <c r="B4258" s="22">
        <v>0.68127437839018024</v>
      </c>
      <c r="C4258" s="22">
        <v>0.87429503467684333</v>
      </c>
      <c r="D4258" s="22">
        <v>0.9049552126026188</v>
      </c>
      <c r="E4258" s="22">
        <f t="shared" ca="1" si="145"/>
        <v>0.91814148303300802</v>
      </c>
      <c r="F4258" s="3"/>
      <c r="G4258" s="3"/>
      <c r="H4258" s="3"/>
    </row>
    <row r="4259" spans="1:8" x14ac:dyDescent="0.55000000000000004">
      <c r="A4259" s="22">
        <f t="shared" ca="1" si="144"/>
        <v>0.52105480824794137</v>
      </c>
      <c r="B4259" s="22">
        <v>0.93529136749851849</v>
      </c>
      <c r="C4259" s="22">
        <v>0.47587493917151635</v>
      </c>
      <c r="D4259" s="22">
        <v>0.66215366742014936</v>
      </c>
      <c r="E4259" s="22">
        <f t="shared" ca="1" si="145"/>
        <v>1.461397411937803</v>
      </c>
      <c r="F4259" s="3"/>
      <c r="G4259" s="3"/>
      <c r="H4259" s="3"/>
    </row>
    <row r="4260" spans="1:8" x14ac:dyDescent="0.55000000000000004">
      <c r="A4260" s="22">
        <f t="shared" ca="1" si="144"/>
        <v>0.49745995793962383</v>
      </c>
      <c r="B4260" s="22">
        <v>0.10105989230961343</v>
      </c>
      <c r="C4260" s="22">
        <v>0.86290307541608946</v>
      </c>
      <c r="D4260" s="22">
        <v>0.34015863084076059</v>
      </c>
      <c r="E4260" s="22">
        <f t="shared" ca="1" si="145"/>
        <v>3.1377350623308886</v>
      </c>
      <c r="F4260" s="3"/>
      <c r="G4260" s="3"/>
      <c r="H4260" s="3"/>
    </row>
    <row r="4261" spans="1:8" x14ac:dyDescent="0.55000000000000004">
      <c r="A4261" s="22">
        <f t="shared" ca="1" si="144"/>
        <v>0.11636993944256113</v>
      </c>
      <c r="B4261" s="22">
        <v>0.8624685326713083</v>
      </c>
      <c r="C4261" s="22">
        <v>0.74740083921038336</v>
      </c>
      <c r="D4261" s="22">
        <v>0.35634071938800915</v>
      </c>
      <c r="E4261" s="22">
        <f t="shared" ca="1" si="145"/>
        <v>2.5900912829425407</v>
      </c>
      <c r="F4261" s="3"/>
      <c r="G4261" s="3"/>
      <c r="H4261" s="3"/>
    </row>
    <row r="4262" spans="1:8" x14ac:dyDescent="0.55000000000000004">
      <c r="A4262" s="22">
        <f t="shared" ca="1" si="144"/>
        <v>0.29563021000223277</v>
      </c>
      <c r="B4262" s="22">
        <v>0.65777974066157852</v>
      </c>
      <c r="C4262" s="22">
        <v>0.14703959303339331</v>
      </c>
      <c r="D4262" s="22">
        <v>0.67520038708900165</v>
      </c>
      <c r="E4262" s="22">
        <f t="shared" ca="1" si="145"/>
        <v>3.5545844286416917</v>
      </c>
      <c r="F4262" s="3"/>
      <c r="G4262" s="3"/>
      <c r="H4262" s="3"/>
    </row>
    <row r="4263" spans="1:8" x14ac:dyDescent="0.55000000000000004">
      <c r="A4263" s="22">
        <f t="shared" ca="1" si="144"/>
        <v>9.7062754985085431E-2</v>
      </c>
      <c r="B4263" s="22">
        <v>0.54788684766888074</v>
      </c>
      <c r="C4263" s="22">
        <v>0.51033828126086622</v>
      </c>
      <c r="D4263" s="22">
        <v>0.74005410233657809</v>
      </c>
      <c r="E4263" s="22">
        <f t="shared" ca="1" si="145"/>
        <v>3.6067655233255116</v>
      </c>
      <c r="F4263" s="3"/>
      <c r="G4263" s="3"/>
      <c r="H4263" s="3"/>
    </row>
    <row r="4264" spans="1:8" x14ac:dyDescent="0.55000000000000004">
      <c r="A4264" s="22">
        <f t="shared" ca="1" si="144"/>
        <v>0.23157013837475426</v>
      </c>
      <c r="B4264" s="22">
        <v>0.39906079398185734</v>
      </c>
      <c r="C4264" s="22">
        <v>0.48819870370759277</v>
      </c>
      <c r="D4264" s="22">
        <v>0.70262363442967368</v>
      </c>
      <c r="E4264" s="22">
        <f t="shared" ca="1" si="145"/>
        <v>3.0985467619069511</v>
      </c>
      <c r="F4264" s="3"/>
      <c r="G4264" s="3"/>
      <c r="H4264" s="3"/>
    </row>
    <row r="4265" spans="1:8" x14ac:dyDescent="0.55000000000000004">
      <c r="A4265" s="22">
        <f t="shared" ca="1" si="144"/>
        <v>0.63230544828668811</v>
      </c>
      <c r="B4265" s="22">
        <v>0.89864967695342202</v>
      </c>
      <c r="C4265" s="22">
        <v>0.66996635544533567</v>
      </c>
      <c r="D4265" s="22">
        <v>0.41138003188988592</v>
      </c>
      <c r="E4265" s="22">
        <f t="shared" ca="1" si="145"/>
        <v>0.96577248221330225</v>
      </c>
      <c r="F4265" s="3"/>
      <c r="G4265" s="3"/>
      <c r="H4265" s="3"/>
    </row>
    <row r="4266" spans="1:8" x14ac:dyDescent="0.55000000000000004">
      <c r="A4266" s="22">
        <f t="shared" ca="1" si="144"/>
        <v>0.54778832687526824</v>
      </c>
      <c r="B4266" s="22">
        <v>0.83765573906626745</v>
      </c>
      <c r="C4266" s="22">
        <v>0.13438034261741516</v>
      </c>
      <c r="D4266" s="22">
        <v>0.73624808839428701</v>
      </c>
      <c r="E4266" s="22">
        <f t="shared" ca="1" si="145"/>
        <v>2.7860955288337466</v>
      </c>
      <c r="F4266" s="3"/>
      <c r="G4266" s="3"/>
      <c r="H4266" s="3"/>
    </row>
    <row r="4267" spans="1:8" x14ac:dyDescent="0.55000000000000004">
      <c r="A4267" s="22">
        <f t="shared" ca="1" si="144"/>
        <v>0.9429024488541321</v>
      </c>
      <c r="B4267" s="22">
        <v>0.27401678650164107</v>
      </c>
      <c r="C4267" s="22">
        <v>0.93006156036563725</v>
      </c>
      <c r="D4267" s="22">
        <v>0.84161164140046774</v>
      </c>
      <c r="E4267" s="22">
        <f t="shared" ca="1" si="145"/>
        <v>1.4258628603125452</v>
      </c>
      <c r="F4267" s="3"/>
      <c r="G4267" s="3"/>
      <c r="H4267" s="3"/>
    </row>
    <row r="4268" spans="1:8" x14ac:dyDescent="0.55000000000000004">
      <c r="A4268" s="22">
        <f t="shared" ca="1" si="144"/>
        <v>0.19725585964659897</v>
      </c>
      <c r="B4268" s="22">
        <v>0.1430053846105801</v>
      </c>
      <c r="C4268" s="22">
        <v>0.89269973278361381</v>
      </c>
      <c r="D4268" s="22">
        <v>0.20573180440906425</v>
      </c>
      <c r="E4268" s="22">
        <f t="shared" ca="1" si="145"/>
        <v>3.681631607940874</v>
      </c>
      <c r="F4268" s="3"/>
      <c r="G4268" s="3"/>
      <c r="H4268" s="3"/>
    </row>
    <row r="4269" spans="1:8" x14ac:dyDescent="0.55000000000000004">
      <c r="A4269" s="22">
        <f t="shared" ca="1" si="144"/>
        <v>0.16916030251956848</v>
      </c>
      <c r="B4269" s="22">
        <v>0.41178649647639132</v>
      </c>
      <c r="C4269" s="22">
        <v>0.743915219626341</v>
      </c>
      <c r="D4269" s="22">
        <v>0.52772065209728392</v>
      </c>
      <c r="E4269" s="22">
        <f t="shared" ca="1" si="145"/>
        <v>2.9599869571601931</v>
      </c>
      <c r="F4269" s="3"/>
      <c r="G4269" s="3"/>
      <c r="H4269" s="3"/>
    </row>
    <row r="4270" spans="1:8" x14ac:dyDescent="0.55000000000000004">
      <c r="A4270" s="22">
        <f t="shared" ca="1" si="144"/>
        <v>0.71862184575924481</v>
      </c>
      <c r="B4270" s="22">
        <v>0.64918401683149929</v>
      </c>
      <c r="C4270" s="22">
        <v>0.19028545122643592</v>
      </c>
      <c r="D4270" s="22">
        <v>0.201102372150053</v>
      </c>
      <c r="E4270" s="22">
        <f t="shared" ca="1" si="145"/>
        <v>2.4216890271383256</v>
      </c>
      <c r="F4270" s="3"/>
      <c r="G4270" s="3"/>
      <c r="H4270" s="3"/>
    </row>
    <row r="4271" spans="1:8" x14ac:dyDescent="0.55000000000000004">
      <c r="A4271" s="22">
        <f t="shared" ca="1" si="144"/>
        <v>0.95499067258334014</v>
      </c>
      <c r="B4271" s="22">
        <v>0.59184078804085061</v>
      </c>
      <c r="C4271" s="22">
        <v>0.5202693305713999</v>
      </c>
      <c r="D4271" s="22">
        <v>0.35027760149105325</v>
      </c>
      <c r="E4271" s="22">
        <f t="shared" ca="1" si="145"/>
        <v>1.2239799829529843</v>
      </c>
      <c r="F4271" s="3"/>
      <c r="G4271" s="3"/>
      <c r="H4271" s="3"/>
    </row>
    <row r="4272" spans="1:8" x14ac:dyDescent="0.55000000000000004">
      <c r="A4272" s="22">
        <f t="shared" ca="1" si="144"/>
        <v>0.27167689711287046</v>
      </c>
      <c r="B4272" s="22">
        <v>0.29461027584029853</v>
      </c>
      <c r="C4272" s="22">
        <v>0.75165848668125057</v>
      </c>
      <c r="D4272" s="22">
        <v>0.96666549488480924</v>
      </c>
      <c r="E4272" s="22">
        <f t="shared" ca="1" si="145"/>
        <v>2.8107168901800752</v>
      </c>
      <c r="F4272" s="3"/>
      <c r="G4272" s="3"/>
      <c r="H4272" s="3"/>
    </row>
    <row r="4273" spans="1:8" x14ac:dyDescent="0.55000000000000004">
      <c r="A4273" s="22">
        <f t="shared" ca="1" si="144"/>
        <v>0.56784019714320177</v>
      </c>
      <c r="B4273" s="22">
        <v>0.11761277514257051</v>
      </c>
      <c r="C4273" s="22">
        <v>0.42261408894085684</v>
      </c>
      <c r="D4273" s="22">
        <v>0.39177034567994617</v>
      </c>
      <c r="E4273" s="22">
        <f t="shared" ca="1" si="145"/>
        <v>3.5675686957971986</v>
      </c>
      <c r="F4273" s="3"/>
      <c r="G4273" s="3"/>
      <c r="H4273" s="3"/>
    </row>
    <row r="4274" spans="1:8" x14ac:dyDescent="0.55000000000000004">
      <c r="A4274" s="22">
        <f t="shared" ca="1" si="144"/>
        <v>0.3220391457220495</v>
      </c>
      <c r="B4274" s="22">
        <v>0.41683746049945636</v>
      </c>
      <c r="C4274" s="22">
        <v>0.45639262083407284</v>
      </c>
      <c r="D4274" s="22">
        <v>0.13657525694781891</v>
      </c>
      <c r="E4274" s="22">
        <f t="shared" ca="1" si="145"/>
        <v>2.7925429157285619</v>
      </c>
      <c r="F4274" s="3"/>
      <c r="G4274" s="3"/>
      <c r="H4274" s="3"/>
    </row>
    <row r="4275" spans="1:8" x14ac:dyDescent="0.55000000000000004">
      <c r="A4275" s="22">
        <f t="shared" ca="1" si="144"/>
        <v>0.59742774622254569</v>
      </c>
      <c r="B4275" s="22">
        <v>0.78227501439192682</v>
      </c>
      <c r="C4275" s="22">
        <v>0.18263128909152815</v>
      </c>
      <c r="D4275" s="22">
        <v>0.42286755854433811</v>
      </c>
      <c r="E4275" s="22">
        <f t="shared" ca="1" si="145"/>
        <v>2.4609568210826751</v>
      </c>
      <c r="F4275" s="3"/>
      <c r="G4275" s="3"/>
      <c r="H4275" s="3"/>
    </row>
    <row r="4276" spans="1:8" x14ac:dyDescent="0.55000000000000004">
      <c r="A4276" s="22">
        <f t="shared" ca="1" si="144"/>
        <v>0.91112340053252383</v>
      </c>
      <c r="B4276" s="22">
        <v>0.69632527224960516</v>
      </c>
      <c r="C4276" s="22">
        <v>0.6713184638443499</v>
      </c>
      <c r="D4276" s="22">
        <v>0.643839327115733</v>
      </c>
      <c r="E4276" s="22">
        <f t="shared" ca="1" si="145"/>
        <v>0.85352696120706317</v>
      </c>
      <c r="F4276" s="3"/>
      <c r="G4276" s="3"/>
      <c r="H4276" s="3"/>
    </row>
    <row r="4277" spans="1:8" x14ac:dyDescent="0.55000000000000004">
      <c r="A4277" s="22">
        <f t="shared" ca="1" si="144"/>
        <v>4.6294378596149377E-2</v>
      </c>
      <c r="B4277" s="22">
        <v>0.32937036004928488</v>
      </c>
      <c r="C4277" s="22">
        <v>0.59609840850802698</v>
      </c>
      <c r="D4277" s="22">
        <v>8.796808129303435E-2</v>
      </c>
      <c r="E4277" s="22">
        <f t="shared" ca="1" si="145"/>
        <v>4.7006566953942572</v>
      </c>
      <c r="F4277" s="3"/>
      <c r="G4277" s="3"/>
      <c r="H4277" s="3"/>
    </row>
    <row r="4278" spans="1:8" x14ac:dyDescent="0.55000000000000004">
      <c r="A4278" s="22">
        <f t="shared" ca="1" si="144"/>
        <v>0.32332135838805831</v>
      </c>
      <c r="B4278" s="22">
        <v>0.70984095231740185</v>
      </c>
      <c r="C4278" s="22">
        <v>0.46508308268104892</v>
      </c>
      <c r="D4278" s="22">
        <v>0.46869037014081749</v>
      </c>
      <c r="E4278" s="22">
        <f t="shared" ca="1" si="145"/>
        <v>2.2373620945358299</v>
      </c>
      <c r="F4278" s="3"/>
      <c r="G4278" s="3"/>
      <c r="H4278" s="3"/>
    </row>
    <row r="4279" spans="1:8" x14ac:dyDescent="0.55000000000000004">
      <c r="A4279" s="22">
        <f t="shared" ca="1" si="144"/>
        <v>0.25296283576116951</v>
      </c>
      <c r="B4279" s="22">
        <v>0.91258403862823567</v>
      </c>
      <c r="C4279" s="22">
        <v>0.45438744515757823</v>
      </c>
      <c r="D4279" s="22">
        <v>0.89697010143319711</v>
      </c>
      <c r="E4279" s="22">
        <f t="shared" ca="1" si="145"/>
        <v>2.2547928373602568</v>
      </c>
      <c r="F4279" s="3"/>
      <c r="G4279" s="3"/>
      <c r="H4279" s="3"/>
    </row>
    <row r="4280" spans="1:8" x14ac:dyDescent="0.55000000000000004">
      <c r="A4280" s="22">
        <f t="shared" ca="1" si="144"/>
        <v>0.51245501115771641</v>
      </c>
      <c r="B4280" s="22">
        <v>0.11983359806743943</v>
      </c>
      <c r="C4280" s="22">
        <v>0.51628945055860098</v>
      </c>
      <c r="D4280" s="22">
        <v>0.87792349477539244</v>
      </c>
      <c r="E4280" s="22">
        <f t="shared" ca="1" si="145"/>
        <v>3.4512812563149917</v>
      </c>
      <c r="F4280" s="3"/>
      <c r="G4280" s="3"/>
      <c r="H4280" s="3"/>
    </row>
    <row r="4281" spans="1:8" x14ac:dyDescent="0.55000000000000004">
      <c r="A4281" s="22">
        <f t="shared" ca="1" si="144"/>
        <v>0.6020655252422592</v>
      </c>
      <c r="B4281" s="22">
        <v>0.59957410929397292</v>
      </c>
      <c r="C4281" s="22">
        <v>0.60909197580908925</v>
      </c>
      <c r="D4281" s="22">
        <v>0.28519014327926229</v>
      </c>
      <c r="E4281" s="22">
        <f t="shared" ca="1" si="145"/>
        <v>1.5147106824031871</v>
      </c>
      <c r="F4281" s="3"/>
      <c r="G4281" s="3"/>
      <c r="H4281" s="3"/>
    </row>
    <row r="4282" spans="1:8" x14ac:dyDescent="0.55000000000000004">
      <c r="A4282" s="22">
        <f t="shared" ca="1" si="144"/>
        <v>0.97250709458829776</v>
      </c>
      <c r="B4282" s="22">
        <v>0.39318645673735431</v>
      </c>
      <c r="C4282" s="22">
        <v>0.61738107435486078</v>
      </c>
      <c r="D4282" s="22">
        <v>0.33977030690324328</v>
      </c>
      <c r="E4282" s="22">
        <f t="shared" ca="1" si="145"/>
        <v>1.4436180644776284</v>
      </c>
      <c r="F4282" s="3"/>
      <c r="G4282" s="3"/>
      <c r="H4282" s="3"/>
    </row>
    <row r="4283" spans="1:8" x14ac:dyDescent="0.55000000000000004">
      <c r="A4283" s="22">
        <f t="shared" ca="1" si="144"/>
        <v>0.59905197741904559</v>
      </c>
      <c r="B4283" s="22">
        <v>0.45258768679672046</v>
      </c>
      <c r="C4283" s="22">
        <v>0.83276178032750781</v>
      </c>
      <c r="D4283" s="22">
        <v>0.49643095837085127</v>
      </c>
      <c r="E4283" s="22">
        <f t="shared" ca="1" si="145"/>
        <v>1.488188318329267</v>
      </c>
      <c r="F4283" s="3"/>
      <c r="G4283" s="3"/>
      <c r="H4283" s="3"/>
    </row>
    <row r="4284" spans="1:8" x14ac:dyDescent="0.55000000000000004">
      <c r="A4284" s="22">
        <f t="shared" ca="1" si="144"/>
        <v>0.45401288252129468</v>
      </c>
      <c r="B4284" s="22">
        <v>5.9349266699957548E-2</v>
      </c>
      <c r="C4284" s="22">
        <v>0.72714143384997476</v>
      </c>
      <c r="D4284" s="22">
        <v>0.90673960478747417</v>
      </c>
      <c r="E4284" s="22">
        <f t="shared" ca="1" si="145"/>
        <v>3.9325794951394641</v>
      </c>
      <c r="F4284" s="3"/>
      <c r="G4284" s="3"/>
      <c r="H4284" s="3"/>
    </row>
    <row r="4285" spans="1:8" x14ac:dyDescent="0.55000000000000004">
      <c r="A4285" s="22">
        <f t="shared" ca="1" si="144"/>
        <v>3.4194033127462609E-2</v>
      </c>
      <c r="B4285" s="22">
        <v>0.15019767874857748</v>
      </c>
      <c r="C4285" s="22">
        <v>0.44837980210313433</v>
      </c>
      <c r="D4285" s="22">
        <v>0.92850834585745157</v>
      </c>
      <c r="E4285" s="22">
        <f t="shared" ca="1" si="145"/>
        <v>6.0736217474392884</v>
      </c>
      <c r="F4285" s="3"/>
      <c r="G4285" s="3"/>
      <c r="H4285" s="3"/>
    </row>
    <row r="4286" spans="1:8" x14ac:dyDescent="0.55000000000000004">
      <c r="A4286" s="22">
        <f t="shared" ca="1" si="144"/>
        <v>0.42870658164986031</v>
      </c>
      <c r="B4286" s="22">
        <v>0.44017396503798922</v>
      </c>
      <c r="C4286" s="22">
        <v>1.561889179684306E-2</v>
      </c>
      <c r="D4286" s="22">
        <v>5.2867557798421783E-2</v>
      </c>
      <c r="E4286" s="22">
        <f t="shared" ca="1" si="145"/>
        <v>5.8268418928352599</v>
      </c>
      <c r="F4286" s="3"/>
      <c r="G4286" s="3"/>
      <c r="H4286" s="3"/>
    </row>
    <row r="4287" spans="1:8" x14ac:dyDescent="0.55000000000000004">
      <c r="A4287" s="22">
        <f t="shared" ca="1" si="144"/>
        <v>0.46945853399594795</v>
      </c>
      <c r="B4287" s="22">
        <v>0.97060183079906615</v>
      </c>
      <c r="C4287" s="22">
        <v>6.9248435676195319E-2</v>
      </c>
      <c r="D4287" s="22">
        <v>0.46832238033685647</v>
      </c>
      <c r="E4287" s="22">
        <f t="shared" ca="1" si="145"/>
        <v>3.4560689831727633</v>
      </c>
      <c r="F4287" s="3"/>
      <c r="G4287" s="3"/>
      <c r="H4287" s="3"/>
    </row>
    <row r="4288" spans="1:8" x14ac:dyDescent="0.55000000000000004">
      <c r="A4288" s="22">
        <f t="shared" ca="1" si="144"/>
        <v>0.69998023024133105</v>
      </c>
      <c r="B4288" s="22">
        <v>0.3015883516485045</v>
      </c>
      <c r="C4288" s="22">
        <v>0.5506382635145165</v>
      </c>
      <c r="D4288" s="22">
        <v>0.13735375137725447</v>
      </c>
      <c r="E4288" s="22">
        <f t="shared" ca="1" si="145"/>
        <v>2.1520726467729321</v>
      </c>
      <c r="F4288" s="3"/>
      <c r="G4288" s="3"/>
      <c r="H4288" s="3"/>
    </row>
    <row r="4289" spans="1:8" x14ac:dyDescent="0.55000000000000004">
      <c r="A4289" s="22">
        <f t="shared" ca="1" si="144"/>
        <v>0.16460866511223959</v>
      </c>
      <c r="B4289" s="22">
        <v>0.79443253979004957</v>
      </c>
      <c r="C4289" s="22">
        <v>0.33640288258671014</v>
      </c>
      <c r="D4289" s="22">
        <v>0.7713956671442902</v>
      </c>
      <c r="E4289" s="22">
        <f t="shared" ca="1" si="145"/>
        <v>3.1237573362888216</v>
      </c>
      <c r="F4289" s="3"/>
      <c r="G4289" s="3"/>
      <c r="H4289" s="3"/>
    </row>
    <row r="4290" spans="1:8" x14ac:dyDescent="0.55000000000000004">
      <c r="A4290" s="22">
        <f t="shared" ca="1" si="144"/>
        <v>0.28537203904881003</v>
      </c>
      <c r="B4290" s="22">
        <v>0.93123389604816109</v>
      </c>
      <c r="C4290" s="22">
        <v>0.99332526999861781</v>
      </c>
      <c r="D4290" s="22">
        <v>0.84117913163273517</v>
      </c>
      <c r="E4290" s="22">
        <f t="shared" ca="1" si="145"/>
        <v>1.3319034577431337</v>
      </c>
      <c r="F4290" s="3"/>
      <c r="G4290" s="3"/>
      <c r="H4290" s="3"/>
    </row>
    <row r="4291" spans="1:8" x14ac:dyDescent="0.55000000000000004">
      <c r="A4291" s="22">
        <f t="shared" ref="A4291:A4354" ca="1" si="146">RAND()</f>
        <v>0.22792067930929005</v>
      </c>
      <c r="B4291" s="22">
        <v>0.48148587508335072</v>
      </c>
      <c r="C4291" s="22">
        <v>0.60074629736602003</v>
      </c>
      <c r="D4291" s="22">
        <v>0.8667381309111305</v>
      </c>
      <c r="E4291" s="22">
        <f t="shared" ref="E4291:E4354" ca="1" si="147">-LN(A4291*B4291*C4291)</f>
        <v>2.7192185594727438</v>
      </c>
      <c r="F4291" s="3"/>
      <c r="G4291" s="3"/>
      <c r="H4291" s="3"/>
    </row>
    <row r="4292" spans="1:8" x14ac:dyDescent="0.55000000000000004">
      <c r="A4292" s="22">
        <f t="shared" ca="1" si="146"/>
        <v>5.3983138862933044E-3</v>
      </c>
      <c r="B4292" s="22">
        <v>3.7085649902245943E-2</v>
      </c>
      <c r="C4292" s="22">
        <v>0.71213401151959466</v>
      </c>
      <c r="D4292" s="22">
        <v>0.1949096914194417</v>
      </c>
      <c r="E4292" s="22">
        <f t="shared" ca="1" si="147"/>
        <v>8.855682963584611</v>
      </c>
      <c r="F4292" s="3"/>
      <c r="G4292" s="3"/>
      <c r="H4292" s="3"/>
    </row>
    <row r="4293" spans="1:8" x14ac:dyDescent="0.55000000000000004">
      <c r="A4293" s="22">
        <f t="shared" ca="1" si="146"/>
        <v>0.65191674191085291</v>
      </c>
      <c r="B4293" s="22">
        <v>0.74927600695613605</v>
      </c>
      <c r="C4293" s="22">
        <v>0.60668374438073069</v>
      </c>
      <c r="D4293" s="22">
        <v>0.69418781491376524</v>
      </c>
      <c r="E4293" s="22">
        <f t="shared" ca="1" si="147"/>
        <v>1.2162339222982004</v>
      </c>
      <c r="F4293" s="3"/>
      <c r="G4293" s="3"/>
      <c r="H4293" s="3"/>
    </row>
    <row r="4294" spans="1:8" x14ac:dyDescent="0.55000000000000004">
      <c r="A4294" s="22">
        <f t="shared" ca="1" si="146"/>
        <v>3.5033910753387021E-3</v>
      </c>
      <c r="B4294" s="22">
        <v>6.8208005818039319E-2</v>
      </c>
      <c r="C4294" s="22">
        <v>0.82381324797763777</v>
      </c>
      <c r="D4294" s="22">
        <v>0.4321050697772203</v>
      </c>
      <c r="E4294" s="22">
        <f t="shared" ca="1" si="147"/>
        <v>8.5330286501027643</v>
      </c>
      <c r="F4294" s="3"/>
      <c r="G4294" s="3"/>
      <c r="H4294" s="3"/>
    </row>
    <row r="4295" spans="1:8" x14ac:dyDescent="0.55000000000000004">
      <c r="A4295" s="22">
        <f t="shared" ca="1" si="146"/>
        <v>0.54008577834528015</v>
      </c>
      <c r="B4295" s="22">
        <v>0.50501785279350953</v>
      </c>
      <c r="C4295" s="22">
        <v>0.32702686370718781</v>
      </c>
      <c r="D4295" s="22">
        <v>0.16731083952650216</v>
      </c>
      <c r="E4295" s="22">
        <f t="shared" ca="1" si="147"/>
        <v>2.4169017609661116</v>
      </c>
      <c r="F4295" s="3"/>
      <c r="G4295" s="3"/>
      <c r="H4295" s="3"/>
    </row>
    <row r="4296" spans="1:8" x14ac:dyDescent="0.55000000000000004">
      <c r="A4296" s="22">
        <f t="shared" ca="1" si="146"/>
        <v>0.30512090144253368</v>
      </c>
      <c r="B4296" s="22">
        <v>9.9622123539874319E-2</v>
      </c>
      <c r="C4296" s="22">
        <v>0.5871324883307445</v>
      </c>
      <c r="D4296" s="22">
        <v>0.51159162635241462</v>
      </c>
      <c r="E4296" s="22">
        <f t="shared" ca="1" si="147"/>
        <v>4.0259229783910335</v>
      </c>
      <c r="F4296" s="3"/>
      <c r="G4296" s="3"/>
      <c r="H4296" s="3"/>
    </row>
    <row r="4297" spans="1:8" x14ac:dyDescent="0.55000000000000004">
      <c r="A4297" s="22">
        <f t="shared" ca="1" si="146"/>
        <v>0.16867570844253399</v>
      </c>
      <c r="B4297" s="22">
        <v>6.0120743445290059E-2</v>
      </c>
      <c r="C4297" s="22">
        <v>0.16353774591413228</v>
      </c>
      <c r="D4297" s="22">
        <v>0.61583739181444652</v>
      </c>
      <c r="E4297" s="22">
        <f t="shared" ca="1" si="147"/>
        <v>6.4018890940130264</v>
      </c>
      <c r="F4297" s="3"/>
      <c r="G4297" s="3"/>
      <c r="H4297" s="3"/>
    </row>
    <row r="4298" spans="1:8" x14ac:dyDescent="0.55000000000000004">
      <c r="A4298" s="22">
        <f t="shared" ca="1" si="146"/>
        <v>0.72315365203724891</v>
      </c>
      <c r="B4298" s="22">
        <v>3.4708239715061207E-2</v>
      </c>
      <c r="C4298" s="22">
        <v>0.59186441938947487</v>
      </c>
      <c r="D4298" s="22">
        <v>0.38697138993317259</v>
      </c>
      <c r="E4298" s="22">
        <f t="shared" ca="1" si="147"/>
        <v>4.2093894153768323</v>
      </c>
      <c r="F4298" s="3"/>
      <c r="G4298" s="3"/>
      <c r="H4298" s="3"/>
    </row>
    <row r="4299" spans="1:8" x14ac:dyDescent="0.55000000000000004">
      <c r="A4299" s="22">
        <f t="shared" ca="1" si="146"/>
        <v>0.66701635703599871</v>
      </c>
      <c r="B4299" s="22">
        <v>2.9012279403427654E-2</v>
      </c>
      <c r="C4299" s="22">
        <v>0.83489073129927371</v>
      </c>
      <c r="D4299" s="22">
        <v>8.023211384952933E-2</v>
      </c>
      <c r="E4299" s="22">
        <f t="shared" ca="1" si="147"/>
        <v>4.125431244400052</v>
      </c>
      <c r="F4299" s="3"/>
      <c r="G4299" s="3"/>
      <c r="H4299" s="3"/>
    </row>
    <row r="4300" spans="1:8" x14ac:dyDescent="0.55000000000000004">
      <c r="A4300" s="22">
        <f t="shared" ca="1" si="146"/>
        <v>0.51776319418376937</v>
      </c>
      <c r="B4300" s="22">
        <v>0.17349140252932205</v>
      </c>
      <c r="C4300" s="22">
        <v>0.83066217547989585</v>
      </c>
      <c r="D4300" s="22">
        <v>5.7171221853870691E-2</v>
      </c>
      <c r="E4300" s="22">
        <f t="shared" ca="1" si="147"/>
        <v>2.595396623786133</v>
      </c>
      <c r="F4300" s="3"/>
      <c r="G4300" s="3"/>
      <c r="H4300" s="3"/>
    </row>
    <row r="4301" spans="1:8" x14ac:dyDescent="0.55000000000000004">
      <c r="A4301" s="22">
        <f t="shared" ca="1" si="146"/>
        <v>0.74710107839260953</v>
      </c>
      <c r="B4301" s="22">
        <v>0.63366321949602611</v>
      </c>
      <c r="C4301" s="22">
        <v>0.40278161943097535</v>
      </c>
      <c r="D4301" s="22">
        <v>8.2128543511584606E-2</v>
      </c>
      <c r="E4301" s="22">
        <f t="shared" ca="1" si="147"/>
        <v>1.6571532069552375</v>
      </c>
      <c r="F4301" s="3"/>
      <c r="G4301" s="3"/>
      <c r="H4301" s="3"/>
    </row>
    <row r="4302" spans="1:8" x14ac:dyDescent="0.55000000000000004">
      <c r="A4302" s="22">
        <f t="shared" ca="1" si="146"/>
        <v>0.32431712391175327</v>
      </c>
      <c r="B4302" s="22">
        <v>1.6454867708170617E-2</v>
      </c>
      <c r="C4302" s="22">
        <v>0.48488959168743639</v>
      </c>
      <c r="D4302" s="22">
        <v>0.94815689500200961</v>
      </c>
      <c r="E4302" s="22">
        <f t="shared" ca="1" si="147"/>
        <v>5.9570014605719921</v>
      </c>
      <c r="F4302" s="3"/>
      <c r="G4302" s="3"/>
      <c r="H4302" s="3"/>
    </row>
    <row r="4303" spans="1:8" x14ac:dyDescent="0.55000000000000004">
      <c r="A4303" s="22">
        <f t="shared" ca="1" si="146"/>
        <v>0.95257743893667779</v>
      </c>
      <c r="B4303" s="22">
        <v>6.8453925437845009E-2</v>
      </c>
      <c r="C4303" s="22">
        <v>0.35501897499630786</v>
      </c>
      <c r="D4303" s="22">
        <v>0.95978344045587394</v>
      </c>
      <c r="E4303" s="22">
        <f t="shared" ca="1" si="147"/>
        <v>3.7657622961769275</v>
      </c>
      <c r="F4303" s="3"/>
      <c r="G4303" s="3"/>
      <c r="H4303" s="3"/>
    </row>
    <row r="4304" spans="1:8" x14ac:dyDescent="0.55000000000000004">
      <c r="A4304" s="22">
        <f t="shared" ca="1" si="146"/>
        <v>0.75662189345029207</v>
      </c>
      <c r="B4304" s="22">
        <v>0.23392302494084216</v>
      </c>
      <c r="C4304" s="22">
        <v>0.97407805094615141</v>
      </c>
      <c r="D4304" s="22">
        <v>0.25675606825487685</v>
      </c>
      <c r="E4304" s="22">
        <f t="shared" ca="1" si="147"/>
        <v>1.7579186456713536</v>
      </c>
      <c r="F4304" s="3"/>
      <c r="G4304" s="3"/>
      <c r="H4304" s="3"/>
    </row>
    <row r="4305" spans="1:8" x14ac:dyDescent="0.55000000000000004">
      <c r="A4305" s="22">
        <f t="shared" ca="1" si="146"/>
        <v>0.79994376245908472</v>
      </c>
      <c r="B4305" s="22">
        <v>0.23297570513293742</v>
      </c>
      <c r="C4305" s="22">
        <v>0.20962783138146823</v>
      </c>
      <c r="D4305" s="22">
        <v>5.9978759770391465E-2</v>
      </c>
      <c r="E4305" s="22">
        <f t="shared" ca="1" si="147"/>
        <v>3.2424565034215709</v>
      </c>
      <c r="F4305" s="3"/>
      <c r="G4305" s="3"/>
      <c r="H4305" s="3"/>
    </row>
    <row r="4306" spans="1:8" x14ac:dyDescent="0.55000000000000004">
      <c r="A4306" s="22">
        <f t="shared" ca="1" si="146"/>
        <v>0.84096671878483009</v>
      </c>
      <c r="B4306" s="22">
        <v>0.7372560761722764</v>
      </c>
      <c r="C4306" s="22">
        <v>0.63812883143497157</v>
      </c>
      <c r="D4306" s="22">
        <v>0.36268332084466048</v>
      </c>
      <c r="E4306" s="22">
        <f t="shared" ca="1" si="147"/>
        <v>0.92723826869821679</v>
      </c>
      <c r="F4306" s="3"/>
      <c r="G4306" s="3"/>
      <c r="H4306" s="3"/>
    </row>
    <row r="4307" spans="1:8" x14ac:dyDescent="0.55000000000000004">
      <c r="A4307" s="22">
        <f t="shared" ca="1" si="146"/>
        <v>0.79618903507404493</v>
      </c>
      <c r="B4307" s="22">
        <v>3.5871513421043666E-2</v>
      </c>
      <c r="C4307" s="22">
        <v>1.4091468282948827E-2</v>
      </c>
      <c r="D4307" s="22">
        <v>0.5323184764592126</v>
      </c>
      <c r="E4307" s="22">
        <f t="shared" ca="1" si="147"/>
        <v>7.8179161876306322</v>
      </c>
      <c r="F4307" s="3"/>
      <c r="G4307" s="3"/>
      <c r="H4307" s="3"/>
    </row>
    <row r="4308" spans="1:8" x14ac:dyDescent="0.55000000000000004">
      <c r="A4308" s="22">
        <f t="shared" ca="1" si="146"/>
        <v>0.31386758386983094</v>
      </c>
      <c r="B4308" s="22">
        <v>0.3526091282462398</v>
      </c>
      <c r="C4308" s="22">
        <v>0.20394655679676454</v>
      </c>
      <c r="D4308" s="22">
        <v>0.67237814724318845</v>
      </c>
      <c r="E4308" s="22">
        <f t="shared" ca="1" si="147"/>
        <v>3.7910765063482645</v>
      </c>
      <c r="F4308" s="3"/>
      <c r="G4308" s="3"/>
      <c r="H4308" s="3"/>
    </row>
    <row r="4309" spans="1:8" x14ac:dyDescent="0.55000000000000004">
      <c r="A4309" s="22">
        <f t="shared" ca="1" si="146"/>
        <v>0.41818023871191079</v>
      </c>
      <c r="B4309" s="22">
        <v>0.24172347258355686</v>
      </c>
      <c r="C4309" s="22">
        <v>0.69711125078039582</v>
      </c>
      <c r="D4309" s="22">
        <v>0.26495490691373158</v>
      </c>
      <c r="E4309" s="22">
        <f t="shared" ca="1" si="147"/>
        <v>2.6526138949682152</v>
      </c>
      <c r="F4309" s="3"/>
      <c r="G4309" s="3"/>
      <c r="H4309" s="3"/>
    </row>
    <row r="4310" spans="1:8" x14ac:dyDescent="0.55000000000000004">
      <c r="A4310" s="22">
        <f t="shared" ca="1" si="146"/>
        <v>0.1467271183440666</v>
      </c>
      <c r="B4310" s="22">
        <v>0.98150173364087412</v>
      </c>
      <c r="C4310" s="22">
        <v>0.78727062557025018</v>
      </c>
      <c r="D4310" s="22">
        <v>0.80172233546041416</v>
      </c>
      <c r="E4310" s="22">
        <f t="shared" ca="1" si="147"/>
        <v>2.1770354739051601</v>
      </c>
      <c r="F4310" s="3"/>
      <c r="G4310" s="3"/>
      <c r="H4310" s="3"/>
    </row>
    <row r="4311" spans="1:8" x14ac:dyDescent="0.55000000000000004">
      <c r="A4311" s="22">
        <f t="shared" ca="1" si="146"/>
        <v>0.44625680427696623</v>
      </c>
      <c r="B4311" s="22">
        <v>0.95473724151915673</v>
      </c>
      <c r="C4311" s="22">
        <v>0.91885413386161852</v>
      </c>
      <c r="D4311" s="22">
        <v>0.80875110377884596</v>
      </c>
      <c r="E4311" s="22">
        <f t="shared" ca="1" si="147"/>
        <v>0.93780770635415944</v>
      </c>
      <c r="F4311" s="3"/>
      <c r="G4311" s="3"/>
      <c r="H4311" s="3"/>
    </row>
    <row r="4312" spans="1:8" x14ac:dyDescent="0.55000000000000004">
      <c r="A4312" s="22">
        <f t="shared" ca="1" si="146"/>
        <v>0.29028647863186552</v>
      </c>
      <c r="B4312" s="22">
        <v>0.19927145223632314</v>
      </c>
      <c r="C4312" s="22">
        <v>0.41128982501646083</v>
      </c>
      <c r="D4312" s="22">
        <v>0.26729279668879802</v>
      </c>
      <c r="E4312" s="22">
        <f t="shared" ca="1" si="147"/>
        <v>3.7384314310878524</v>
      </c>
      <c r="F4312" s="3"/>
      <c r="G4312" s="3"/>
      <c r="H4312" s="3"/>
    </row>
    <row r="4313" spans="1:8" x14ac:dyDescent="0.55000000000000004">
      <c r="A4313" s="22">
        <f t="shared" ca="1" si="146"/>
        <v>0.56873953291658452</v>
      </c>
      <c r="B4313" s="22">
        <v>0.58428646175975629</v>
      </c>
      <c r="C4313" s="22">
        <v>0.67782941117363094</v>
      </c>
      <c r="D4313" s="22">
        <v>8.0757802655324284E-2</v>
      </c>
      <c r="E4313" s="22">
        <f t="shared" ca="1" si="147"/>
        <v>1.4905562408938928</v>
      </c>
      <c r="F4313" s="3"/>
      <c r="G4313" s="3"/>
      <c r="H4313" s="3"/>
    </row>
    <row r="4314" spans="1:8" x14ac:dyDescent="0.55000000000000004">
      <c r="A4314" s="22">
        <f t="shared" ca="1" si="146"/>
        <v>6.6236542603637316E-2</v>
      </c>
      <c r="B4314" s="22">
        <v>4.2636523556467965E-2</v>
      </c>
      <c r="C4314" s="22">
        <v>0.54523075419487466</v>
      </c>
      <c r="D4314" s="22">
        <v>0.50724798293854212</v>
      </c>
      <c r="E4314" s="22">
        <f t="shared" ca="1" si="147"/>
        <v>6.4761131695465171</v>
      </c>
      <c r="F4314" s="3"/>
      <c r="G4314" s="3"/>
      <c r="H4314" s="3"/>
    </row>
    <row r="4315" spans="1:8" x14ac:dyDescent="0.55000000000000004">
      <c r="A4315" s="22">
        <f t="shared" ca="1" si="146"/>
        <v>0.45184429585999164</v>
      </c>
      <c r="B4315" s="22">
        <v>0.5915360846472002</v>
      </c>
      <c r="C4315" s="22">
        <v>0.93874071865016662</v>
      </c>
      <c r="D4315" s="22">
        <v>0.51716504221642545</v>
      </c>
      <c r="E4315" s="22">
        <f t="shared" ca="1" si="147"/>
        <v>1.3826661916623308</v>
      </c>
      <c r="F4315" s="3"/>
      <c r="G4315" s="3"/>
      <c r="H4315" s="3"/>
    </row>
    <row r="4316" spans="1:8" x14ac:dyDescent="0.55000000000000004">
      <c r="A4316" s="22">
        <f t="shared" ca="1" si="146"/>
        <v>4.0512563045402739E-2</v>
      </c>
      <c r="B4316" s="22">
        <v>0.9854075664756039</v>
      </c>
      <c r="C4316" s="22">
        <v>0.15912778418629236</v>
      </c>
      <c r="D4316" s="22">
        <v>0.59811696600301401</v>
      </c>
      <c r="E4316" s="22">
        <f t="shared" ca="1" si="147"/>
        <v>5.0588908300456268</v>
      </c>
      <c r="F4316" s="3"/>
      <c r="G4316" s="3"/>
      <c r="H4316" s="3"/>
    </row>
    <row r="4317" spans="1:8" x14ac:dyDescent="0.55000000000000004">
      <c r="A4317" s="22">
        <f t="shared" ca="1" si="146"/>
        <v>6.8520876789587293E-2</v>
      </c>
      <c r="B4317" s="22">
        <v>0.20354361892355088</v>
      </c>
      <c r="C4317" s="22">
        <v>0.82346969767308065</v>
      </c>
      <c r="D4317" s="22">
        <v>0.2671777894302152</v>
      </c>
      <c r="E4317" s="22">
        <f t="shared" ca="1" si="147"/>
        <v>4.4667202899976459</v>
      </c>
      <c r="F4317" s="3"/>
      <c r="G4317" s="3"/>
      <c r="H4317" s="3"/>
    </row>
    <row r="4318" spans="1:8" x14ac:dyDescent="0.55000000000000004">
      <c r="A4318" s="22">
        <f t="shared" ca="1" si="146"/>
        <v>0.71004708640784353</v>
      </c>
      <c r="B4318" s="22">
        <v>0.18953929819684434</v>
      </c>
      <c r="C4318" s="22">
        <v>0.27506590962830368</v>
      </c>
      <c r="D4318" s="22">
        <v>0.79916508874516379</v>
      </c>
      <c r="E4318" s="22">
        <f t="shared" ca="1" si="147"/>
        <v>3.2963274285301107</v>
      </c>
      <c r="F4318" s="3"/>
      <c r="G4318" s="3"/>
      <c r="H4318" s="3"/>
    </row>
    <row r="4319" spans="1:8" x14ac:dyDescent="0.55000000000000004">
      <c r="A4319" s="22">
        <f t="shared" ca="1" si="146"/>
        <v>0.89540866275903808</v>
      </c>
      <c r="B4319" s="22">
        <v>0.10088934985862208</v>
      </c>
      <c r="C4319" s="22">
        <v>0.51005120268308368</v>
      </c>
      <c r="D4319" s="22">
        <v>0.64892244616288841</v>
      </c>
      <c r="E4319" s="22">
        <f t="shared" ca="1" si="147"/>
        <v>3.0774501280152795</v>
      </c>
      <c r="F4319" s="3"/>
      <c r="G4319" s="3"/>
      <c r="H4319" s="3"/>
    </row>
    <row r="4320" spans="1:8" x14ac:dyDescent="0.55000000000000004">
      <c r="A4320" s="22">
        <f t="shared" ca="1" si="146"/>
        <v>0.9518815532576087</v>
      </c>
      <c r="B4320" s="22">
        <v>0.10646044489333495</v>
      </c>
      <c r="C4320" s="22">
        <v>2.4498036229329223E-2</v>
      </c>
      <c r="D4320" s="22">
        <v>0.92847683132697445</v>
      </c>
      <c r="E4320" s="22">
        <f t="shared" ca="1" si="147"/>
        <v>5.9984587616018539</v>
      </c>
      <c r="F4320" s="3"/>
      <c r="G4320" s="3"/>
      <c r="H4320" s="3"/>
    </row>
    <row r="4321" spans="1:8" x14ac:dyDescent="0.55000000000000004">
      <c r="A4321" s="22">
        <f t="shared" ca="1" si="146"/>
        <v>2.7312906463180298E-2</v>
      </c>
      <c r="B4321" s="22">
        <v>0.52019912185950501</v>
      </c>
      <c r="C4321" s="22">
        <v>0.96961091992172665</v>
      </c>
      <c r="D4321" s="22">
        <v>0.87984789950436271</v>
      </c>
      <c r="E4321" s="22">
        <f t="shared" ca="1" si="147"/>
        <v>4.2847999397764243</v>
      </c>
      <c r="F4321" s="3"/>
      <c r="G4321" s="3"/>
      <c r="H4321" s="3"/>
    </row>
    <row r="4322" spans="1:8" x14ac:dyDescent="0.55000000000000004">
      <c r="A4322" s="22">
        <f t="shared" ca="1" si="146"/>
        <v>0.59789176393287191</v>
      </c>
      <c r="B4322" s="22">
        <v>0.2604817855104683</v>
      </c>
      <c r="C4322" s="22">
        <v>0.29986334413537996</v>
      </c>
      <c r="D4322" s="22">
        <v>0.18819901561011687</v>
      </c>
      <c r="E4322" s="22">
        <f t="shared" ca="1" si="147"/>
        <v>3.0639963073347039</v>
      </c>
      <c r="F4322" s="3"/>
      <c r="G4322" s="3"/>
      <c r="H4322" s="3"/>
    </row>
    <row r="4323" spans="1:8" x14ac:dyDescent="0.55000000000000004">
      <c r="A4323" s="22">
        <f t="shared" ca="1" si="146"/>
        <v>0.62272313984388472</v>
      </c>
      <c r="B4323" s="22">
        <v>0.44911741266557315</v>
      </c>
      <c r="C4323" s="22">
        <v>0.17402852725121476</v>
      </c>
      <c r="D4323" s="22">
        <v>0.29573803265664178</v>
      </c>
      <c r="E4323" s="22">
        <f t="shared" ca="1" si="147"/>
        <v>3.0226602280625499</v>
      </c>
      <c r="F4323" s="3"/>
      <c r="G4323" s="3"/>
      <c r="H4323" s="3"/>
    </row>
    <row r="4324" spans="1:8" x14ac:dyDescent="0.55000000000000004">
      <c r="A4324" s="22">
        <f t="shared" ca="1" si="146"/>
        <v>0.11630569047944861</v>
      </c>
      <c r="B4324" s="22">
        <v>0.2267767380383825</v>
      </c>
      <c r="C4324" s="22">
        <v>0.37632769627658069</v>
      </c>
      <c r="D4324" s="22">
        <v>0.9476143920607023</v>
      </c>
      <c r="E4324" s="22">
        <f t="shared" ca="1" si="147"/>
        <v>4.6126175522014803</v>
      </c>
      <c r="F4324" s="3"/>
      <c r="G4324" s="3"/>
      <c r="H4324" s="3"/>
    </row>
    <row r="4325" spans="1:8" x14ac:dyDescent="0.55000000000000004">
      <c r="A4325" s="22">
        <f t="shared" ca="1" si="146"/>
        <v>0.39663676036557183</v>
      </c>
      <c r="B4325" s="22">
        <v>0.30511892944402119</v>
      </c>
      <c r="C4325" s="22">
        <v>0.99937374980824623</v>
      </c>
      <c r="D4325" s="22">
        <v>0.73723550727377307</v>
      </c>
      <c r="E4325" s="22">
        <f t="shared" ca="1" si="147"/>
        <v>2.1124144705669692</v>
      </c>
      <c r="F4325" s="3"/>
      <c r="G4325" s="3"/>
      <c r="H4325" s="3"/>
    </row>
    <row r="4326" spans="1:8" x14ac:dyDescent="0.55000000000000004">
      <c r="A4326" s="22">
        <f t="shared" ca="1" si="146"/>
        <v>0.62931885911281027</v>
      </c>
      <c r="B4326" s="22">
        <v>0.81406675587444566</v>
      </c>
      <c r="C4326" s="22">
        <v>0.975936044304898</v>
      </c>
      <c r="D4326" s="22">
        <v>0.18506153496574762</v>
      </c>
      <c r="E4326" s="22">
        <f t="shared" ca="1" si="147"/>
        <v>0.69318835026106551</v>
      </c>
      <c r="F4326" s="3"/>
      <c r="G4326" s="3"/>
      <c r="H4326" s="3"/>
    </row>
    <row r="4327" spans="1:8" x14ac:dyDescent="0.55000000000000004">
      <c r="A4327" s="22">
        <f t="shared" ca="1" si="146"/>
        <v>0.75648490782830191</v>
      </c>
      <c r="B4327" s="22">
        <v>0.86530615367834174</v>
      </c>
      <c r="C4327" s="22">
        <v>0.21020157957550822</v>
      </c>
      <c r="D4327" s="22">
        <v>0.71531769942879653</v>
      </c>
      <c r="E4327" s="22">
        <f t="shared" ca="1" si="147"/>
        <v>1.9834329016667225</v>
      </c>
      <c r="F4327" s="3"/>
      <c r="G4327" s="3"/>
      <c r="H4327" s="3"/>
    </row>
    <row r="4328" spans="1:8" x14ac:dyDescent="0.55000000000000004">
      <c r="A4328" s="22">
        <f t="shared" ca="1" si="146"/>
        <v>0.7367897352116789</v>
      </c>
      <c r="B4328" s="22">
        <v>0.94271844433262164</v>
      </c>
      <c r="C4328" s="22">
        <v>3.5232364310946895E-2</v>
      </c>
      <c r="D4328" s="22">
        <v>0.22308315748590468</v>
      </c>
      <c r="E4328" s="22">
        <f t="shared" ca="1" si="147"/>
        <v>3.7102305192107212</v>
      </c>
      <c r="F4328" s="3"/>
      <c r="G4328" s="3"/>
      <c r="H4328" s="3"/>
    </row>
    <row r="4329" spans="1:8" x14ac:dyDescent="0.55000000000000004">
      <c r="A4329" s="22">
        <f t="shared" ca="1" si="146"/>
        <v>0.74118600373950028</v>
      </c>
      <c r="B4329" s="22">
        <v>0.88422672544208147</v>
      </c>
      <c r="C4329" s="22">
        <v>0.56672357991853317</v>
      </c>
      <c r="D4329" s="22">
        <v>0.7188824235787572</v>
      </c>
      <c r="E4329" s="22">
        <f t="shared" ca="1" si="147"/>
        <v>0.99042904797674003</v>
      </c>
      <c r="F4329" s="3"/>
      <c r="G4329" s="3"/>
      <c r="H4329" s="3"/>
    </row>
    <row r="4330" spans="1:8" x14ac:dyDescent="0.55000000000000004">
      <c r="A4330" s="22">
        <f t="shared" ca="1" si="146"/>
        <v>0.10237438936993326</v>
      </c>
      <c r="B4330" s="22">
        <v>0.82450395926125086</v>
      </c>
      <c r="C4330" s="22">
        <v>5.2640331358586145E-2</v>
      </c>
      <c r="D4330" s="22">
        <v>0.41321674652389251</v>
      </c>
      <c r="E4330" s="22">
        <f t="shared" ca="1" si="147"/>
        <v>5.4163647336252225</v>
      </c>
      <c r="F4330" s="3"/>
      <c r="G4330" s="3"/>
      <c r="H4330" s="3"/>
    </row>
    <row r="4331" spans="1:8" x14ac:dyDescent="0.55000000000000004">
      <c r="A4331" s="22">
        <f t="shared" ca="1" si="146"/>
        <v>6.6902858586480485E-2</v>
      </c>
      <c r="B4331" s="22">
        <v>0.36175230752601373</v>
      </c>
      <c r="C4331" s="22">
        <v>0.39673015075165308</v>
      </c>
      <c r="D4331" s="22">
        <v>0.28102077688587701</v>
      </c>
      <c r="E4331" s="22">
        <f t="shared" ca="1" si="147"/>
        <v>4.6458080686589698</v>
      </c>
      <c r="F4331" s="3"/>
      <c r="G4331" s="3"/>
      <c r="H4331" s="3"/>
    </row>
    <row r="4332" spans="1:8" x14ac:dyDescent="0.55000000000000004">
      <c r="A4332" s="22">
        <f t="shared" ca="1" si="146"/>
        <v>0.89414262831307711</v>
      </c>
      <c r="B4332" s="22">
        <v>1.7698302557668466E-2</v>
      </c>
      <c r="C4332" s="22">
        <v>0.22545962715047829</v>
      </c>
      <c r="D4332" s="22">
        <v>0.90679119965530719</v>
      </c>
      <c r="E4332" s="22">
        <f t="shared" ca="1" si="147"/>
        <v>5.635790694826575</v>
      </c>
      <c r="F4332" s="3"/>
      <c r="G4332" s="3"/>
      <c r="H4332" s="3"/>
    </row>
    <row r="4333" spans="1:8" x14ac:dyDescent="0.55000000000000004">
      <c r="A4333" s="22">
        <f t="shared" ca="1" si="146"/>
        <v>0.58624820759981489</v>
      </c>
      <c r="B4333" s="22">
        <v>0.30728083820211805</v>
      </c>
      <c r="C4333" s="22">
        <v>0.8292577606176097</v>
      </c>
      <c r="D4333" s="22">
        <v>0.38119482885439515</v>
      </c>
      <c r="E4333" s="22">
        <f t="shared" ca="1" si="147"/>
        <v>1.9012294263619181</v>
      </c>
      <c r="F4333" s="3"/>
      <c r="G4333" s="3"/>
      <c r="H4333" s="3"/>
    </row>
    <row r="4334" spans="1:8" x14ac:dyDescent="0.55000000000000004">
      <c r="A4334" s="22">
        <f t="shared" ca="1" si="146"/>
        <v>0.70778821014769899</v>
      </c>
      <c r="B4334" s="22">
        <v>0.98070432787209716</v>
      </c>
      <c r="C4334" s="22">
        <v>0.8188636069975197</v>
      </c>
      <c r="D4334" s="22">
        <v>7.0997191368776913E-2</v>
      </c>
      <c r="E4334" s="22">
        <f t="shared" ca="1" si="147"/>
        <v>0.56493237681869279</v>
      </c>
      <c r="F4334" s="3"/>
      <c r="G4334" s="3"/>
      <c r="H4334" s="3"/>
    </row>
    <row r="4335" spans="1:8" x14ac:dyDescent="0.55000000000000004">
      <c r="A4335" s="22">
        <f t="shared" ca="1" si="146"/>
        <v>0.1284141945037377</v>
      </c>
      <c r="B4335" s="22">
        <v>7.1610694939134634E-2</v>
      </c>
      <c r="C4335" s="22">
        <v>0.63556731377033215</v>
      </c>
      <c r="D4335" s="22">
        <v>0.90322802737325636</v>
      </c>
      <c r="E4335" s="22">
        <f t="shared" ca="1" si="147"/>
        <v>5.1422424616818283</v>
      </c>
      <c r="F4335" s="3"/>
      <c r="G4335" s="3"/>
      <c r="H4335" s="3"/>
    </row>
    <row r="4336" spans="1:8" x14ac:dyDescent="0.55000000000000004">
      <c r="A4336" s="22">
        <f t="shared" ca="1" si="146"/>
        <v>0.96753529595165455</v>
      </c>
      <c r="B4336" s="22">
        <v>0.20010514087371867</v>
      </c>
      <c r="C4336" s="22">
        <v>0.74850647953526495</v>
      </c>
      <c r="D4336" s="22">
        <v>0.12379518485695673</v>
      </c>
      <c r="E4336" s="22">
        <f t="shared" ca="1" si="147"/>
        <v>1.9315911378056816</v>
      </c>
      <c r="F4336" s="3"/>
      <c r="G4336" s="3"/>
      <c r="H4336" s="3"/>
    </row>
    <row r="4337" spans="1:8" x14ac:dyDescent="0.55000000000000004">
      <c r="A4337" s="22">
        <f t="shared" ca="1" si="146"/>
        <v>0.54391099210168758</v>
      </c>
      <c r="B4337" s="22">
        <v>0.88965698261099779</v>
      </c>
      <c r="C4337" s="22">
        <v>0.41064507675467909</v>
      </c>
      <c r="D4337" s="22">
        <v>0.8413000568197746</v>
      </c>
      <c r="E4337" s="22">
        <f t="shared" ca="1" si="147"/>
        <v>1.6159149640927224</v>
      </c>
      <c r="F4337" s="3"/>
      <c r="G4337" s="3"/>
      <c r="H4337" s="3"/>
    </row>
    <row r="4338" spans="1:8" x14ac:dyDescent="0.55000000000000004">
      <c r="A4338" s="22">
        <f t="shared" ca="1" si="146"/>
        <v>0.27183292704445638</v>
      </c>
      <c r="B4338" s="22">
        <v>0.15135451512399334</v>
      </c>
      <c r="C4338" s="22">
        <v>0.56756375279943838</v>
      </c>
      <c r="D4338" s="22">
        <v>0.90619142108664896</v>
      </c>
      <c r="E4338" s="22">
        <f t="shared" ca="1" si="147"/>
        <v>3.7571002480405298</v>
      </c>
      <c r="F4338" s="3"/>
      <c r="G4338" s="3"/>
      <c r="H4338" s="3"/>
    </row>
    <row r="4339" spans="1:8" x14ac:dyDescent="0.55000000000000004">
      <c r="A4339" s="22">
        <f t="shared" ca="1" si="146"/>
        <v>0.60666612972046485</v>
      </c>
      <c r="B4339" s="22">
        <v>0.20281803992247394</v>
      </c>
      <c r="C4339" s="22">
        <v>0.3296981779685445</v>
      </c>
      <c r="D4339" s="22">
        <v>0.26777967203025821</v>
      </c>
      <c r="E4339" s="22">
        <f t="shared" ca="1" si="147"/>
        <v>3.2048003848755284</v>
      </c>
      <c r="F4339" s="3"/>
      <c r="G4339" s="3"/>
      <c r="H4339" s="3"/>
    </row>
    <row r="4340" spans="1:8" x14ac:dyDescent="0.55000000000000004">
      <c r="A4340" s="22">
        <f t="shared" ca="1" si="146"/>
        <v>0.61280703304239981</v>
      </c>
      <c r="B4340" s="22">
        <v>7.6813987964516217E-2</v>
      </c>
      <c r="C4340" s="22">
        <v>0.7823772718713442</v>
      </c>
      <c r="D4340" s="22">
        <v>0.57925044338052711</v>
      </c>
      <c r="E4340" s="22">
        <f t="shared" ca="1" si="147"/>
        <v>3.3014919141108363</v>
      </c>
      <c r="F4340" s="3"/>
      <c r="G4340" s="3"/>
      <c r="H4340" s="3"/>
    </row>
    <row r="4341" spans="1:8" x14ac:dyDescent="0.55000000000000004">
      <c r="A4341" s="22">
        <f t="shared" ca="1" si="146"/>
        <v>0.56729934352349376</v>
      </c>
      <c r="B4341" s="22">
        <v>0.14747967852270993</v>
      </c>
      <c r="C4341" s="22">
        <v>0.9289243374101237</v>
      </c>
      <c r="D4341" s="22">
        <v>0.74005913165658199</v>
      </c>
      <c r="E4341" s="22">
        <f t="shared" ca="1" si="147"/>
        <v>2.5546610459502337</v>
      </c>
      <c r="F4341" s="3"/>
      <c r="G4341" s="3"/>
      <c r="H4341" s="3"/>
    </row>
    <row r="4342" spans="1:8" x14ac:dyDescent="0.55000000000000004">
      <c r="A4342" s="22">
        <f t="shared" ca="1" si="146"/>
        <v>1.8837920161064559E-2</v>
      </c>
      <c r="B4342" s="22">
        <v>0.25587628710364563</v>
      </c>
      <c r="C4342" s="22">
        <v>0.46237998246840195</v>
      </c>
      <c r="D4342" s="22">
        <v>0.11610047985422534</v>
      </c>
      <c r="E4342" s="22">
        <f t="shared" ca="1" si="147"/>
        <v>6.1063128686549399</v>
      </c>
      <c r="F4342" s="3"/>
      <c r="G4342" s="3"/>
      <c r="H4342" s="3"/>
    </row>
    <row r="4343" spans="1:8" x14ac:dyDescent="0.55000000000000004">
      <c r="A4343" s="22">
        <f t="shared" ca="1" si="146"/>
        <v>0.7022898449431173</v>
      </c>
      <c r="B4343" s="22">
        <v>0.17320042768528876</v>
      </c>
      <c r="C4343" s="22">
        <v>0.54126641892307625</v>
      </c>
      <c r="D4343" s="22">
        <v>0.71153938244897574</v>
      </c>
      <c r="E4343" s="22">
        <f t="shared" ca="1" si="147"/>
        <v>2.7205585541103758</v>
      </c>
      <c r="F4343" s="3"/>
      <c r="G4343" s="3"/>
      <c r="H4343" s="3"/>
    </row>
    <row r="4344" spans="1:8" x14ac:dyDescent="0.55000000000000004">
      <c r="A4344" s="22">
        <f t="shared" ca="1" si="146"/>
        <v>0.80680612721287748</v>
      </c>
      <c r="B4344" s="22">
        <v>0.72144676771096583</v>
      </c>
      <c r="C4344" s="22">
        <v>0.39719022680312677</v>
      </c>
      <c r="D4344" s="22">
        <v>0.44178894964288118</v>
      </c>
      <c r="E4344" s="22">
        <f t="shared" ca="1" si="147"/>
        <v>1.4645085143268488</v>
      </c>
      <c r="F4344" s="3"/>
      <c r="G4344" s="3"/>
      <c r="H4344" s="3"/>
    </row>
    <row r="4345" spans="1:8" x14ac:dyDescent="0.55000000000000004">
      <c r="A4345" s="22">
        <f t="shared" ca="1" si="146"/>
        <v>0.57955670300028028</v>
      </c>
      <c r="B4345" s="22">
        <v>0.97002341395592817</v>
      </c>
      <c r="C4345" s="22">
        <v>0.96935922210325776</v>
      </c>
      <c r="D4345" s="22">
        <v>0.96598162591577175</v>
      </c>
      <c r="E4345" s="22">
        <f t="shared" ca="1" si="147"/>
        <v>0.6070468640649157</v>
      </c>
      <c r="F4345" s="3"/>
      <c r="G4345" s="3"/>
      <c r="H4345" s="3"/>
    </row>
    <row r="4346" spans="1:8" x14ac:dyDescent="0.55000000000000004">
      <c r="A4346" s="22">
        <f t="shared" ca="1" si="146"/>
        <v>0.46075217050914141</v>
      </c>
      <c r="B4346" s="22">
        <v>0.25982117599839993</v>
      </c>
      <c r="C4346" s="22">
        <v>0.29841391538623896</v>
      </c>
      <c r="D4346" s="22">
        <v>5.032977475059941E-2</v>
      </c>
      <c r="E4346" s="22">
        <f t="shared" ca="1" si="147"/>
        <v>3.3319304192542774</v>
      </c>
      <c r="F4346" s="3"/>
      <c r="G4346" s="3"/>
      <c r="H4346" s="3"/>
    </row>
    <row r="4347" spans="1:8" x14ac:dyDescent="0.55000000000000004">
      <c r="A4347" s="22">
        <f t="shared" ca="1" si="146"/>
        <v>0.87525308946720326</v>
      </c>
      <c r="B4347" s="22">
        <v>0.95087782936719523</v>
      </c>
      <c r="C4347" s="22">
        <v>0.45807976359665359</v>
      </c>
      <c r="D4347" s="22">
        <v>0.28800031563688289</v>
      </c>
      <c r="E4347" s="22">
        <f t="shared" ca="1" si="147"/>
        <v>0.96432383317775161</v>
      </c>
      <c r="F4347" s="3"/>
      <c r="G4347" s="3"/>
      <c r="H4347" s="3"/>
    </row>
    <row r="4348" spans="1:8" x14ac:dyDescent="0.55000000000000004">
      <c r="A4348" s="22">
        <f t="shared" ca="1" si="146"/>
        <v>0.94260934249130235</v>
      </c>
      <c r="B4348" s="22">
        <v>0.93928171516073511</v>
      </c>
      <c r="C4348" s="22">
        <v>0.66631352352406414</v>
      </c>
      <c r="D4348" s="22">
        <v>0.35142500191596315</v>
      </c>
      <c r="E4348" s="22">
        <f t="shared" ca="1" si="147"/>
        <v>0.52773814493019033</v>
      </c>
      <c r="F4348" s="3"/>
      <c r="G4348" s="3"/>
      <c r="H4348" s="3"/>
    </row>
    <row r="4349" spans="1:8" x14ac:dyDescent="0.55000000000000004">
      <c r="A4349" s="22">
        <f t="shared" ca="1" si="146"/>
        <v>0.49915537337545679</v>
      </c>
      <c r="B4349" s="22">
        <v>0.91805136841512092</v>
      </c>
      <c r="C4349" s="22">
        <v>0.92778786819693693</v>
      </c>
      <c r="D4349" s="22">
        <v>0.54806790266972116</v>
      </c>
      <c r="E4349" s="22">
        <f t="shared" ca="1" si="147"/>
        <v>0.85529195788580958</v>
      </c>
      <c r="F4349" s="3"/>
      <c r="G4349" s="3"/>
      <c r="H4349" s="3"/>
    </row>
    <row r="4350" spans="1:8" x14ac:dyDescent="0.55000000000000004">
      <c r="A4350" s="22">
        <f t="shared" ca="1" si="146"/>
        <v>0.60370088047791592</v>
      </c>
      <c r="B4350" s="22">
        <v>8.2337308284097133E-2</v>
      </c>
      <c r="C4350" s="22">
        <v>0.22719323863592977</v>
      </c>
      <c r="D4350" s="22">
        <v>0.25930133265910527</v>
      </c>
      <c r="E4350" s="22">
        <f t="shared" ca="1" si="147"/>
        <v>4.4835617402478771</v>
      </c>
      <c r="F4350" s="3"/>
      <c r="G4350" s="3"/>
      <c r="H4350" s="3"/>
    </row>
    <row r="4351" spans="1:8" x14ac:dyDescent="0.55000000000000004">
      <c r="A4351" s="22">
        <f t="shared" ca="1" si="146"/>
        <v>0.7964173005441153</v>
      </c>
      <c r="B4351" s="22">
        <v>0.7377723201669929</v>
      </c>
      <c r="C4351" s="22">
        <v>3.8750258684020489E-3</v>
      </c>
      <c r="D4351" s="22">
        <v>0.10067293764645391</v>
      </c>
      <c r="E4351" s="22">
        <f t="shared" ca="1" si="147"/>
        <v>6.0849549353141468</v>
      </c>
      <c r="F4351" s="3"/>
      <c r="G4351" s="3"/>
      <c r="H4351" s="3"/>
    </row>
    <row r="4352" spans="1:8" x14ac:dyDescent="0.55000000000000004">
      <c r="A4352" s="22">
        <f t="shared" ca="1" si="146"/>
        <v>0.67550086337386139</v>
      </c>
      <c r="B4352" s="22">
        <v>0.88121222335078142</v>
      </c>
      <c r="C4352" s="22">
        <v>0.17476072993215264</v>
      </c>
      <c r="D4352" s="22">
        <v>0.59905090794972804</v>
      </c>
      <c r="E4352" s="22">
        <f t="shared" ca="1" si="147"/>
        <v>2.2630951344898453</v>
      </c>
      <c r="F4352" s="3"/>
      <c r="G4352" s="3"/>
      <c r="H4352" s="3"/>
    </row>
    <row r="4353" spans="1:8" x14ac:dyDescent="0.55000000000000004">
      <c r="A4353" s="22">
        <f t="shared" ca="1" si="146"/>
        <v>0.12133051555273544</v>
      </c>
      <c r="B4353" s="22">
        <v>0.65219337026136337</v>
      </c>
      <c r="C4353" s="22">
        <v>0.32907418823256096</v>
      </c>
      <c r="D4353" s="22">
        <v>0.20552112960713775</v>
      </c>
      <c r="E4353" s="22">
        <f t="shared" ca="1" si="147"/>
        <v>3.6481231621104588</v>
      </c>
      <c r="F4353" s="3"/>
      <c r="G4353" s="3"/>
      <c r="H4353" s="3"/>
    </row>
    <row r="4354" spans="1:8" x14ac:dyDescent="0.55000000000000004">
      <c r="A4354" s="22">
        <f t="shared" ca="1" si="146"/>
        <v>0.98045322748470931</v>
      </c>
      <c r="B4354" s="22">
        <v>0.32906021945027641</v>
      </c>
      <c r="C4354" s="22">
        <v>0.54707984890794392</v>
      </c>
      <c r="D4354" s="22">
        <v>7.2084202757588978E-2</v>
      </c>
      <c r="E4354" s="22">
        <f t="shared" ca="1" si="147"/>
        <v>1.7344153554731203</v>
      </c>
      <c r="F4354" s="3"/>
      <c r="G4354" s="3"/>
      <c r="H4354" s="3"/>
    </row>
    <row r="4355" spans="1:8" x14ac:dyDescent="0.55000000000000004">
      <c r="A4355" s="22">
        <f t="shared" ref="A4355:A4418" ca="1" si="148">RAND()</f>
        <v>0.10045804883926268</v>
      </c>
      <c r="B4355" s="22">
        <v>0.58961081962262096</v>
      </c>
      <c r="C4355" s="22">
        <v>0.9848228586763601</v>
      </c>
      <c r="D4355" s="22">
        <v>4.4338972633589657E-3</v>
      </c>
      <c r="E4355" s="22">
        <f t="shared" ref="E4355:E4418" ca="1" si="149">-LN(A4355*B4355*C4355)</f>
        <v>2.8416011434948079</v>
      </c>
      <c r="F4355" s="3"/>
      <c r="G4355" s="3"/>
      <c r="H4355" s="3"/>
    </row>
    <row r="4356" spans="1:8" x14ac:dyDescent="0.55000000000000004">
      <c r="A4356" s="22">
        <f t="shared" ca="1" si="148"/>
        <v>0.10819526037564897</v>
      </c>
      <c r="B4356" s="22">
        <v>0.58738633272800389</v>
      </c>
      <c r="C4356" s="22">
        <v>0.16617923161634229</v>
      </c>
      <c r="D4356" s="22">
        <v>0.68967805550029837</v>
      </c>
      <c r="E4356" s="22">
        <f t="shared" ca="1" si="149"/>
        <v>4.5505786102706471</v>
      </c>
      <c r="F4356" s="3"/>
      <c r="G4356" s="3"/>
      <c r="H4356" s="3"/>
    </row>
    <row r="4357" spans="1:8" x14ac:dyDescent="0.55000000000000004">
      <c r="A4357" s="22">
        <f t="shared" ca="1" si="148"/>
        <v>0.83064095060836107</v>
      </c>
      <c r="B4357" s="22">
        <v>0.10484374155575682</v>
      </c>
      <c r="C4357" s="22">
        <v>0.6769614186435603</v>
      </c>
      <c r="D4357" s="22">
        <v>0.40428331334253287</v>
      </c>
      <c r="E4357" s="22">
        <f t="shared" ca="1" si="149"/>
        <v>2.8309828558795074</v>
      </c>
      <c r="F4357" s="3"/>
      <c r="G4357" s="3"/>
      <c r="H4357" s="3"/>
    </row>
    <row r="4358" spans="1:8" x14ac:dyDescent="0.55000000000000004">
      <c r="A4358" s="22">
        <f t="shared" ca="1" si="148"/>
        <v>0.71804130065506555</v>
      </c>
      <c r="B4358" s="22">
        <v>0.1719961584446561</v>
      </c>
      <c r="C4358" s="22">
        <v>0.60999187561577128</v>
      </c>
      <c r="D4358" s="22">
        <v>0.54975935859312208</v>
      </c>
      <c r="E4358" s="22">
        <f t="shared" ca="1" si="149"/>
        <v>2.5858209673928583</v>
      </c>
      <c r="F4358" s="3"/>
      <c r="G4358" s="3"/>
      <c r="H4358" s="3"/>
    </row>
    <row r="4359" spans="1:8" x14ac:dyDescent="0.55000000000000004">
      <c r="A4359" s="22">
        <f t="shared" ca="1" si="148"/>
        <v>0.69145495645557431</v>
      </c>
      <c r="B4359" s="22">
        <v>0.5631395743120351</v>
      </c>
      <c r="C4359" s="22">
        <v>0.51451803014988773</v>
      </c>
      <c r="D4359" s="22">
        <v>0.36116188706991958</v>
      </c>
      <c r="E4359" s="22">
        <f t="shared" ca="1" si="149"/>
        <v>1.6077097190139831</v>
      </c>
      <c r="F4359" s="3"/>
      <c r="G4359" s="3"/>
      <c r="H4359" s="3"/>
    </row>
    <row r="4360" spans="1:8" x14ac:dyDescent="0.55000000000000004">
      <c r="A4360" s="22">
        <f t="shared" ca="1" si="148"/>
        <v>1.9398009640752334E-2</v>
      </c>
      <c r="B4360" s="22">
        <v>0.22703647705065844</v>
      </c>
      <c r="C4360" s="22">
        <v>0.47202211178553144</v>
      </c>
      <c r="D4360" s="22">
        <v>0.59712988983306436</v>
      </c>
      <c r="E4360" s="22">
        <f t="shared" ca="1" si="149"/>
        <v>6.1759588440614666</v>
      </c>
      <c r="F4360" s="3"/>
      <c r="G4360" s="3"/>
      <c r="H4360" s="3"/>
    </row>
    <row r="4361" spans="1:8" x14ac:dyDescent="0.55000000000000004">
      <c r="A4361" s="22">
        <f t="shared" ca="1" si="148"/>
        <v>0.85258778666719948</v>
      </c>
      <c r="B4361" s="22">
        <v>0.20554794557928435</v>
      </c>
      <c r="C4361" s="22">
        <v>0.30564767329736608</v>
      </c>
      <c r="D4361" s="22">
        <v>0.62871259026160287</v>
      </c>
      <c r="E4361" s="22">
        <f t="shared" ca="1" si="149"/>
        <v>2.9268772948475164</v>
      </c>
      <c r="F4361" s="3"/>
      <c r="G4361" s="3"/>
      <c r="H4361" s="3"/>
    </row>
    <row r="4362" spans="1:8" x14ac:dyDescent="0.55000000000000004">
      <c r="A4362" s="22">
        <f t="shared" ca="1" si="148"/>
        <v>0.41245514642121184</v>
      </c>
      <c r="B4362" s="22">
        <v>0.40523701829525749</v>
      </c>
      <c r="C4362" s="22">
        <v>0.35186705744037272</v>
      </c>
      <c r="D4362" s="22">
        <v>0.29969055109502052</v>
      </c>
      <c r="E4362" s="22">
        <f t="shared" ca="1" si="149"/>
        <v>2.8334128202140496</v>
      </c>
      <c r="F4362" s="3"/>
      <c r="G4362" s="3"/>
      <c r="H4362" s="3"/>
    </row>
    <row r="4363" spans="1:8" x14ac:dyDescent="0.55000000000000004">
      <c r="A4363" s="22">
        <f t="shared" ca="1" si="148"/>
        <v>5.8145106940644009E-2</v>
      </c>
      <c r="B4363" s="22">
        <v>0.45340956256924914</v>
      </c>
      <c r="C4363" s="22">
        <v>0.88969310288244152</v>
      </c>
      <c r="D4363" s="22">
        <v>0.26679510032591813</v>
      </c>
      <c r="E4363" s="22">
        <f t="shared" ca="1" si="149"/>
        <v>3.7526517033074294</v>
      </c>
      <c r="F4363" s="3"/>
      <c r="G4363" s="3"/>
      <c r="H4363" s="3"/>
    </row>
    <row r="4364" spans="1:8" x14ac:dyDescent="0.55000000000000004">
      <c r="A4364" s="22">
        <f t="shared" ca="1" si="148"/>
        <v>0.83649439561010563</v>
      </c>
      <c r="B4364" s="22">
        <v>0.95961662027955474</v>
      </c>
      <c r="C4364" s="22">
        <v>0.13246752866710709</v>
      </c>
      <c r="D4364" s="22">
        <v>0.9467528235830085</v>
      </c>
      <c r="E4364" s="22">
        <f t="shared" ca="1" si="149"/>
        <v>2.2411746167979616</v>
      </c>
      <c r="F4364" s="3"/>
      <c r="G4364" s="3"/>
      <c r="H4364" s="3"/>
    </row>
    <row r="4365" spans="1:8" x14ac:dyDescent="0.55000000000000004">
      <c r="A4365" s="22">
        <f t="shared" ca="1" si="148"/>
        <v>0.14433415698235252</v>
      </c>
      <c r="B4365" s="22">
        <v>0.44059960516976227</v>
      </c>
      <c r="C4365" s="22">
        <v>0.31947502166688169</v>
      </c>
      <c r="D4365" s="22">
        <v>9.3993597855766331E-2</v>
      </c>
      <c r="E4365" s="22">
        <f t="shared" ca="1" si="149"/>
        <v>3.8963190614897121</v>
      </c>
      <c r="F4365" s="3"/>
      <c r="G4365" s="3"/>
      <c r="H4365" s="3"/>
    </row>
    <row r="4366" spans="1:8" x14ac:dyDescent="0.55000000000000004">
      <c r="A4366" s="22">
        <f t="shared" ca="1" si="148"/>
        <v>0.53548253986810546</v>
      </c>
      <c r="B4366" s="22">
        <v>0.14429803145606668</v>
      </c>
      <c r="C4366" s="22">
        <v>2.5891877141236752E-2</v>
      </c>
      <c r="D4366" s="22">
        <v>0.33119516312963315</v>
      </c>
      <c r="E4366" s="22">
        <f t="shared" ca="1" si="149"/>
        <v>6.2142874335900569</v>
      </c>
      <c r="F4366" s="3"/>
      <c r="G4366" s="3"/>
      <c r="H4366" s="3"/>
    </row>
    <row r="4367" spans="1:8" x14ac:dyDescent="0.55000000000000004">
      <c r="A4367" s="22">
        <f t="shared" ca="1" si="148"/>
        <v>0.99953077388294576</v>
      </c>
      <c r="B4367" s="22">
        <v>0.33230159262667847</v>
      </c>
      <c r="C4367" s="22">
        <v>0.37309912116409827</v>
      </c>
      <c r="D4367" s="22">
        <v>0.91261734597918265</v>
      </c>
      <c r="E4367" s="22">
        <f t="shared" ca="1" si="149"/>
        <v>2.0880928013883513</v>
      </c>
      <c r="F4367" s="3"/>
      <c r="G4367" s="3"/>
      <c r="H4367" s="3"/>
    </row>
    <row r="4368" spans="1:8" x14ac:dyDescent="0.55000000000000004">
      <c r="A4368" s="22">
        <f t="shared" ca="1" si="148"/>
        <v>0.82207187658447023</v>
      </c>
      <c r="B4368" s="22">
        <v>0.24013213491130381</v>
      </c>
      <c r="C4368" s="22">
        <v>0.25958352784810812</v>
      </c>
      <c r="D4368" s="22">
        <v>0.39626089117920471</v>
      </c>
      <c r="E4368" s="22">
        <f t="shared" ca="1" si="149"/>
        <v>2.9711701398760746</v>
      </c>
      <c r="F4368" s="3"/>
      <c r="G4368" s="3"/>
      <c r="H4368" s="3"/>
    </row>
    <row r="4369" spans="1:8" x14ac:dyDescent="0.55000000000000004">
      <c r="A4369" s="22">
        <f t="shared" ca="1" si="148"/>
        <v>0.78226847122673782</v>
      </c>
      <c r="B4369" s="22">
        <v>0.87292359856157198</v>
      </c>
      <c r="C4369" s="22">
        <v>9.605819243861613E-2</v>
      </c>
      <c r="D4369" s="22">
        <v>0.83804623205326512</v>
      </c>
      <c r="E4369" s="22">
        <f t="shared" ca="1" si="149"/>
        <v>2.7242656266309679</v>
      </c>
      <c r="F4369" s="3"/>
      <c r="G4369" s="3"/>
      <c r="H4369" s="3"/>
    </row>
    <row r="4370" spans="1:8" x14ac:dyDescent="0.55000000000000004">
      <c r="A4370" s="22">
        <f t="shared" ca="1" si="148"/>
        <v>6.7505599033749752E-2</v>
      </c>
      <c r="B4370" s="22">
        <v>0.33357012600858127</v>
      </c>
      <c r="C4370" s="22">
        <v>0.77358903836938464</v>
      </c>
      <c r="D4370" s="22">
        <v>0.79098460915457047</v>
      </c>
      <c r="E4370" s="22">
        <f t="shared" ca="1" si="149"/>
        <v>4.0501614033166708</v>
      </c>
      <c r="F4370" s="3"/>
      <c r="G4370" s="3"/>
      <c r="H4370" s="3"/>
    </row>
    <row r="4371" spans="1:8" x14ac:dyDescent="0.55000000000000004">
      <c r="A4371" s="22">
        <f t="shared" ca="1" si="148"/>
        <v>4.4808275547488674E-2</v>
      </c>
      <c r="B4371" s="22">
        <v>0.1273620681464529</v>
      </c>
      <c r="C4371" s="22">
        <v>0.90434351213615927</v>
      </c>
      <c r="D4371" s="22">
        <v>0.86882125020195256</v>
      </c>
      <c r="E4371" s="22">
        <f t="shared" ca="1" si="149"/>
        <v>5.2666297524761747</v>
      </c>
      <c r="F4371" s="3"/>
      <c r="G4371" s="3"/>
      <c r="H4371" s="3"/>
    </row>
    <row r="4372" spans="1:8" x14ac:dyDescent="0.55000000000000004">
      <c r="A4372" s="22">
        <f t="shared" ca="1" si="148"/>
        <v>0.55167744999446378</v>
      </c>
      <c r="B4372" s="22">
        <v>0.92217012368761975</v>
      </c>
      <c r="C4372" s="22">
        <v>0.80501248655382518</v>
      </c>
      <c r="D4372" s="22">
        <v>0.69510331203524611</v>
      </c>
      <c r="E4372" s="22">
        <f t="shared" ca="1" si="149"/>
        <v>0.89271478016558548</v>
      </c>
      <c r="F4372" s="3"/>
      <c r="G4372" s="3"/>
      <c r="H4372" s="3"/>
    </row>
    <row r="4373" spans="1:8" x14ac:dyDescent="0.55000000000000004">
      <c r="A4373" s="22">
        <f t="shared" ca="1" si="148"/>
        <v>0.47992069975497886</v>
      </c>
      <c r="B4373" s="22">
        <v>0.55642478639463588</v>
      </c>
      <c r="C4373" s="22">
        <v>0.69842465412703536</v>
      </c>
      <c r="D4373" s="22">
        <v>0.23288091379956077</v>
      </c>
      <c r="E4373" s="22">
        <f t="shared" ca="1" si="149"/>
        <v>1.6792856439104851</v>
      </c>
      <c r="F4373" s="3"/>
      <c r="G4373" s="3"/>
      <c r="H4373" s="3"/>
    </row>
    <row r="4374" spans="1:8" x14ac:dyDescent="0.55000000000000004">
      <c r="A4374" s="22">
        <f t="shared" ca="1" si="148"/>
        <v>0.6094221987996572</v>
      </c>
      <c r="B4374" s="22">
        <v>0.8949211384942547</v>
      </c>
      <c r="C4374" s="22">
        <v>5.6661570292930952E-2</v>
      </c>
      <c r="D4374" s="22">
        <v>0.62855306408029898</v>
      </c>
      <c r="E4374" s="22">
        <f t="shared" ca="1" si="149"/>
        <v>3.4769227344443108</v>
      </c>
      <c r="F4374" s="3"/>
      <c r="G4374" s="3"/>
      <c r="H4374" s="3"/>
    </row>
    <row r="4375" spans="1:8" x14ac:dyDescent="0.55000000000000004">
      <c r="A4375" s="22">
        <f t="shared" ca="1" si="148"/>
        <v>0.54042746794044405</v>
      </c>
      <c r="B4375" s="22">
        <v>0.3978879819613963</v>
      </c>
      <c r="C4375" s="22">
        <v>0.24317226822018867</v>
      </c>
      <c r="D4375" s="22">
        <v>0.73363981557054636</v>
      </c>
      <c r="E4375" s="22">
        <f t="shared" ca="1" si="149"/>
        <v>2.9509647750454238</v>
      </c>
      <c r="F4375" s="3"/>
      <c r="G4375" s="3"/>
      <c r="H4375" s="3"/>
    </row>
    <row r="4376" spans="1:8" x14ac:dyDescent="0.55000000000000004">
      <c r="A4376" s="22">
        <f t="shared" ca="1" si="148"/>
        <v>0.67405572457064544</v>
      </c>
      <c r="B4376" s="22">
        <v>0.24925489355336894</v>
      </c>
      <c r="C4376" s="22">
        <v>8.2681596894932263E-2</v>
      </c>
      <c r="D4376" s="22">
        <v>0.62190104051682449</v>
      </c>
      <c r="E4376" s="22">
        <f t="shared" ca="1" si="149"/>
        <v>4.2764799614958688</v>
      </c>
      <c r="F4376" s="3"/>
      <c r="G4376" s="3"/>
      <c r="H4376" s="3"/>
    </row>
    <row r="4377" spans="1:8" x14ac:dyDescent="0.55000000000000004">
      <c r="A4377" s="22">
        <f t="shared" ca="1" si="148"/>
        <v>0.35991494863590512</v>
      </c>
      <c r="B4377" s="22">
        <v>0.85793554582133369</v>
      </c>
      <c r="C4377" s="22">
        <v>0.54403301963210782</v>
      </c>
      <c r="D4377" s="22">
        <v>0.39562430610489419</v>
      </c>
      <c r="E4377" s="22">
        <f t="shared" ca="1" si="149"/>
        <v>1.7838591690848387</v>
      </c>
      <c r="F4377" s="3"/>
      <c r="G4377" s="3"/>
      <c r="H4377" s="3"/>
    </row>
    <row r="4378" spans="1:8" x14ac:dyDescent="0.55000000000000004">
      <c r="A4378" s="22">
        <f t="shared" ca="1" si="148"/>
        <v>0.91185832104146247</v>
      </c>
      <c r="B4378" s="22">
        <v>5.028790018764151E-2</v>
      </c>
      <c r="C4378" s="22">
        <v>0.98306680942455249</v>
      </c>
      <c r="D4378" s="22">
        <v>0.6027006483667916</v>
      </c>
      <c r="E4378" s="22">
        <f t="shared" ca="1" si="149"/>
        <v>3.0993396307724668</v>
      </c>
      <c r="F4378" s="3"/>
      <c r="G4378" s="3"/>
      <c r="H4378" s="3"/>
    </row>
    <row r="4379" spans="1:8" x14ac:dyDescent="0.55000000000000004">
      <c r="A4379" s="22">
        <f t="shared" ca="1" si="148"/>
        <v>6.6640829090582887E-3</v>
      </c>
      <c r="B4379" s="22">
        <v>0.79611136838742902</v>
      </c>
      <c r="C4379" s="22">
        <v>0.22120751819124673</v>
      </c>
      <c r="D4379" s="22">
        <v>0.98034849938487545</v>
      </c>
      <c r="E4379" s="22">
        <f t="shared" ca="1" si="149"/>
        <v>6.7476931474546857</v>
      </c>
      <c r="F4379" s="3"/>
      <c r="G4379" s="3"/>
      <c r="H4379" s="3"/>
    </row>
    <row r="4380" spans="1:8" x14ac:dyDescent="0.55000000000000004">
      <c r="A4380" s="22">
        <f t="shared" ca="1" si="148"/>
        <v>0.25051079951790478</v>
      </c>
      <c r="B4380" s="22">
        <v>0.18961384553997085</v>
      </c>
      <c r="C4380" s="22">
        <v>0.72603611953062819</v>
      </c>
      <c r="D4380" s="22">
        <v>0.61730622426498682</v>
      </c>
      <c r="E4380" s="22">
        <f t="shared" ca="1" si="149"/>
        <v>3.367174428341452</v>
      </c>
      <c r="F4380" s="3"/>
      <c r="G4380" s="3"/>
      <c r="H4380" s="3"/>
    </row>
    <row r="4381" spans="1:8" x14ac:dyDescent="0.55000000000000004">
      <c r="A4381" s="22">
        <f t="shared" ca="1" si="148"/>
        <v>0.5916518806290314</v>
      </c>
      <c r="B4381" s="22">
        <v>0.65907029424740882</v>
      </c>
      <c r="C4381" s="22">
        <v>0.51691654730991421</v>
      </c>
      <c r="D4381" s="22">
        <v>0.79472218055552191</v>
      </c>
      <c r="E4381" s="22">
        <f t="shared" ca="1" si="149"/>
        <v>1.6016357733520623</v>
      </c>
      <c r="F4381" s="3"/>
      <c r="G4381" s="3"/>
      <c r="H4381" s="3"/>
    </row>
    <row r="4382" spans="1:8" x14ac:dyDescent="0.55000000000000004">
      <c r="A4382" s="22">
        <f t="shared" ca="1" si="148"/>
        <v>0.41865562192879202</v>
      </c>
      <c r="B4382" s="22">
        <v>0.54569662532095609</v>
      </c>
      <c r="C4382" s="22">
        <v>0.27577124505158102</v>
      </c>
      <c r="D4382" s="22">
        <v>0.54322752109491868</v>
      </c>
      <c r="E4382" s="22">
        <f t="shared" ca="1" si="149"/>
        <v>2.7645822698561613</v>
      </c>
      <c r="F4382" s="3"/>
      <c r="G4382" s="3"/>
      <c r="H4382" s="3"/>
    </row>
    <row r="4383" spans="1:8" x14ac:dyDescent="0.55000000000000004">
      <c r="A4383" s="22">
        <f t="shared" ca="1" si="148"/>
        <v>0.84817717426736672</v>
      </c>
      <c r="B4383" s="22">
        <v>0.71439655693057513</v>
      </c>
      <c r="C4383" s="22">
        <v>0.19941109150748426</v>
      </c>
      <c r="D4383" s="22">
        <v>0.42633177835943958</v>
      </c>
      <c r="E4383" s="22">
        <f t="shared" ca="1" si="149"/>
        <v>2.1133696006426614</v>
      </c>
      <c r="F4383" s="3"/>
      <c r="G4383" s="3"/>
      <c r="H4383" s="3"/>
    </row>
    <row r="4384" spans="1:8" x14ac:dyDescent="0.55000000000000004">
      <c r="A4384" s="22">
        <f t="shared" ca="1" si="148"/>
        <v>4.1347308997570664E-2</v>
      </c>
      <c r="B4384" s="22">
        <v>0.53739410217744221</v>
      </c>
      <c r="C4384" s="22">
        <v>0.8373682631563153</v>
      </c>
      <c r="D4384" s="22">
        <v>0.26124982329333446</v>
      </c>
      <c r="E4384" s="22">
        <f t="shared" ca="1" si="149"/>
        <v>3.9842628212614484</v>
      </c>
      <c r="F4384" s="3"/>
      <c r="G4384" s="3"/>
      <c r="H4384" s="3"/>
    </row>
    <row r="4385" spans="1:8" x14ac:dyDescent="0.55000000000000004">
      <c r="A4385" s="22">
        <f t="shared" ca="1" si="148"/>
        <v>0.85164204651163988</v>
      </c>
      <c r="B4385" s="22">
        <v>1.5807203590646468E-3</v>
      </c>
      <c r="C4385" s="22">
        <v>0.77171014948456829</v>
      </c>
      <c r="D4385" s="22">
        <v>0.79193385507262914</v>
      </c>
      <c r="E4385" s="22">
        <f t="shared" ca="1" si="149"/>
        <v>6.8696098395153555</v>
      </c>
      <c r="F4385" s="3"/>
      <c r="G4385" s="3"/>
      <c r="H4385" s="3"/>
    </row>
    <row r="4386" spans="1:8" x14ac:dyDescent="0.55000000000000004">
      <c r="A4386" s="22">
        <f t="shared" ca="1" si="148"/>
        <v>0.5927652077811455</v>
      </c>
      <c r="B4386" s="22">
        <v>0.61377709582142026</v>
      </c>
      <c r="C4386" s="22">
        <v>0.92602253810180835</v>
      </c>
      <c r="D4386" s="22">
        <v>0.28511699022547921</v>
      </c>
      <c r="E4386" s="22">
        <f t="shared" ca="1" si="149"/>
        <v>1.087937056349376</v>
      </c>
      <c r="F4386" s="3"/>
      <c r="G4386" s="3"/>
      <c r="H4386" s="3"/>
    </row>
    <row r="4387" spans="1:8" x14ac:dyDescent="0.55000000000000004">
      <c r="A4387" s="22">
        <f t="shared" ca="1" si="148"/>
        <v>0.41872038854541016</v>
      </c>
      <c r="B4387" s="22">
        <v>0.83169307558529959</v>
      </c>
      <c r="C4387" s="22">
        <v>3.121687195973144E-2</v>
      </c>
      <c r="D4387" s="22">
        <v>0.78719026127940139</v>
      </c>
      <c r="E4387" s="22">
        <f t="shared" ca="1" si="149"/>
        <v>4.521640280411499</v>
      </c>
      <c r="F4387" s="3"/>
      <c r="G4387" s="3"/>
      <c r="H4387" s="3"/>
    </row>
    <row r="4388" spans="1:8" x14ac:dyDescent="0.55000000000000004">
      <c r="A4388" s="22">
        <f t="shared" ca="1" si="148"/>
        <v>0.57415861420011183</v>
      </c>
      <c r="B4388" s="22">
        <v>4.1910377914273766E-3</v>
      </c>
      <c r="C4388" s="22">
        <v>0.15410557181261908</v>
      </c>
      <c r="D4388" s="22">
        <v>0.43604538015949446</v>
      </c>
      <c r="E4388" s="22">
        <f t="shared" ca="1" si="149"/>
        <v>7.8997738624611298</v>
      </c>
      <c r="F4388" s="3"/>
      <c r="G4388" s="3"/>
      <c r="H4388" s="3"/>
    </row>
    <row r="4389" spans="1:8" x14ac:dyDescent="0.55000000000000004">
      <c r="A4389" s="22">
        <f t="shared" ca="1" si="148"/>
        <v>0.20735845846806211</v>
      </c>
      <c r="B4389" s="22">
        <v>9.7513037844869643E-3</v>
      </c>
      <c r="C4389" s="22">
        <v>0.34412215921043476</v>
      </c>
      <c r="D4389" s="22">
        <v>0.36235526182589672</v>
      </c>
      <c r="E4389" s="22">
        <f t="shared" ca="1" si="149"/>
        <v>7.2704191520206329</v>
      </c>
      <c r="F4389" s="3"/>
      <c r="G4389" s="3"/>
      <c r="H4389" s="3"/>
    </row>
    <row r="4390" spans="1:8" x14ac:dyDescent="0.55000000000000004">
      <c r="A4390" s="22">
        <f t="shared" ca="1" si="148"/>
        <v>0.10620293742178322</v>
      </c>
      <c r="B4390" s="22">
        <v>0.61885886143083713</v>
      </c>
      <c r="C4390" s="22">
        <v>0.82000330401724242</v>
      </c>
      <c r="D4390" s="22">
        <v>7.2985222694214813E-2</v>
      </c>
      <c r="E4390" s="22">
        <f t="shared" ca="1" si="149"/>
        <v>2.9207284635690756</v>
      </c>
      <c r="F4390" s="3"/>
      <c r="G4390" s="3"/>
      <c r="H4390" s="3"/>
    </row>
    <row r="4391" spans="1:8" x14ac:dyDescent="0.55000000000000004">
      <c r="A4391" s="22">
        <f t="shared" ca="1" si="148"/>
        <v>0.86082909584722955</v>
      </c>
      <c r="B4391" s="22">
        <v>0.57676285973736929</v>
      </c>
      <c r="C4391" s="22">
        <v>4.4602591702068373E-2</v>
      </c>
      <c r="D4391" s="22">
        <v>0.3268894338809526</v>
      </c>
      <c r="E4391" s="22">
        <f t="shared" ca="1" si="149"/>
        <v>3.8101466862170126</v>
      </c>
      <c r="F4391" s="3"/>
      <c r="G4391" s="3"/>
      <c r="H4391" s="3"/>
    </row>
    <row r="4392" spans="1:8" x14ac:dyDescent="0.55000000000000004">
      <c r="A4392" s="22">
        <f t="shared" ca="1" si="148"/>
        <v>0.47910595822411151</v>
      </c>
      <c r="B4392" s="22">
        <v>0.8965337989587352</v>
      </c>
      <c r="C4392" s="22">
        <v>0.23957361472484373</v>
      </c>
      <c r="D4392" s="22">
        <v>0.21513551194168767</v>
      </c>
      <c r="E4392" s="22">
        <f t="shared" ca="1" si="149"/>
        <v>2.273947325507617</v>
      </c>
      <c r="F4392" s="3"/>
      <c r="G4392" s="3"/>
      <c r="H4392" s="3"/>
    </row>
    <row r="4393" spans="1:8" x14ac:dyDescent="0.55000000000000004">
      <c r="A4393" s="22">
        <f t="shared" ca="1" si="148"/>
        <v>0.67203887323962719</v>
      </c>
      <c r="B4393" s="22">
        <v>0.50970301043687338</v>
      </c>
      <c r="C4393" s="22">
        <v>0.36878131693451199</v>
      </c>
      <c r="D4393" s="22">
        <v>0.35650302448248361</v>
      </c>
      <c r="E4393" s="22">
        <f t="shared" ca="1" si="149"/>
        <v>2.0689175960653743</v>
      </c>
      <c r="F4393" s="3"/>
      <c r="G4393" s="3"/>
      <c r="H4393" s="3"/>
    </row>
    <row r="4394" spans="1:8" x14ac:dyDescent="0.55000000000000004">
      <c r="A4394" s="22">
        <f t="shared" ca="1" si="148"/>
        <v>0.54327102219522061</v>
      </c>
      <c r="B4394" s="22">
        <v>0.43702438829333234</v>
      </c>
      <c r="C4394" s="22">
        <v>0.84887618501781337</v>
      </c>
      <c r="D4394" s="22">
        <v>0.39830215961687576</v>
      </c>
      <c r="E4394" s="22">
        <f t="shared" ca="1" si="149"/>
        <v>1.601755180057469</v>
      </c>
      <c r="F4394" s="3"/>
      <c r="G4394" s="3"/>
      <c r="H4394" s="3"/>
    </row>
    <row r="4395" spans="1:8" x14ac:dyDescent="0.55000000000000004">
      <c r="A4395" s="22">
        <f t="shared" ca="1" si="148"/>
        <v>0.84105186930865172</v>
      </c>
      <c r="B4395" s="22">
        <v>0.61783001723549758</v>
      </c>
      <c r="C4395" s="22">
        <v>0.26588540980303499</v>
      </c>
      <c r="D4395" s="22">
        <v>0.90297639422743958</v>
      </c>
      <c r="E4395" s="22">
        <f t="shared" ca="1" si="149"/>
        <v>1.9793337107644229</v>
      </c>
      <c r="F4395" s="3"/>
      <c r="G4395" s="3"/>
      <c r="H4395" s="3"/>
    </row>
    <row r="4396" spans="1:8" x14ac:dyDescent="0.55000000000000004">
      <c r="A4396" s="22">
        <f t="shared" ca="1" si="148"/>
        <v>0.70493442820237295</v>
      </c>
      <c r="B4396" s="22">
        <v>0.92787958990421948</v>
      </c>
      <c r="C4396" s="22">
        <v>0.88093177972062187</v>
      </c>
      <c r="D4396" s="22">
        <v>0.13645540667073508</v>
      </c>
      <c r="E4396" s="22">
        <f t="shared" ca="1" si="149"/>
        <v>0.55127888810500913</v>
      </c>
      <c r="F4396" s="3"/>
      <c r="G4396" s="3"/>
      <c r="H4396" s="3"/>
    </row>
    <row r="4397" spans="1:8" x14ac:dyDescent="0.55000000000000004">
      <c r="A4397" s="22">
        <f t="shared" ca="1" si="148"/>
        <v>1.7167076115812252E-2</v>
      </c>
      <c r="B4397" s="22">
        <v>0.10169002323811904</v>
      </c>
      <c r="C4397" s="22">
        <v>0.38548888838769513</v>
      </c>
      <c r="D4397" s="22">
        <v>0.73239341235234079</v>
      </c>
      <c r="E4397" s="22">
        <f t="shared" ca="1" si="149"/>
        <v>7.303830899809558</v>
      </c>
      <c r="F4397" s="3"/>
      <c r="G4397" s="3"/>
      <c r="H4397" s="3"/>
    </row>
    <row r="4398" spans="1:8" x14ac:dyDescent="0.55000000000000004">
      <c r="A4398" s="22">
        <f t="shared" ca="1" si="148"/>
        <v>0.81160831079944729</v>
      </c>
      <c r="B4398" s="22">
        <v>0.49344323455607764</v>
      </c>
      <c r="C4398" s="22">
        <v>5.0287225696797777E-2</v>
      </c>
      <c r="D4398" s="22">
        <v>0.89104867453948311</v>
      </c>
      <c r="E4398" s="22">
        <f t="shared" ca="1" si="149"/>
        <v>3.9050890804379468</v>
      </c>
      <c r="F4398" s="3"/>
      <c r="G4398" s="3"/>
      <c r="H4398" s="3"/>
    </row>
    <row r="4399" spans="1:8" x14ac:dyDescent="0.55000000000000004">
      <c r="A4399" s="22">
        <f t="shared" ca="1" si="148"/>
        <v>0.57860342227516537</v>
      </c>
      <c r="B4399" s="22">
        <v>0.48481472605856502</v>
      </c>
      <c r="C4399" s="22">
        <v>0.27599859074132604</v>
      </c>
      <c r="D4399" s="22">
        <v>0.51322936980074441</v>
      </c>
      <c r="E4399" s="22">
        <f t="shared" ca="1" si="149"/>
        <v>2.5584859601489121</v>
      </c>
      <c r="F4399" s="3"/>
      <c r="G4399" s="3"/>
      <c r="H4399" s="3"/>
    </row>
    <row r="4400" spans="1:8" x14ac:dyDescent="0.55000000000000004">
      <c r="A4400" s="22">
        <f t="shared" ca="1" si="148"/>
        <v>0.80654110999717821</v>
      </c>
      <c r="B4400" s="22">
        <v>0.33100124656806873</v>
      </c>
      <c r="C4400" s="22">
        <v>0.88844278337121863</v>
      </c>
      <c r="D4400" s="22">
        <v>0.43800633304710035</v>
      </c>
      <c r="E4400" s="22">
        <f t="shared" ca="1" si="149"/>
        <v>1.4389185772653759</v>
      </c>
      <c r="F4400" s="3"/>
      <c r="G4400" s="3"/>
      <c r="H4400" s="3"/>
    </row>
    <row r="4401" spans="1:8" x14ac:dyDescent="0.55000000000000004">
      <c r="A4401" s="22">
        <f t="shared" ca="1" si="148"/>
        <v>0.4232365487760571</v>
      </c>
      <c r="B4401" s="22">
        <v>0.18950612775956899</v>
      </c>
      <c r="C4401" s="22">
        <v>0.81433748880134649</v>
      </c>
      <c r="D4401" s="22">
        <v>0.86254618397470761</v>
      </c>
      <c r="E4401" s="22">
        <f t="shared" ca="1" si="149"/>
        <v>2.7285383512926953</v>
      </c>
      <c r="F4401" s="3"/>
      <c r="G4401" s="3"/>
      <c r="H4401" s="3"/>
    </row>
    <row r="4402" spans="1:8" x14ac:dyDescent="0.55000000000000004">
      <c r="A4402" s="22">
        <f t="shared" ca="1" si="148"/>
        <v>0.77398720104312635</v>
      </c>
      <c r="B4402" s="22">
        <v>0.76373519867766737</v>
      </c>
      <c r="C4402" s="22">
        <v>0.32631912060401336</v>
      </c>
      <c r="D4402" s="22">
        <v>0.45104314416566704</v>
      </c>
      <c r="E4402" s="22">
        <f t="shared" ca="1" si="149"/>
        <v>1.6456135689982332</v>
      </c>
      <c r="F4402" s="3"/>
      <c r="G4402" s="3"/>
      <c r="H4402" s="3"/>
    </row>
    <row r="4403" spans="1:8" x14ac:dyDescent="0.55000000000000004">
      <c r="A4403" s="22">
        <f t="shared" ca="1" si="148"/>
        <v>0.63326422061912691</v>
      </c>
      <c r="B4403" s="22">
        <v>3.8264243119552122E-2</v>
      </c>
      <c r="C4403" s="22">
        <v>0.91295914392223554</v>
      </c>
      <c r="D4403" s="22">
        <v>0.92625193646113035</v>
      </c>
      <c r="E4403" s="22">
        <f t="shared" ca="1" si="149"/>
        <v>3.8111711013238487</v>
      </c>
      <c r="F4403" s="3"/>
      <c r="G4403" s="3"/>
      <c r="H4403" s="3"/>
    </row>
    <row r="4404" spans="1:8" x14ac:dyDescent="0.55000000000000004">
      <c r="A4404" s="22">
        <f t="shared" ca="1" si="148"/>
        <v>0.6632919556306065</v>
      </c>
      <c r="B4404" s="22">
        <v>0.10526342621212303</v>
      </c>
      <c r="C4404" s="22">
        <v>0.64869595192080853</v>
      </c>
      <c r="D4404" s="22">
        <v>0.17112829934305329</v>
      </c>
      <c r="E4404" s="22">
        <f t="shared" ca="1" si="149"/>
        <v>3.0946204389955501</v>
      </c>
      <c r="F4404" s="3"/>
      <c r="G4404" s="3"/>
      <c r="H4404" s="3"/>
    </row>
    <row r="4405" spans="1:8" x14ac:dyDescent="0.55000000000000004">
      <c r="A4405" s="22">
        <f t="shared" ca="1" si="148"/>
        <v>3.2530815025542115E-3</v>
      </c>
      <c r="B4405" s="22">
        <v>0.52166359010449415</v>
      </c>
      <c r="C4405" s="22">
        <v>0.76236918043436674</v>
      </c>
      <c r="D4405" s="22">
        <v>0.8185059038529271</v>
      </c>
      <c r="E4405" s="22">
        <f t="shared" ca="1" si="149"/>
        <v>6.6502092913430193</v>
      </c>
      <c r="F4405" s="3"/>
      <c r="G4405" s="3"/>
      <c r="H4405" s="3"/>
    </row>
    <row r="4406" spans="1:8" x14ac:dyDescent="0.55000000000000004">
      <c r="A4406" s="22">
        <f t="shared" ca="1" si="148"/>
        <v>0.852952915428001</v>
      </c>
      <c r="B4406" s="22">
        <v>0.73687797450886894</v>
      </c>
      <c r="C4406" s="22">
        <v>0.83685242172210317</v>
      </c>
      <c r="D4406" s="22">
        <v>0.26251361565409659</v>
      </c>
      <c r="E4406" s="22">
        <f t="shared" ca="1" si="149"/>
        <v>0.64249144502641886</v>
      </c>
      <c r="F4406" s="3"/>
      <c r="G4406" s="3"/>
      <c r="H4406" s="3"/>
    </row>
    <row r="4407" spans="1:8" x14ac:dyDescent="0.55000000000000004">
      <c r="A4407" s="22">
        <f t="shared" ca="1" si="148"/>
        <v>8.9587142773683182E-2</v>
      </c>
      <c r="B4407" s="22">
        <v>0.58778009802032327</v>
      </c>
      <c r="C4407" s="22">
        <v>0.1236409543780973</v>
      </c>
      <c r="D4407" s="22">
        <v>0.26356457496748842</v>
      </c>
      <c r="E4407" s="22">
        <f t="shared" ca="1" si="149"/>
        <v>5.0343192918588358</v>
      </c>
      <c r="F4407" s="3"/>
      <c r="G4407" s="3"/>
      <c r="H4407" s="3"/>
    </row>
    <row r="4408" spans="1:8" x14ac:dyDescent="0.55000000000000004">
      <c r="A4408" s="22">
        <f t="shared" ca="1" si="148"/>
        <v>7.1576494983895289E-2</v>
      </c>
      <c r="B4408" s="22">
        <v>0.66339677565202093</v>
      </c>
      <c r="C4408" s="22">
        <v>0.2161956800549738</v>
      </c>
      <c r="D4408" s="22">
        <v>0.52672034154977054</v>
      </c>
      <c r="E4408" s="22">
        <f t="shared" ca="1" si="149"/>
        <v>4.5789419092994299</v>
      </c>
      <c r="F4408" s="3"/>
      <c r="G4408" s="3"/>
      <c r="H4408" s="3"/>
    </row>
    <row r="4409" spans="1:8" x14ac:dyDescent="0.55000000000000004">
      <c r="A4409" s="22">
        <f t="shared" ca="1" si="148"/>
        <v>8.2608865365976891E-2</v>
      </c>
      <c r="B4409" s="22">
        <v>0.70268217551944934</v>
      </c>
      <c r="C4409" s="22">
        <v>0.81791871538883687</v>
      </c>
      <c r="D4409" s="22">
        <v>0.2321614991806723</v>
      </c>
      <c r="E4409" s="22">
        <f t="shared" ca="1" si="149"/>
        <v>3.0474811793960233</v>
      </c>
      <c r="F4409" s="3"/>
      <c r="G4409" s="3"/>
      <c r="H4409" s="3"/>
    </row>
    <row r="4410" spans="1:8" x14ac:dyDescent="0.55000000000000004">
      <c r="A4410" s="22">
        <f t="shared" ca="1" si="148"/>
        <v>0.19601339735731083</v>
      </c>
      <c r="B4410" s="22">
        <v>4.6441854159711693E-2</v>
      </c>
      <c r="C4410" s="22">
        <v>0.36241347375968236</v>
      </c>
      <c r="D4410" s="22">
        <v>0.43080796177364189</v>
      </c>
      <c r="E4410" s="22">
        <f t="shared" ca="1" si="149"/>
        <v>5.7140959915094269</v>
      </c>
      <c r="F4410" s="3"/>
      <c r="G4410" s="3"/>
      <c r="H4410" s="3"/>
    </row>
    <row r="4411" spans="1:8" x14ac:dyDescent="0.55000000000000004">
      <c r="A4411" s="22">
        <f t="shared" ca="1" si="148"/>
        <v>0.3090489970025978</v>
      </c>
      <c r="B4411" s="22">
        <v>0.40460107983655957</v>
      </c>
      <c r="C4411" s="22">
        <v>0.69882339176627661</v>
      </c>
      <c r="D4411" s="22">
        <v>0.92559171114554162</v>
      </c>
      <c r="E4411" s="22">
        <f t="shared" ca="1" si="149"/>
        <v>2.4374663607454372</v>
      </c>
      <c r="F4411" s="3"/>
      <c r="G4411" s="3"/>
      <c r="H4411" s="3"/>
    </row>
    <row r="4412" spans="1:8" x14ac:dyDescent="0.55000000000000004">
      <c r="A4412" s="22">
        <f t="shared" ca="1" si="148"/>
        <v>0.54129772971936685</v>
      </c>
      <c r="B4412" s="22">
        <v>0.22980673088596193</v>
      </c>
      <c r="C4412" s="22">
        <v>1.271947015498387E-2</v>
      </c>
      <c r="D4412" s="22">
        <v>9.3318611252726669E-2</v>
      </c>
      <c r="E4412" s="22">
        <f t="shared" ca="1" si="149"/>
        <v>6.448923819539683</v>
      </c>
      <c r="F4412" s="3"/>
      <c r="G4412" s="3"/>
      <c r="H4412" s="3"/>
    </row>
    <row r="4413" spans="1:8" x14ac:dyDescent="0.55000000000000004">
      <c r="A4413" s="22">
        <f t="shared" ca="1" si="148"/>
        <v>0.36002867291001384</v>
      </c>
      <c r="B4413" s="22">
        <v>0.80457337747798519</v>
      </c>
      <c r="C4413" s="22">
        <v>0.52423785650224453</v>
      </c>
      <c r="D4413" s="22">
        <v>0.49960829754406533</v>
      </c>
      <c r="E4413" s="22">
        <f t="shared" ca="1" si="149"/>
        <v>1.8848244846734545</v>
      </c>
      <c r="F4413" s="3"/>
      <c r="G4413" s="3"/>
      <c r="H4413" s="3"/>
    </row>
    <row r="4414" spans="1:8" x14ac:dyDescent="0.55000000000000004">
      <c r="A4414" s="22">
        <f t="shared" ca="1" si="148"/>
        <v>0.96500440799641907</v>
      </c>
      <c r="B4414" s="22">
        <v>0.70919940163688</v>
      </c>
      <c r="C4414" s="22">
        <v>0.59684138650363872</v>
      </c>
      <c r="D4414" s="22">
        <v>0.4986204150991782</v>
      </c>
      <c r="E4414" s="22">
        <f t="shared" ca="1" si="149"/>
        <v>0.89534504341806931</v>
      </c>
      <c r="F4414" s="3"/>
      <c r="G4414" s="3"/>
      <c r="H4414" s="3"/>
    </row>
    <row r="4415" spans="1:8" x14ac:dyDescent="0.55000000000000004">
      <c r="A4415" s="22">
        <f t="shared" ca="1" si="148"/>
        <v>0.92506458697994043</v>
      </c>
      <c r="B4415" s="22">
        <v>0.54407230522411143</v>
      </c>
      <c r="C4415" s="22">
        <v>0.73324995550237904</v>
      </c>
      <c r="D4415" s="22">
        <v>0.94805167166255699</v>
      </c>
      <c r="E4415" s="22">
        <f t="shared" ca="1" si="149"/>
        <v>0.99683347889879692</v>
      </c>
      <c r="F4415" s="3"/>
      <c r="G4415" s="3"/>
      <c r="H4415" s="3"/>
    </row>
    <row r="4416" spans="1:8" x14ac:dyDescent="0.55000000000000004">
      <c r="A4416" s="22">
        <f t="shared" ca="1" si="148"/>
        <v>0.74631022085529564</v>
      </c>
      <c r="B4416" s="22">
        <v>8.7050654213225442E-2</v>
      </c>
      <c r="C4416" s="22">
        <v>5.680779048277429E-2</v>
      </c>
      <c r="D4416" s="22">
        <v>0.15136292749757474</v>
      </c>
      <c r="E4416" s="22">
        <f t="shared" ca="1" si="149"/>
        <v>5.6019608232640357</v>
      </c>
      <c r="F4416" s="3"/>
      <c r="G4416" s="3"/>
      <c r="H4416" s="3"/>
    </row>
    <row r="4417" spans="1:8" x14ac:dyDescent="0.55000000000000004">
      <c r="A4417" s="22">
        <f t="shared" ca="1" si="148"/>
        <v>0.10219820119801026</v>
      </c>
      <c r="B4417" s="22">
        <v>0.66727493345576683</v>
      </c>
      <c r="C4417" s="22">
        <v>0.22625032411687096</v>
      </c>
      <c r="D4417" s="22">
        <v>0.39400955205719668</v>
      </c>
      <c r="E4417" s="22">
        <f t="shared" ca="1" si="149"/>
        <v>4.1715075899206004</v>
      </c>
      <c r="F4417" s="3"/>
      <c r="G4417" s="3"/>
      <c r="H4417" s="3"/>
    </row>
    <row r="4418" spans="1:8" x14ac:dyDescent="0.55000000000000004">
      <c r="A4418" s="22">
        <f t="shared" ca="1" si="148"/>
        <v>0.23086660192840203</v>
      </c>
      <c r="B4418" s="22">
        <v>0.18946877628404335</v>
      </c>
      <c r="C4418" s="22">
        <v>0.92063121933137326</v>
      </c>
      <c r="D4418" s="22">
        <v>0.60600017408106899</v>
      </c>
      <c r="E4418" s="22">
        <f t="shared" ca="1" si="149"/>
        <v>3.2121419893158718</v>
      </c>
      <c r="F4418" s="3"/>
      <c r="G4418" s="3"/>
      <c r="H4418" s="3"/>
    </row>
    <row r="4419" spans="1:8" x14ac:dyDescent="0.55000000000000004">
      <c r="A4419" s="22">
        <f t="shared" ref="A4419:A4482" ca="1" si="150">RAND()</f>
        <v>0.9070875525934371</v>
      </c>
      <c r="B4419" s="22">
        <v>0.76320772890112742</v>
      </c>
      <c r="C4419" s="22">
        <v>0.11381808947304584</v>
      </c>
      <c r="D4419" s="22">
        <v>0.2684038806336716</v>
      </c>
      <c r="E4419" s="22">
        <f t="shared" ref="E4419:E4482" ca="1" si="151">-LN(A4419*B4419*C4419)</f>
        <v>2.540895147046522</v>
      </c>
      <c r="F4419" s="3"/>
      <c r="G4419" s="3"/>
      <c r="H4419" s="3"/>
    </row>
    <row r="4420" spans="1:8" x14ac:dyDescent="0.55000000000000004">
      <c r="A4420" s="22">
        <f t="shared" ca="1" si="150"/>
        <v>0.24599771409916082</v>
      </c>
      <c r="B4420" s="22">
        <v>0.33642724940520452</v>
      </c>
      <c r="C4420" s="22">
        <v>0.49179379909472665</v>
      </c>
      <c r="D4420" s="22">
        <v>0.89203303762983477</v>
      </c>
      <c r="E4420" s="22">
        <f t="shared" ca="1" si="151"/>
        <v>3.2015021444195479</v>
      </c>
      <c r="F4420" s="3"/>
      <c r="G4420" s="3"/>
      <c r="H4420" s="3"/>
    </row>
    <row r="4421" spans="1:8" x14ac:dyDescent="0.55000000000000004">
      <c r="A4421" s="22">
        <f t="shared" ca="1" si="150"/>
        <v>0.71083255269961299</v>
      </c>
      <c r="B4421" s="22">
        <v>0.30881271536250221</v>
      </c>
      <c r="C4421" s="22">
        <v>0.67507323661289309</v>
      </c>
      <c r="D4421" s="22">
        <v>0.70309242131435645</v>
      </c>
      <c r="E4421" s="22">
        <f t="shared" ca="1" si="151"/>
        <v>1.9092727667767755</v>
      </c>
      <c r="F4421" s="3"/>
      <c r="G4421" s="3"/>
      <c r="H4421" s="3"/>
    </row>
    <row r="4422" spans="1:8" x14ac:dyDescent="0.55000000000000004">
      <c r="A4422" s="22">
        <f t="shared" ca="1" si="150"/>
        <v>0.5882420387829026</v>
      </c>
      <c r="B4422" s="22">
        <v>0.73961137138838295</v>
      </c>
      <c r="C4422" s="22">
        <v>3.3806362274835466E-2</v>
      </c>
      <c r="D4422" s="22">
        <v>0.70811851528492209</v>
      </c>
      <c r="E4422" s="22">
        <f t="shared" ca="1" si="151"/>
        <v>4.2193534509559063</v>
      </c>
      <c r="F4422" s="3"/>
      <c r="G4422" s="3"/>
      <c r="H4422" s="3"/>
    </row>
    <row r="4423" spans="1:8" x14ac:dyDescent="0.55000000000000004">
      <c r="A4423" s="22">
        <f t="shared" ca="1" si="150"/>
        <v>0.26384484615861659</v>
      </c>
      <c r="B4423" s="22">
        <v>0.42957126846839921</v>
      </c>
      <c r="C4423" s="22">
        <v>0.21916215956239149</v>
      </c>
      <c r="D4423" s="22">
        <v>0.85788213608575836</v>
      </c>
      <c r="E4423" s="22">
        <f t="shared" ca="1" si="151"/>
        <v>3.6953050388433142</v>
      </c>
      <c r="F4423" s="3"/>
      <c r="G4423" s="3"/>
      <c r="H4423" s="3"/>
    </row>
    <row r="4424" spans="1:8" x14ac:dyDescent="0.55000000000000004">
      <c r="A4424" s="22">
        <f t="shared" ca="1" si="150"/>
        <v>0.29597890432234131</v>
      </c>
      <c r="B4424" s="22">
        <v>0.27594206199082871</v>
      </c>
      <c r="C4424" s="22">
        <v>0.3455161980325191</v>
      </c>
      <c r="D4424" s="22">
        <v>0.35493465325220641</v>
      </c>
      <c r="E4424" s="22">
        <f t="shared" ca="1" si="151"/>
        <v>3.5677472060042277</v>
      </c>
      <c r="F4424" s="3"/>
      <c r="G4424" s="3"/>
      <c r="H4424" s="3"/>
    </row>
    <row r="4425" spans="1:8" x14ac:dyDescent="0.55000000000000004">
      <c r="A4425" s="22">
        <f t="shared" ca="1" si="150"/>
        <v>0.36458950880887908</v>
      </c>
      <c r="B4425" s="22">
        <v>0.66213131990706842</v>
      </c>
      <c r="C4425" s="22">
        <v>0.12638916570801173</v>
      </c>
      <c r="D4425" s="22">
        <v>0.18086304370059292</v>
      </c>
      <c r="E4425" s="22">
        <f t="shared" ca="1" si="151"/>
        <v>3.489664081230945</v>
      </c>
      <c r="F4425" s="3"/>
      <c r="G4425" s="3"/>
      <c r="H4425" s="3"/>
    </row>
    <row r="4426" spans="1:8" x14ac:dyDescent="0.55000000000000004">
      <c r="A4426" s="22">
        <f t="shared" ca="1" si="150"/>
        <v>0.39115129269723181</v>
      </c>
      <c r="B4426" s="22">
        <v>0.31969158931205</v>
      </c>
      <c r="C4426" s="22">
        <v>0.22660337291290944</v>
      </c>
      <c r="D4426" s="22">
        <v>0.22147369958741636</v>
      </c>
      <c r="E4426" s="22">
        <f t="shared" ca="1" si="151"/>
        <v>3.5636134329423643</v>
      </c>
      <c r="F4426" s="3"/>
      <c r="G4426" s="3"/>
      <c r="H4426" s="3"/>
    </row>
    <row r="4427" spans="1:8" x14ac:dyDescent="0.55000000000000004">
      <c r="A4427" s="22">
        <f t="shared" ca="1" si="150"/>
        <v>1.243899441199825E-2</v>
      </c>
      <c r="B4427" s="22">
        <v>0.87618128531762052</v>
      </c>
      <c r="C4427" s="22">
        <v>0.25208921488191682</v>
      </c>
      <c r="D4427" s="22">
        <v>0.79220725925591173</v>
      </c>
      <c r="E4427" s="22">
        <f t="shared" ca="1" si="151"/>
        <v>5.8970735195478552</v>
      </c>
      <c r="F4427" s="3"/>
      <c r="G4427" s="3"/>
      <c r="H4427" s="3"/>
    </row>
    <row r="4428" spans="1:8" x14ac:dyDescent="0.55000000000000004">
      <c r="A4428" s="22">
        <f t="shared" ca="1" si="150"/>
        <v>0.69707852043251151</v>
      </c>
      <c r="B4428" s="22">
        <v>0.82961550418271568</v>
      </c>
      <c r="C4428" s="22">
        <v>0.91308921079131844</v>
      </c>
      <c r="D4428" s="22">
        <v>0.66088825283752983</v>
      </c>
      <c r="E4428" s="22">
        <f t="shared" ca="1" si="151"/>
        <v>0.638571844660903</v>
      </c>
      <c r="F4428" s="3"/>
      <c r="G4428" s="3"/>
      <c r="H4428" s="3"/>
    </row>
    <row r="4429" spans="1:8" x14ac:dyDescent="0.55000000000000004">
      <c r="A4429" s="22">
        <f t="shared" ca="1" si="150"/>
        <v>0.69383720366358403</v>
      </c>
      <c r="B4429" s="22">
        <v>0.2463505398314384</v>
      </c>
      <c r="C4429" s="22">
        <v>0.60638555873225153</v>
      </c>
      <c r="D4429" s="22">
        <v>0.49313755549242499</v>
      </c>
      <c r="E4429" s="22">
        <f t="shared" ca="1" si="151"/>
        <v>2.266756981215039</v>
      </c>
      <c r="F4429" s="3"/>
      <c r="G4429" s="3"/>
      <c r="H4429" s="3"/>
    </row>
    <row r="4430" spans="1:8" x14ac:dyDescent="0.55000000000000004">
      <c r="A4430" s="22">
        <f t="shared" ca="1" si="150"/>
        <v>0.24783075240964636</v>
      </c>
      <c r="B4430" s="22">
        <v>0.72708171128391474</v>
      </c>
      <c r="C4430" s="22">
        <v>0.74415286046222584</v>
      </c>
      <c r="D4430" s="22">
        <v>0.19304358135009936</v>
      </c>
      <c r="E4430" s="22">
        <f t="shared" ca="1" si="151"/>
        <v>2.0092344359961976</v>
      </c>
      <c r="F4430" s="3"/>
      <c r="G4430" s="3"/>
      <c r="H4430" s="3"/>
    </row>
    <row r="4431" spans="1:8" x14ac:dyDescent="0.55000000000000004">
      <c r="A4431" s="22">
        <f t="shared" ca="1" si="150"/>
        <v>0.12150118287355183</v>
      </c>
      <c r="B4431" s="22">
        <v>0.63732288951335359</v>
      </c>
      <c r="C4431" s="22">
        <v>0.83257349112675849</v>
      </c>
      <c r="D4431" s="22">
        <v>0.89885835720516905</v>
      </c>
      <c r="E4431" s="22">
        <f t="shared" ca="1" si="151"/>
        <v>2.7415439249781692</v>
      </c>
      <c r="F4431" s="3"/>
      <c r="G4431" s="3"/>
      <c r="H4431" s="3"/>
    </row>
    <row r="4432" spans="1:8" x14ac:dyDescent="0.55000000000000004">
      <c r="A4432" s="22">
        <f t="shared" ca="1" si="150"/>
        <v>0.77401198630613077</v>
      </c>
      <c r="B4432" s="22">
        <v>0.92215896294427147</v>
      </c>
      <c r="C4432" s="22">
        <v>0.12399704069282214</v>
      </c>
      <c r="D4432" s="22">
        <v>0.82402882979067793</v>
      </c>
      <c r="E4432" s="22">
        <f t="shared" ca="1" si="151"/>
        <v>2.4247031576551863</v>
      </c>
      <c r="F4432" s="3"/>
      <c r="G4432" s="3"/>
      <c r="H4432" s="3"/>
    </row>
    <row r="4433" spans="1:8" x14ac:dyDescent="0.55000000000000004">
      <c r="A4433" s="22">
        <f t="shared" ca="1" si="150"/>
        <v>0.5162107459501587</v>
      </c>
      <c r="B4433" s="22">
        <v>0.94473764142061367</v>
      </c>
      <c r="C4433" s="22">
        <v>0.59759801004933333</v>
      </c>
      <c r="D4433" s="22">
        <v>0.4914242959470837</v>
      </c>
      <c r="E4433" s="22">
        <f t="shared" ca="1" si="151"/>
        <v>1.2329251677319513</v>
      </c>
      <c r="F4433" s="3"/>
      <c r="G4433" s="3"/>
      <c r="H4433" s="3"/>
    </row>
    <row r="4434" spans="1:8" x14ac:dyDescent="0.55000000000000004">
      <c r="A4434" s="22">
        <f t="shared" ca="1" si="150"/>
        <v>0.5203490215084472</v>
      </c>
      <c r="B4434" s="22">
        <v>0.14911217432426482</v>
      </c>
      <c r="C4434" s="22">
        <v>0.48065634520523359</v>
      </c>
      <c r="D4434" s="22">
        <v>0.38202912510936538</v>
      </c>
      <c r="E4434" s="22">
        <f t="shared" ca="1" si="151"/>
        <v>3.2889146290760971</v>
      </c>
      <c r="F4434" s="3"/>
      <c r="G4434" s="3"/>
      <c r="H4434" s="3"/>
    </row>
    <row r="4435" spans="1:8" x14ac:dyDescent="0.55000000000000004">
      <c r="A4435" s="22">
        <f t="shared" ca="1" si="150"/>
        <v>0.65433171406549229</v>
      </c>
      <c r="B4435" s="22">
        <v>0.77339286741627455</v>
      </c>
      <c r="C4435" s="22">
        <v>0.43119588575408085</v>
      </c>
      <c r="D4435" s="22">
        <v>6.5411943430751074E-2</v>
      </c>
      <c r="E4435" s="22">
        <f t="shared" ca="1" si="151"/>
        <v>1.5223017711048061</v>
      </c>
      <c r="F4435" s="3"/>
      <c r="G4435" s="3"/>
      <c r="H4435" s="3"/>
    </row>
    <row r="4436" spans="1:8" x14ac:dyDescent="0.55000000000000004">
      <c r="A4436" s="22">
        <f t="shared" ca="1" si="150"/>
        <v>0.97758213800001326</v>
      </c>
      <c r="B4436" s="22">
        <v>0.20227886865410949</v>
      </c>
      <c r="C4436" s="22">
        <v>0.6662983901288162</v>
      </c>
      <c r="D4436" s="22">
        <v>0.48904829023810348</v>
      </c>
      <c r="E4436" s="22">
        <f t="shared" ca="1" si="151"/>
        <v>2.0267986333161194</v>
      </c>
      <c r="F4436" s="3"/>
      <c r="G4436" s="3"/>
      <c r="H4436" s="3"/>
    </row>
    <row r="4437" spans="1:8" x14ac:dyDescent="0.55000000000000004">
      <c r="A4437" s="22">
        <f t="shared" ca="1" si="150"/>
        <v>7.8725857681450684E-2</v>
      </c>
      <c r="B4437" s="22">
        <v>0.58125498350964877</v>
      </c>
      <c r="C4437" s="22">
        <v>0.85625383818584166</v>
      </c>
      <c r="D4437" s="22">
        <v>0.19635445286992781</v>
      </c>
      <c r="E4437" s="22">
        <f t="shared" ca="1" si="151"/>
        <v>3.2395377726029766</v>
      </c>
      <c r="F4437" s="3"/>
      <c r="G4437" s="3"/>
      <c r="H4437" s="3"/>
    </row>
    <row r="4438" spans="1:8" x14ac:dyDescent="0.55000000000000004">
      <c r="A4438" s="22">
        <f t="shared" ca="1" si="150"/>
        <v>0.24733736442057885</v>
      </c>
      <c r="B4438" s="22">
        <v>0.78705589745570881</v>
      </c>
      <c r="C4438" s="22">
        <v>0.36576064944293574</v>
      </c>
      <c r="D4438" s="22">
        <v>7.1555604247532933E-3</v>
      </c>
      <c r="E4438" s="22">
        <f t="shared" ca="1" si="151"/>
        <v>2.6422341562929139</v>
      </c>
      <c r="F4438" s="3"/>
      <c r="G4438" s="3"/>
      <c r="H4438" s="3"/>
    </row>
    <row r="4439" spans="1:8" x14ac:dyDescent="0.55000000000000004">
      <c r="A4439" s="22">
        <f t="shared" ca="1" si="150"/>
        <v>0.15625721292587935</v>
      </c>
      <c r="B4439" s="22">
        <v>0.18180360752114033</v>
      </c>
      <c r="C4439" s="22">
        <v>0.99816755228557008</v>
      </c>
      <c r="D4439" s="22">
        <v>2.6222172153325896E-2</v>
      </c>
      <c r="E4439" s="22">
        <f t="shared" ca="1" si="151"/>
        <v>3.5629142114910954</v>
      </c>
      <c r="F4439" s="3"/>
      <c r="G4439" s="3"/>
      <c r="H4439" s="3"/>
    </row>
    <row r="4440" spans="1:8" x14ac:dyDescent="0.55000000000000004">
      <c r="A4440" s="22">
        <f t="shared" ca="1" si="150"/>
        <v>0.91904364521063142</v>
      </c>
      <c r="B4440" s="22">
        <v>0.82708427349664093</v>
      </c>
      <c r="C4440" s="22">
        <v>0.16328095061632864</v>
      </c>
      <c r="D4440" s="22">
        <v>0.9915345939673843</v>
      </c>
      <c r="E4440" s="22">
        <f t="shared" ca="1" si="151"/>
        <v>2.0865532906764863</v>
      </c>
      <c r="F4440" s="3"/>
      <c r="G4440" s="3"/>
      <c r="H4440" s="3"/>
    </row>
    <row r="4441" spans="1:8" x14ac:dyDescent="0.55000000000000004">
      <c r="A4441" s="22">
        <f t="shared" ca="1" si="150"/>
        <v>6.3262782498895276E-2</v>
      </c>
      <c r="B4441" s="22">
        <v>0.94697266166625971</v>
      </c>
      <c r="C4441" s="22">
        <v>0.6389615451264461</v>
      </c>
      <c r="D4441" s="22">
        <v>0.68645995363699375</v>
      </c>
      <c r="E4441" s="22">
        <f t="shared" ca="1" si="151"/>
        <v>3.2628541377044229</v>
      </c>
      <c r="F4441" s="3"/>
      <c r="G4441" s="3"/>
      <c r="H4441" s="3"/>
    </row>
    <row r="4442" spans="1:8" x14ac:dyDescent="0.55000000000000004">
      <c r="A4442" s="22">
        <f t="shared" ca="1" si="150"/>
        <v>0.38563864240722201</v>
      </c>
      <c r="B4442" s="22">
        <v>0.84219317597114018</v>
      </c>
      <c r="C4442" s="22">
        <v>0.39576850281900788</v>
      </c>
      <c r="D4442" s="22">
        <v>0.8649523360018776</v>
      </c>
      <c r="E4442" s="22">
        <f t="shared" ca="1" si="151"/>
        <v>2.0515262009722166</v>
      </c>
      <c r="F4442" s="3"/>
      <c r="G4442" s="3"/>
      <c r="H4442" s="3"/>
    </row>
    <row r="4443" spans="1:8" x14ac:dyDescent="0.55000000000000004">
      <c r="A4443" s="22">
        <f t="shared" ca="1" si="150"/>
        <v>0.71563556395356076</v>
      </c>
      <c r="B4443" s="22">
        <v>0.11624405591027398</v>
      </c>
      <c r="C4443" s="22">
        <v>0.172427292009666</v>
      </c>
      <c r="D4443" s="22">
        <v>0.8046114333225044</v>
      </c>
      <c r="E4443" s="22">
        <f t="shared" ca="1" si="151"/>
        <v>4.2444272252296695</v>
      </c>
      <c r="F4443" s="3"/>
      <c r="G4443" s="3"/>
      <c r="H4443" s="3"/>
    </row>
    <row r="4444" spans="1:8" x14ac:dyDescent="0.55000000000000004">
      <c r="A4444" s="22">
        <f t="shared" ca="1" si="150"/>
        <v>0.29739730754807514</v>
      </c>
      <c r="B4444" s="22">
        <v>0.29617127327873549</v>
      </c>
      <c r="C4444" s="22">
        <v>0.23463889373496938</v>
      </c>
      <c r="D4444" s="22">
        <v>0.61527425018909476</v>
      </c>
      <c r="E4444" s="22">
        <f t="shared" ca="1" si="151"/>
        <v>3.879211233412001</v>
      </c>
      <c r="F4444" s="3"/>
      <c r="G4444" s="3"/>
      <c r="H4444" s="3"/>
    </row>
    <row r="4445" spans="1:8" x14ac:dyDescent="0.55000000000000004">
      <c r="A4445" s="22">
        <f t="shared" ca="1" si="150"/>
        <v>0.79039754504233706</v>
      </c>
      <c r="B4445" s="22">
        <v>0.52704359739003337</v>
      </c>
      <c r="C4445" s="22">
        <v>0.95392777983228583</v>
      </c>
      <c r="D4445" s="22">
        <v>0.2258388765509779</v>
      </c>
      <c r="E4445" s="22">
        <f t="shared" ca="1" si="151"/>
        <v>0.92285855777050019</v>
      </c>
      <c r="F4445" s="3"/>
      <c r="G4445" s="3"/>
      <c r="H4445" s="3"/>
    </row>
    <row r="4446" spans="1:8" x14ac:dyDescent="0.55000000000000004">
      <c r="A4446" s="22">
        <f t="shared" ca="1" si="150"/>
        <v>0.35562065209658444</v>
      </c>
      <c r="B4446" s="22">
        <v>0.61692853339296339</v>
      </c>
      <c r="C4446" s="22">
        <v>0.84012248117108024</v>
      </c>
      <c r="D4446" s="22">
        <v>0.59536775303411571</v>
      </c>
      <c r="E4446" s="22">
        <f t="shared" ca="1" si="151"/>
        <v>1.6911003780932243</v>
      </c>
      <c r="F4446" s="3"/>
      <c r="G4446" s="3"/>
      <c r="H4446" s="3"/>
    </row>
    <row r="4447" spans="1:8" x14ac:dyDescent="0.55000000000000004">
      <c r="A4447" s="22">
        <f t="shared" ca="1" si="150"/>
        <v>0.21734940507449163</v>
      </c>
      <c r="B4447" s="22">
        <v>1.9359223670919579E-2</v>
      </c>
      <c r="C4447" s="22">
        <v>0.54632142163846631</v>
      </c>
      <c r="D4447" s="22">
        <v>0.6212481492029035</v>
      </c>
      <c r="E4447" s="22">
        <f t="shared" ca="1" si="151"/>
        <v>6.075383148433124</v>
      </c>
      <c r="F4447" s="3"/>
      <c r="G4447" s="3"/>
      <c r="H4447" s="3"/>
    </row>
    <row r="4448" spans="1:8" x14ac:dyDescent="0.55000000000000004">
      <c r="A4448" s="22">
        <f t="shared" ca="1" si="150"/>
        <v>0.10185974275600196</v>
      </c>
      <c r="B4448" s="22">
        <v>7.6837884759646924E-2</v>
      </c>
      <c r="C4448" s="22">
        <v>0.82221777914885674</v>
      </c>
      <c r="D4448" s="22">
        <v>4.1516506091885508E-2</v>
      </c>
      <c r="E4448" s="22">
        <f t="shared" ca="1" si="151"/>
        <v>5.0459659331891</v>
      </c>
      <c r="F4448" s="3"/>
      <c r="G4448" s="3"/>
      <c r="H4448" s="3"/>
    </row>
    <row r="4449" spans="1:8" x14ac:dyDescent="0.55000000000000004">
      <c r="A4449" s="22">
        <f t="shared" ca="1" si="150"/>
        <v>0.18908179713440609</v>
      </c>
      <c r="B4449" s="22">
        <v>0.14891491429286219</v>
      </c>
      <c r="C4449" s="22">
        <v>0.72441326619819502</v>
      </c>
      <c r="D4449" s="22">
        <v>0.25420413189267577</v>
      </c>
      <c r="E4449" s="22">
        <f t="shared" ca="1" si="151"/>
        <v>3.8923489894173429</v>
      </c>
      <c r="F4449" s="3"/>
      <c r="G4449" s="3"/>
      <c r="H4449" s="3"/>
    </row>
    <row r="4450" spans="1:8" x14ac:dyDescent="0.55000000000000004">
      <c r="A4450" s="22">
        <f t="shared" ca="1" si="150"/>
        <v>0.71778808021323381</v>
      </c>
      <c r="B4450" s="22">
        <v>0.53207984470882863</v>
      </c>
      <c r="C4450" s="22">
        <v>0.31072253761225976</v>
      </c>
      <c r="D4450" s="22">
        <v>0.15576610101545885</v>
      </c>
      <c r="E4450" s="22">
        <f t="shared" ca="1" si="151"/>
        <v>2.1313975503040465</v>
      </c>
      <c r="F4450" s="3"/>
      <c r="G4450" s="3"/>
      <c r="H4450" s="3"/>
    </row>
    <row r="4451" spans="1:8" x14ac:dyDescent="0.55000000000000004">
      <c r="A4451" s="22">
        <f t="shared" ca="1" si="150"/>
        <v>0.16758344484762022</v>
      </c>
      <c r="B4451" s="22">
        <v>0.66964620362236027</v>
      </c>
      <c r="C4451" s="22">
        <v>0.200380411762769</v>
      </c>
      <c r="D4451" s="22">
        <v>0.93278336150032126</v>
      </c>
      <c r="E4451" s="22">
        <f t="shared" ca="1" si="151"/>
        <v>3.7948172941773217</v>
      </c>
      <c r="F4451" s="3"/>
      <c r="G4451" s="3"/>
      <c r="H4451" s="3"/>
    </row>
    <row r="4452" spans="1:8" x14ac:dyDescent="0.55000000000000004">
      <c r="A4452" s="22">
        <f t="shared" ca="1" si="150"/>
        <v>0.26866556424966048</v>
      </c>
      <c r="B4452" s="22">
        <v>0.80756939999952859</v>
      </c>
      <c r="C4452" s="22">
        <v>0.50874032116557255</v>
      </c>
      <c r="D4452" s="22">
        <v>0.54578918178190416</v>
      </c>
      <c r="E4452" s="22">
        <f t="shared" ca="1" si="151"/>
        <v>2.2038317788898829</v>
      </c>
      <c r="F4452" s="3"/>
      <c r="G4452" s="3"/>
      <c r="H4452" s="3"/>
    </row>
    <row r="4453" spans="1:8" x14ac:dyDescent="0.55000000000000004">
      <c r="A4453" s="22">
        <f t="shared" ca="1" si="150"/>
        <v>0.10214812349876401</v>
      </c>
      <c r="B4453" s="22">
        <v>0.22845758065818067</v>
      </c>
      <c r="C4453" s="22">
        <v>0.21629354345465401</v>
      </c>
      <c r="D4453" s="22">
        <v>0.9847267353487732</v>
      </c>
      <c r="E4453" s="22">
        <f t="shared" ca="1" si="151"/>
        <v>5.2888548528827872</v>
      </c>
      <c r="F4453" s="3"/>
      <c r="G4453" s="3"/>
      <c r="H4453" s="3"/>
    </row>
    <row r="4454" spans="1:8" x14ac:dyDescent="0.55000000000000004">
      <c r="A4454" s="22">
        <f t="shared" ca="1" si="150"/>
        <v>0.5577136922376974</v>
      </c>
      <c r="B4454" s="22">
        <v>0.31964814445532597</v>
      </c>
      <c r="C4454" s="22">
        <v>0.96129673525583759</v>
      </c>
      <c r="D4454" s="22">
        <v>0.55421054467063657</v>
      </c>
      <c r="E4454" s="22">
        <f t="shared" ca="1" si="151"/>
        <v>1.7639161214328229</v>
      </c>
      <c r="F4454" s="3"/>
      <c r="G4454" s="3"/>
      <c r="H4454" s="3"/>
    </row>
    <row r="4455" spans="1:8" x14ac:dyDescent="0.55000000000000004">
      <c r="A4455" s="22">
        <f t="shared" ca="1" si="150"/>
        <v>5.8939941312879385E-2</v>
      </c>
      <c r="B4455" s="22">
        <v>0.94696987620944717</v>
      </c>
      <c r="C4455" s="22">
        <v>0.80824788228371802</v>
      </c>
      <c r="D4455" s="22">
        <v>0.77154783015543693</v>
      </c>
      <c r="E4455" s="22">
        <f t="shared" ca="1" si="151"/>
        <v>3.0986107758948784</v>
      </c>
      <c r="F4455" s="3"/>
      <c r="G4455" s="3"/>
      <c r="H4455" s="3"/>
    </row>
    <row r="4456" spans="1:8" x14ac:dyDescent="0.55000000000000004">
      <c r="A4456" s="22">
        <f t="shared" ca="1" si="150"/>
        <v>0.3513930461948428</v>
      </c>
      <c r="B4456" s="22">
        <v>0.87434693809674069</v>
      </c>
      <c r="C4456" s="22">
        <v>0.5564523813778901</v>
      </c>
      <c r="D4456" s="22">
        <v>0.15645475919297902</v>
      </c>
      <c r="E4456" s="22">
        <f t="shared" ca="1" si="151"/>
        <v>1.7663016000140748</v>
      </c>
      <c r="F4456" s="3"/>
      <c r="G4456" s="3"/>
      <c r="H4456" s="3"/>
    </row>
    <row r="4457" spans="1:8" x14ac:dyDescent="0.55000000000000004">
      <c r="A4457" s="22">
        <f t="shared" ca="1" si="150"/>
        <v>0.61911986955323739</v>
      </c>
      <c r="B4457" s="22">
        <v>0.25394825921502961</v>
      </c>
      <c r="C4457" s="22">
        <v>0.94448390805764759</v>
      </c>
      <c r="D4457" s="22">
        <v>0.47550435113599232</v>
      </c>
      <c r="E4457" s="22">
        <f t="shared" ca="1" si="151"/>
        <v>1.9071977410196057</v>
      </c>
      <c r="F4457" s="3"/>
      <c r="G4457" s="3"/>
      <c r="H4457" s="3"/>
    </row>
    <row r="4458" spans="1:8" x14ac:dyDescent="0.55000000000000004">
      <c r="A4458" s="22">
        <f t="shared" ca="1" si="150"/>
        <v>0.90880121771649558</v>
      </c>
      <c r="B4458" s="22">
        <v>1.7298889998998979E-3</v>
      </c>
      <c r="C4458" s="22">
        <v>0.27046943677861379</v>
      </c>
      <c r="D4458" s="22">
        <v>0.37291024289317187</v>
      </c>
      <c r="E4458" s="22">
        <f t="shared" ca="1" si="151"/>
        <v>7.7629231004963595</v>
      </c>
      <c r="F4458" s="3"/>
      <c r="G4458" s="3"/>
      <c r="H4458" s="3"/>
    </row>
    <row r="4459" spans="1:8" x14ac:dyDescent="0.55000000000000004">
      <c r="A4459" s="22">
        <f t="shared" ca="1" si="150"/>
        <v>0.41298167291597732</v>
      </c>
      <c r="B4459" s="22">
        <v>0.4687957482768047</v>
      </c>
      <c r="C4459" s="22">
        <v>0.27633655799421519</v>
      </c>
      <c r="D4459" s="22">
        <v>0.86684960796252719</v>
      </c>
      <c r="E4459" s="22">
        <f t="shared" ca="1" si="151"/>
        <v>2.9280759157703828</v>
      </c>
      <c r="F4459" s="3"/>
      <c r="G4459" s="3"/>
      <c r="H4459" s="3"/>
    </row>
    <row r="4460" spans="1:8" x14ac:dyDescent="0.55000000000000004">
      <c r="A4460" s="22">
        <f t="shared" ca="1" si="150"/>
        <v>0.11177263654588332</v>
      </c>
      <c r="B4460" s="22">
        <v>0.59676404694194474</v>
      </c>
      <c r="C4460" s="22">
        <v>0.70730355486509755</v>
      </c>
      <c r="D4460" s="22">
        <v>0.20215644883634343</v>
      </c>
      <c r="E4460" s="22">
        <f t="shared" ca="1" si="151"/>
        <v>3.0538173257875956</v>
      </c>
      <c r="F4460" s="3"/>
      <c r="G4460" s="3"/>
      <c r="H4460" s="3"/>
    </row>
    <row r="4461" spans="1:8" x14ac:dyDescent="0.55000000000000004">
      <c r="A4461" s="22">
        <f t="shared" ca="1" si="150"/>
        <v>0.93810220407453349</v>
      </c>
      <c r="B4461" s="22">
        <v>0.530535896472633</v>
      </c>
      <c r="C4461" s="22">
        <v>4.389840332949968E-2</v>
      </c>
      <c r="D4461" s="22">
        <v>0.60324172059448633</v>
      </c>
      <c r="E4461" s="22">
        <f t="shared" ca="1" si="151"/>
        <v>3.8236413643916047</v>
      </c>
      <c r="F4461" s="3"/>
      <c r="G4461" s="3"/>
      <c r="H4461" s="3"/>
    </row>
    <row r="4462" spans="1:8" x14ac:dyDescent="0.55000000000000004">
      <c r="A4462" s="22">
        <f t="shared" ca="1" si="150"/>
        <v>0.42293074482684501</v>
      </c>
      <c r="B4462" s="22">
        <v>0.69591120128359252</v>
      </c>
      <c r="C4462" s="22">
        <v>7.1414070965612031E-2</v>
      </c>
      <c r="D4462" s="22">
        <v>0.43846340201470702</v>
      </c>
      <c r="E4462" s="22">
        <f t="shared" ca="1" si="151"/>
        <v>3.862340405008915</v>
      </c>
      <c r="F4462" s="3"/>
      <c r="G4462" s="3"/>
      <c r="H4462" s="3"/>
    </row>
    <row r="4463" spans="1:8" x14ac:dyDescent="0.55000000000000004">
      <c r="A4463" s="22">
        <f t="shared" ca="1" si="150"/>
        <v>0.20006200728901957</v>
      </c>
      <c r="B4463" s="22">
        <v>3.5913717809347379E-2</v>
      </c>
      <c r="C4463" s="22">
        <v>0.91343520744860096</v>
      </c>
      <c r="D4463" s="22">
        <v>0.18877957703853565</v>
      </c>
      <c r="E4463" s="22">
        <f t="shared" ca="1" si="151"/>
        <v>5.0263067023196122</v>
      </c>
      <c r="F4463" s="3"/>
      <c r="G4463" s="3"/>
      <c r="H4463" s="3"/>
    </row>
    <row r="4464" spans="1:8" x14ac:dyDescent="0.55000000000000004">
      <c r="A4464" s="22">
        <f t="shared" ca="1" si="150"/>
        <v>0.80983934477843655</v>
      </c>
      <c r="B4464" s="22">
        <v>0.72259695570705074</v>
      </c>
      <c r="C4464" s="22">
        <v>0.43794915854468097</v>
      </c>
      <c r="D4464" s="22">
        <v>5.9564875122694483E-2</v>
      </c>
      <c r="E4464" s="22">
        <f t="shared" ca="1" si="151"/>
        <v>1.3614755157409948</v>
      </c>
      <c r="F4464" s="3"/>
      <c r="G4464" s="3"/>
      <c r="H4464" s="3"/>
    </row>
    <row r="4465" spans="1:8" x14ac:dyDescent="0.55000000000000004">
      <c r="A4465" s="22">
        <f t="shared" ca="1" si="150"/>
        <v>0.85150269450045668</v>
      </c>
      <c r="B4465" s="22">
        <v>0.94541920488927733</v>
      </c>
      <c r="C4465" s="22">
        <v>3.0411136340402267E-2</v>
      </c>
      <c r="D4465" s="22">
        <v>0.2091298058813803</v>
      </c>
      <c r="E4465" s="22">
        <f t="shared" ca="1" si="151"/>
        <v>3.7098258719262267</v>
      </c>
      <c r="F4465" s="3"/>
      <c r="G4465" s="3"/>
      <c r="H4465" s="3"/>
    </row>
    <row r="4466" spans="1:8" x14ac:dyDescent="0.55000000000000004">
      <c r="A4466" s="22">
        <f t="shared" ca="1" si="150"/>
        <v>0.36071278287199071</v>
      </c>
      <c r="B4466" s="22">
        <v>0.29180355642735245</v>
      </c>
      <c r="C4466" s="22">
        <v>0.97855307136066849</v>
      </c>
      <c r="D4466" s="22">
        <v>0.47678674819020772</v>
      </c>
      <c r="E4466" s="22">
        <f t="shared" ca="1" si="151"/>
        <v>2.2730279638568769</v>
      </c>
      <c r="F4466" s="3"/>
      <c r="G4466" s="3"/>
      <c r="H4466" s="3"/>
    </row>
    <row r="4467" spans="1:8" x14ac:dyDescent="0.55000000000000004">
      <c r="A4467" s="22">
        <f t="shared" ca="1" si="150"/>
        <v>0.7217939750789355</v>
      </c>
      <c r="B4467" s="22">
        <v>0.45791904767026703</v>
      </c>
      <c r="C4467" s="22">
        <v>2.0737105076482298E-2</v>
      </c>
      <c r="D4467" s="22">
        <v>0.43022376286338437</v>
      </c>
      <c r="E4467" s="22">
        <f t="shared" ca="1" si="151"/>
        <v>4.982909063766396</v>
      </c>
      <c r="F4467" s="3"/>
      <c r="G4467" s="3"/>
      <c r="H4467" s="3"/>
    </row>
    <row r="4468" spans="1:8" x14ac:dyDescent="0.55000000000000004">
      <c r="A4468" s="22">
        <f t="shared" ca="1" si="150"/>
        <v>0.3973004805658028</v>
      </c>
      <c r="B4468" s="22">
        <v>0.56735290741006483</v>
      </c>
      <c r="C4468" s="22">
        <v>0.72911465115478813</v>
      </c>
      <c r="D4468" s="22">
        <v>0.53709185504344992</v>
      </c>
      <c r="E4468" s="22">
        <f t="shared" ca="1" si="151"/>
        <v>1.8057604513194982</v>
      </c>
      <c r="F4468" s="3"/>
      <c r="G4468" s="3"/>
      <c r="H4468" s="3"/>
    </row>
    <row r="4469" spans="1:8" x14ac:dyDescent="0.55000000000000004">
      <c r="A4469" s="22">
        <f t="shared" ca="1" si="150"/>
        <v>0.80834693860088147</v>
      </c>
      <c r="B4469" s="22">
        <v>0.5052498267328579</v>
      </c>
      <c r="C4469" s="22">
        <v>0.40154653012769748</v>
      </c>
      <c r="D4469" s="22">
        <v>0.22167932185347461</v>
      </c>
      <c r="E4469" s="22">
        <f t="shared" ca="1" si="151"/>
        <v>1.8078980603745554</v>
      </c>
      <c r="F4469" s="3"/>
      <c r="G4469" s="3"/>
      <c r="H4469" s="3"/>
    </row>
    <row r="4470" spans="1:8" x14ac:dyDescent="0.55000000000000004">
      <c r="A4470" s="22">
        <f t="shared" ca="1" si="150"/>
        <v>0.28185493173980503</v>
      </c>
      <c r="B4470" s="22">
        <v>5.0233322712985862E-2</v>
      </c>
      <c r="C4470" s="22">
        <v>0.69850769630175591</v>
      </c>
      <c r="D4470" s="22">
        <v>0.44888028866287444</v>
      </c>
      <c r="E4470" s="22">
        <f t="shared" ca="1" si="151"/>
        <v>4.6162485223177665</v>
      </c>
      <c r="F4470" s="3"/>
      <c r="G4470" s="3"/>
      <c r="H4470" s="3"/>
    </row>
    <row r="4471" spans="1:8" x14ac:dyDescent="0.55000000000000004">
      <c r="A4471" s="22">
        <f t="shared" ca="1" si="150"/>
        <v>0.72759381354661168</v>
      </c>
      <c r="B4471" s="22">
        <v>0.52155918455911698</v>
      </c>
      <c r="C4471" s="22">
        <v>0.75012423136120165</v>
      </c>
      <c r="D4471" s="22">
        <v>0.92911651424410746</v>
      </c>
      <c r="E4471" s="22">
        <f t="shared" ca="1" si="151"/>
        <v>1.256461301168752</v>
      </c>
      <c r="F4471" s="3"/>
      <c r="G4471" s="3"/>
      <c r="H4471" s="3"/>
    </row>
    <row r="4472" spans="1:8" x14ac:dyDescent="0.55000000000000004">
      <c r="A4472" s="22">
        <f t="shared" ca="1" si="150"/>
        <v>0.77507114145405376</v>
      </c>
      <c r="B4472" s="22">
        <v>0.15909995959651801</v>
      </c>
      <c r="C4472" s="22">
        <v>0.10282271227825157</v>
      </c>
      <c r="D4472" s="22">
        <v>0.97837921834484531</v>
      </c>
      <c r="E4472" s="22">
        <f t="shared" ca="1" si="151"/>
        <v>4.3677720698108997</v>
      </c>
      <c r="F4472" s="3"/>
      <c r="G4472" s="3"/>
      <c r="H4472" s="3"/>
    </row>
    <row r="4473" spans="1:8" x14ac:dyDescent="0.55000000000000004">
      <c r="A4473" s="22">
        <f t="shared" ca="1" si="150"/>
        <v>6.2338874543899192E-2</v>
      </c>
      <c r="B4473" s="22">
        <v>2.0758325681724421E-2</v>
      </c>
      <c r="C4473" s="22">
        <v>0.95121475378008391</v>
      </c>
      <c r="D4473" s="22">
        <v>0.64555049173767509</v>
      </c>
      <c r="E4473" s="22">
        <f t="shared" ca="1" si="151"/>
        <v>6.6999933564502925</v>
      </c>
      <c r="F4473" s="3"/>
      <c r="G4473" s="3"/>
      <c r="H4473" s="3"/>
    </row>
    <row r="4474" spans="1:8" x14ac:dyDescent="0.55000000000000004">
      <c r="A4474" s="22">
        <f t="shared" ca="1" si="150"/>
        <v>0.68913345193947118</v>
      </c>
      <c r="B4474" s="22">
        <v>0.45021109246138891</v>
      </c>
      <c r="C4474" s="22">
        <v>0.24204453407127235</v>
      </c>
      <c r="D4474" s="22">
        <v>0.25347437137024809</v>
      </c>
      <c r="E4474" s="22">
        <f t="shared" ca="1" si="151"/>
        <v>2.5889925939243281</v>
      </c>
      <c r="F4474" s="3"/>
      <c r="G4474" s="3"/>
      <c r="H4474" s="3"/>
    </row>
    <row r="4475" spans="1:8" x14ac:dyDescent="0.55000000000000004">
      <c r="A4475" s="22">
        <f t="shared" ca="1" si="150"/>
        <v>0.92991767759696686</v>
      </c>
      <c r="B4475" s="22">
        <v>1.9946125874873322E-2</v>
      </c>
      <c r="C4475" s="22">
        <v>0.21745986364736991</v>
      </c>
      <c r="D4475" s="22">
        <v>0.90820611751955127</v>
      </c>
      <c r="E4475" s="22">
        <f t="shared" ca="1" si="151"/>
        <v>5.5131205421420697</v>
      </c>
      <c r="F4475" s="3"/>
      <c r="G4475" s="3"/>
      <c r="H4475" s="3"/>
    </row>
    <row r="4476" spans="1:8" x14ac:dyDescent="0.55000000000000004">
      <c r="A4476" s="22">
        <f t="shared" ca="1" si="150"/>
        <v>0.44624299961252911</v>
      </c>
      <c r="B4476" s="22">
        <v>0.40682369525805206</v>
      </c>
      <c r="C4476" s="22">
        <v>0.85481388370727407</v>
      </c>
      <c r="D4476" s="22">
        <v>0.39916209569728589</v>
      </c>
      <c r="E4476" s="22">
        <f t="shared" ca="1" si="151"/>
        <v>1.8631385153434996</v>
      </c>
      <c r="F4476" s="3"/>
      <c r="G4476" s="3"/>
      <c r="H4476" s="3"/>
    </row>
    <row r="4477" spans="1:8" x14ac:dyDescent="0.55000000000000004">
      <c r="A4477" s="22">
        <f t="shared" ca="1" si="150"/>
        <v>0.16147529243761505</v>
      </c>
      <c r="B4477" s="22">
        <v>0.65173838359248903</v>
      </c>
      <c r="C4477" s="22">
        <v>0.11273673970991471</v>
      </c>
      <c r="D4477" s="22">
        <v>0.64147778765078056</v>
      </c>
      <c r="E4477" s="22">
        <f t="shared" ca="1" si="151"/>
        <v>4.434215101173125</v>
      </c>
      <c r="F4477" s="3"/>
      <c r="G4477" s="3"/>
      <c r="H4477" s="3"/>
    </row>
    <row r="4478" spans="1:8" x14ac:dyDescent="0.55000000000000004">
      <c r="A4478" s="22">
        <f t="shared" ca="1" si="150"/>
        <v>0.80838242346813383</v>
      </c>
      <c r="B4478" s="22">
        <v>0.37273868200456806</v>
      </c>
      <c r="C4478" s="22">
        <v>0.86427616885773695</v>
      </c>
      <c r="D4478" s="22">
        <v>0.62458448960040014</v>
      </c>
      <c r="E4478" s="22">
        <f t="shared" ca="1" si="151"/>
        <v>1.3454606467298078</v>
      </c>
      <c r="F4478" s="3"/>
      <c r="G4478" s="3"/>
      <c r="H4478" s="3"/>
    </row>
    <row r="4479" spans="1:8" x14ac:dyDescent="0.55000000000000004">
      <c r="A4479" s="22">
        <f t="shared" ca="1" si="150"/>
        <v>6.4359678309861001E-3</v>
      </c>
      <c r="B4479" s="22">
        <v>0.59965562011879403</v>
      </c>
      <c r="C4479" s="22">
        <v>9.9500557233688558E-2</v>
      </c>
      <c r="D4479" s="22">
        <v>0.5146889355654497</v>
      </c>
      <c r="E4479" s="22">
        <f t="shared" ca="1" si="151"/>
        <v>7.8648448376686853</v>
      </c>
      <c r="F4479" s="3"/>
      <c r="G4479" s="3"/>
      <c r="H4479" s="3"/>
    </row>
    <row r="4480" spans="1:8" x14ac:dyDescent="0.55000000000000004">
      <c r="A4480" s="22">
        <f t="shared" ca="1" si="150"/>
        <v>0.92687960984402828</v>
      </c>
      <c r="B4480" s="22">
        <v>0.60300163422358199</v>
      </c>
      <c r="C4480" s="22">
        <v>0.50872061109086508</v>
      </c>
      <c r="D4480" s="22">
        <v>0.55848421784659741</v>
      </c>
      <c r="E4480" s="22">
        <f t="shared" ca="1" si="151"/>
        <v>1.2576232754635264</v>
      </c>
      <c r="F4480" s="3"/>
      <c r="G4480" s="3"/>
      <c r="H4480" s="3"/>
    </row>
    <row r="4481" spans="1:8" x14ac:dyDescent="0.55000000000000004">
      <c r="A4481" s="22">
        <f t="shared" ca="1" si="150"/>
        <v>0.73335271471600616</v>
      </c>
      <c r="B4481" s="22">
        <v>0.25235017107809254</v>
      </c>
      <c r="C4481" s="22">
        <v>0.30252342643040564</v>
      </c>
      <c r="D4481" s="22">
        <v>0.95032458163642708</v>
      </c>
      <c r="E4481" s="22">
        <f t="shared" ca="1" si="151"/>
        <v>2.8826626495158849</v>
      </c>
      <c r="F4481" s="3"/>
      <c r="G4481" s="3"/>
      <c r="H4481" s="3"/>
    </row>
    <row r="4482" spans="1:8" x14ac:dyDescent="0.55000000000000004">
      <c r="A4482" s="22">
        <f t="shared" ca="1" si="150"/>
        <v>0.24147632823927956</v>
      </c>
      <c r="B4482" s="22">
        <v>3.9305847616334599E-2</v>
      </c>
      <c r="C4482" s="22">
        <v>0.44855738440180626</v>
      </c>
      <c r="D4482" s="22">
        <v>0.99905800907375641</v>
      </c>
      <c r="E4482" s="22">
        <f t="shared" ca="1" si="151"/>
        <v>5.4590844655574831</v>
      </c>
      <c r="F4482" s="3"/>
      <c r="G4482" s="3"/>
      <c r="H4482" s="3"/>
    </row>
    <row r="4483" spans="1:8" x14ac:dyDescent="0.55000000000000004">
      <c r="A4483" s="22">
        <f t="shared" ref="A4483:A4546" ca="1" si="152">RAND()</f>
        <v>0.55568104952966091</v>
      </c>
      <c r="B4483" s="22">
        <v>3.0959624194271562E-2</v>
      </c>
      <c r="C4483" s="22">
        <v>0.19062429082375976</v>
      </c>
      <c r="D4483" s="22">
        <v>0.36313607344273058</v>
      </c>
      <c r="E4483" s="22">
        <f t="shared" ref="E4483:E4546" ca="1" si="153">-LN(A4483*B4483*C4483)</f>
        <v>5.7200830219162286</v>
      </c>
      <c r="F4483" s="3"/>
      <c r="G4483" s="3"/>
      <c r="H4483" s="3"/>
    </row>
    <row r="4484" spans="1:8" x14ac:dyDescent="0.55000000000000004">
      <c r="A4484" s="22">
        <f t="shared" ca="1" si="152"/>
        <v>4.4503992545892435E-2</v>
      </c>
      <c r="B4484" s="22">
        <v>0.85622265957686683</v>
      </c>
      <c r="C4484" s="22">
        <v>0.26348401657732645</v>
      </c>
      <c r="D4484" s="22">
        <v>0.54699104468294224</v>
      </c>
      <c r="E4484" s="22">
        <f t="shared" ca="1" si="153"/>
        <v>4.6011637650298685</v>
      </c>
      <c r="F4484" s="3"/>
      <c r="G4484" s="3"/>
      <c r="H4484" s="3"/>
    </row>
    <row r="4485" spans="1:8" x14ac:dyDescent="0.55000000000000004">
      <c r="A4485" s="22">
        <f t="shared" ca="1" si="152"/>
        <v>0.5050370908787527</v>
      </c>
      <c r="B4485" s="22">
        <v>0.72320450259738578</v>
      </c>
      <c r="C4485" s="22">
        <v>0.62230554783827674</v>
      </c>
      <c r="D4485" s="22">
        <v>0.34696289851257889</v>
      </c>
      <c r="E4485" s="22">
        <f t="shared" ca="1" si="153"/>
        <v>1.4815107214985652</v>
      </c>
      <c r="F4485" s="3"/>
      <c r="G4485" s="3"/>
      <c r="H4485" s="3"/>
    </row>
    <row r="4486" spans="1:8" x14ac:dyDescent="0.55000000000000004">
      <c r="A4486" s="22">
        <f t="shared" ca="1" si="152"/>
        <v>0.71574833785066649</v>
      </c>
      <c r="B4486" s="22">
        <v>3.3283964047413073E-2</v>
      </c>
      <c r="C4486" s="22">
        <v>0.94957762643604626</v>
      </c>
      <c r="D4486" s="22">
        <v>0.60265448415644929</v>
      </c>
      <c r="E4486" s="22">
        <f t="shared" ca="1" si="153"/>
        <v>3.7888442123805062</v>
      </c>
      <c r="F4486" s="3"/>
      <c r="G4486" s="3"/>
      <c r="H4486" s="3"/>
    </row>
    <row r="4487" spans="1:8" x14ac:dyDescent="0.55000000000000004">
      <c r="A4487" s="22">
        <f t="shared" ca="1" si="152"/>
        <v>0.9869144555243754</v>
      </c>
      <c r="B4487" s="22">
        <v>0.18769521332298833</v>
      </c>
      <c r="C4487" s="22">
        <v>0.85448315140427433</v>
      </c>
      <c r="D4487" s="22">
        <v>0.7408626677484027</v>
      </c>
      <c r="E4487" s="22">
        <f t="shared" ca="1" si="153"/>
        <v>1.8433662460746076</v>
      </c>
      <c r="F4487" s="3"/>
      <c r="G4487" s="3"/>
      <c r="H4487" s="3"/>
    </row>
    <row r="4488" spans="1:8" x14ac:dyDescent="0.55000000000000004">
      <c r="A4488" s="22">
        <f t="shared" ca="1" si="152"/>
        <v>6.456617530180242E-2</v>
      </c>
      <c r="B4488" s="22">
        <v>0.16203231091372727</v>
      </c>
      <c r="C4488" s="22">
        <v>0.76666683361044841</v>
      </c>
      <c r="D4488" s="22">
        <v>0.89187187365014753</v>
      </c>
      <c r="E4488" s="22">
        <f t="shared" ca="1" si="153"/>
        <v>4.8257270689931424</v>
      </c>
      <c r="F4488" s="3"/>
      <c r="G4488" s="3"/>
      <c r="H4488" s="3"/>
    </row>
    <row r="4489" spans="1:8" x14ac:dyDescent="0.55000000000000004">
      <c r="A4489" s="22">
        <f t="shared" ca="1" si="152"/>
        <v>4.1406189982819974E-2</v>
      </c>
      <c r="B4489" s="22">
        <v>0.52784599119754638</v>
      </c>
      <c r="C4489" s="22">
        <v>0.313309487561796</v>
      </c>
      <c r="D4489" s="22">
        <v>0.59688740714370325</v>
      </c>
      <c r="E4489" s="22">
        <f t="shared" ca="1" si="153"/>
        <v>4.9838394128042243</v>
      </c>
      <c r="F4489" s="3"/>
      <c r="G4489" s="3"/>
      <c r="H4489" s="3"/>
    </row>
    <row r="4490" spans="1:8" x14ac:dyDescent="0.55000000000000004">
      <c r="A4490" s="22">
        <f t="shared" ca="1" si="152"/>
        <v>0.8341189968212348</v>
      </c>
      <c r="B4490" s="22">
        <v>0.57108977646327752</v>
      </c>
      <c r="C4490" s="22">
        <v>0.13018205377446357</v>
      </c>
      <c r="D4490" s="22">
        <v>0.82458721695683601</v>
      </c>
      <c r="E4490" s="22">
        <f t="shared" ca="1" si="153"/>
        <v>2.7804094542573377</v>
      </c>
      <c r="F4490" s="3"/>
      <c r="G4490" s="3"/>
      <c r="H4490" s="3"/>
    </row>
    <row r="4491" spans="1:8" x14ac:dyDescent="0.55000000000000004">
      <c r="A4491" s="22">
        <f t="shared" ca="1" si="152"/>
        <v>0.10283430237282876</v>
      </c>
      <c r="B4491" s="22">
        <v>0.91411237958961078</v>
      </c>
      <c r="C4491" s="22">
        <v>5.7676133864173362E-2</v>
      </c>
      <c r="D4491" s="22">
        <v>0.42643311951695906</v>
      </c>
      <c r="E4491" s="22">
        <f t="shared" ca="1" si="153"/>
        <v>5.2173498780096015</v>
      </c>
      <c r="F4491" s="3"/>
      <c r="G4491" s="3"/>
      <c r="H4491" s="3"/>
    </row>
    <row r="4492" spans="1:8" x14ac:dyDescent="0.55000000000000004">
      <c r="A4492" s="22">
        <f t="shared" ca="1" si="152"/>
        <v>0.98408814064719818</v>
      </c>
      <c r="B4492" s="22">
        <v>0.75217515786405587</v>
      </c>
      <c r="C4492" s="22">
        <v>0.35650889199731994</v>
      </c>
      <c r="D4492" s="22">
        <v>0.80075181043973431</v>
      </c>
      <c r="E4492" s="22">
        <f t="shared" ca="1" si="153"/>
        <v>1.3322219685258072</v>
      </c>
      <c r="F4492" s="3"/>
      <c r="G4492" s="3"/>
      <c r="H4492" s="3"/>
    </row>
    <row r="4493" spans="1:8" x14ac:dyDescent="0.55000000000000004">
      <c r="A4493" s="22">
        <f t="shared" ca="1" si="152"/>
        <v>0.97899295374430384</v>
      </c>
      <c r="B4493" s="22">
        <v>0.55769525038023948</v>
      </c>
      <c r="C4493" s="22">
        <v>0.88636282348046458</v>
      </c>
      <c r="D4493" s="22">
        <v>0.34316281248847902</v>
      </c>
      <c r="E4493" s="22">
        <f t="shared" ca="1" si="153"/>
        <v>0.72580235083164257</v>
      </c>
      <c r="F4493" s="3"/>
      <c r="G4493" s="3"/>
      <c r="H4493" s="3"/>
    </row>
    <row r="4494" spans="1:8" x14ac:dyDescent="0.55000000000000004">
      <c r="A4494" s="22">
        <f t="shared" ca="1" si="152"/>
        <v>0.77678282531264631</v>
      </c>
      <c r="B4494" s="22">
        <v>4.2437672889772737E-2</v>
      </c>
      <c r="C4494" s="22">
        <v>0.79985988583987333</v>
      </c>
      <c r="D4494" s="22">
        <v>0.1830527370287619</v>
      </c>
      <c r="E4494" s="22">
        <f t="shared" ca="1" si="153"/>
        <v>3.6356319808245239</v>
      </c>
      <c r="F4494" s="3"/>
      <c r="G4494" s="3"/>
      <c r="H4494" s="3"/>
    </row>
    <row r="4495" spans="1:8" x14ac:dyDescent="0.55000000000000004">
      <c r="A4495" s="22">
        <f t="shared" ca="1" si="152"/>
        <v>0.59905248849264081</v>
      </c>
      <c r="B4495" s="22">
        <v>0.6117046761227477</v>
      </c>
      <c r="C4495" s="22">
        <v>0.58227371764462266</v>
      </c>
      <c r="D4495" s="22">
        <v>0.57010154441511751</v>
      </c>
      <c r="E4495" s="22">
        <f t="shared" ca="1" si="153"/>
        <v>1.5447263627101873</v>
      </c>
      <c r="F4495" s="3"/>
      <c r="G4495" s="3"/>
      <c r="H4495" s="3"/>
    </row>
    <row r="4496" spans="1:8" x14ac:dyDescent="0.55000000000000004">
      <c r="A4496" s="22">
        <f t="shared" ca="1" si="152"/>
        <v>0.16683404375481536</v>
      </c>
      <c r="B4496" s="22">
        <v>0.43248002173498457</v>
      </c>
      <c r="C4496" s="22">
        <v>0.49930971045628947</v>
      </c>
      <c r="D4496" s="22">
        <v>0.55795890242606161</v>
      </c>
      <c r="E4496" s="22">
        <f t="shared" ca="1" si="153"/>
        <v>3.3235035703555047</v>
      </c>
      <c r="F4496" s="3"/>
      <c r="G4496" s="3"/>
      <c r="H4496" s="3"/>
    </row>
    <row r="4497" spans="1:8" x14ac:dyDescent="0.55000000000000004">
      <c r="A4497" s="22">
        <f t="shared" ca="1" si="152"/>
        <v>0.60182786260444454</v>
      </c>
      <c r="B4497" s="22">
        <v>0.62091545102911549</v>
      </c>
      <c r="C4497" s="22">
        <v>0.82891861899595265</v>
      </c>
      <c r="D4497" s="22">
        <v>0.99335134250315749</v>
      </c>
      <c r="E4497" s="22">
        <f t="shared" ca="1" si="153"/>
        <v>1.1719774694520273</v>
      </c>
      <c r="F4497" s="3"/>
      <c r="G4497" s="3"/>
      <c r="H4497" s="3"/>
    </row>
    <row r="4498" spans="1:8" x14ac:dyDescent="0.55000000000000004">
      <c r="A4498" s="22">
        <f t="shared" ca="1" si="152"/>
        <v>0.8403296606591496</v>
      </c>
      <c r="B4498" s="22">
        <v>0.2656701025793462</v>
      </c>
      <c r="C4498" s="22">
        <v>0.73154942070065576</v>
      </c>
      <c r="D4498" s="22">
        <v>0.80307662823921977</v>
      </c>
      <c r="E4498" s="22">
        <f t="shared" ca="1" si="153"/>
        <v>1.8120514667780832</v>
      </c>
      <c r="F4498" s="3"/>
      <c r="G4498" s="3"/>
      <c r="H4498" s="3"/>
    </row>
    <row r="4499" spans="1:8" x14ac:dyDescent="0.55000000000000004">
      <c r="A4499" s="22">
        <f t="shared" ca="1" si="152"/>
        <v>8.6613254844556398E-3</v>
      </c>
      <c r="B4499" s="22">
        <v>0.58782572961314228</v>
      </c>
      <c r="C4499" s="22">
        <v>0.17549222463108893</v>
      </c>
      <c r="D4499" s="22">
        <v>0.20024703792150722</v>
      </c>
      <c r="E4499" s="22">
        <f t="shared" ca="1" si="153"/>
        <v>7.0203728042439684</v>
      </c>
      <c r="F4499" s="3"/>
      <c r="G4499" s="3"/>
      <c r="H4499" s="3"/>
    </row>
    <row r="4500" spans="1:8" x14ac:dyDescent="0.55000000000000004">
      <c r="A4500" s="22">
        <f t="shared" ca="1" si="152"/>
        <v>0.87856571426836794</v>
      </c>
      <c r="B4500" s="22">
        <v>0.7554317792179297</v>
      </c>
      <c r="C4500" s="22">
        <v>0.6957636076281607</v>
      </c>
      <c r="D4500" s="22">
        <v>0.83898201275298745</v>
      </c>
      <c r="E4500" s="22">
        <f t="shared" ca="1" si="153"/>
        <v>0.77267569209282683</v>
      </c>
      <c r="F4500" s="3"/>
      <c r="G4500" s="3"/>
      <c r="H4500" s="3"/>
    </row>
    <row r="4501" spans="1:8" x14ac:dyDescent="0.55000000000000004">
      <c r="A4501" s="22">
        <f t="shared" ca="1" si="152"/>
        <v>0.24188537605052551</v>
      </c>
      <c r="B4501" s="22">
        <v>0.26325738676141874</v>
      </c>
      <c r="C4501" s="22">
        <v>0.79802452485075748</v>
      </c>
      <c r="D4501" s="22">
        <v>0.5633216654839569</v>
      </c>
      <c r="E4501" s="22">
        <f t="shared" ca="1" si="153"/>
        <v>2.9795303353162703</v>
      </c>
      <c r="F4501" s="3"/>
      <c r="G4501" s="3"/>
      <c r="H4501" s="3"/>
    </row>
    <row r="4502" spans="1:8" x14ac:dyDescent="0.55000000000000004">
      <c r="A4502" s="22">
        <f t="shared" ca="1" si="152"/>
        <v>0.82362500322982934</v>
      </c>
      <c r="B4502" s="22">
        <v>3.4153203266951593E-2</v>
      </c>
      <c r="C4502" s="22">
        <v>0.77492048487247633</v>
      </c>
      <c r="D4502" s="22">
        <v>0.13509352834805177</v>
      </c>
      <c r="E4502" s="22">
        <f t="shared" ca="1" si="153"/>
        <v>3.8259336983373062</v>
      </c>
      <c r="F4502" s="3"/>
      <c r="G4502" s="3"/>
      <c r="H4502" s="3"/>
    </row>
    <row r="4503" spans="1:8" x14ac:dyDescent="0.55000000000000004">
      <c r="A4503" s="22">
        <f t="shared" ca="1" si="152"/>
        <v>0.6436246753739262</v>
      </c>
      <c r="B4503" s="22">
        <v>0.31459850576195614</v>
      </c>
      <c r="C4503" s="22">
        <v>0.82740085792329132</v>
      </c>
      <c r="D4503" s="22">
        <v>0.16031674563715115</v>
      </c>
      <c r="E4503" s="22">
        <f t="shared" ca="1" si="153"/>
        <v>1.7865635510655316</v>
      </c>
      <c r="F4503" s="3"/>
      <c r="G4503" s="3"/>
      <c r="H4503" s="3"/>
    </row>
    <row r="4504" spans="1:8" x14ac:dyDescent="0.55000000000000004">
      <c r="A4504" s="22">
        <f t="shared" ca="1" si="152"/>
        <v>0.38515706548300654</v>
      </c>
      <c r="B4504" s="22">
        <v>0.99662408792262891</v>
      </c>
      <c r="C4504" s="22">
        <v>0.81187392539432801</v>
      </c>
      <c r="D4504" s="22">
        <v>0.46591741403610998</v>
      </c>
      <c r="E4504" s="22">
        <f t="shared" ca="1" si="153"/>
        <v>1.1658959040886794</v>
      </c>
      <c r="F4504" s="3"/>
      <c r="G4504" s="3"/>
      <c r="H4504" s="3"/>
    </row>
    <row r="4505" spans="1:8" x14ac:dyDescent="0.55000000000000004">
      <c r="A4505" s="22">
        <f t="shared" ca="1" si="152"/>
        <v>0.7703593807196899</v>
      </c>
      <c r="B4505" s="22">
        <v>0.16773629269257895</v>
      </c>
      <c r="C4505" s="22">
        <v>0.23770020350118404</v>
      </c>
      <c r="D4505" s="22">
        <v>0.68304150614657666</v>
      </c>
      <c r="E4505" s="22">
        <f t="shared" ca="1" si="153"/>
        <v>3.483005412481873</v>
      </c>
      <c r="F4505" s="3"/>
      <c r="G4505" s="3"/>
      <c r="H4505" s="3"/>
    </row>
    <row r="4506" spans="1:8" x14ac:dyDescent="0.55000000000000004">
      <c r="A4506" s="22">
        <f t="shared" ca="1" si="152"/>
        <v>0.96512675351166299</v>
      </c>
      <c r="B4506" s="22">
        <v>0.76529795380516674</v>
      </c>
      <c r="C4506" s="22">
        <v>2.8667762876464442E-2</v>
      </c>
      <c r="D4506" s="22">
        <v>0.27185515926039827</v>
      </c>
      <c r="E4506" s="22">
        <f t="shared" ca="1" si="153"/>
        <v>3.8549679066166282</v>
      </c>
      <c r="F4506" s="3"/>
      <c r="G4506" s="3"/>
      <c r="H4506" s="3"/>
    </row>
    <row r="4507" spans="1:8" x14ac:dyDescent="0.55000000000000004">
      <c r="A4507" s="22">
        <f t="shared" ca="1" si="152"/>
        <v>0.42058308446668591</v>
      </c>
      <c r="B4507" s="22">
        <v>0.29891446569374025</v>
      </c>
      <c r="C4507" s="22">
        <v>0.84235291635091658</v>
      </c>
      <c r="D4507" s="22">
        <v>0.23811259457353962</v>
      </c>
      <c r="E4507" s="22">
        <f t="shared" ca="1" si="153"/>
        <v>2.2452672605738444</v>
      </c>
      <c r="F4507" s="3"/>
      <c r="G4507" s="3"/>
      <c r="H4507" s="3"/>
    </row>
    <row r="4508" spans="1:8" x14ac:dyDescent="0.55000000000000004">
      <c r="A4508" s="22">
        <f t="shared" ca="1" si="152"/>
        <v>0.12591343721145709</v>
      </c>
      <c r="B4508" s="22">
        <v>0.98721622719809243</v>
      </c>
      <c r="C4508" s="22">
        <v>0.54512403389278019</v>
      </c>
      <c r="D4508" s="22">
        <v>0.6402576012040978</v>
      </c>
      <c r="E4508" s="22">
        <f t="shared" ca="1" si="153"/>
        <v>2.6917687278407119</v>
      </c>
      <c r="F4508" s="3"/>
      <c r="G4508" s="3"/>
      <c r="H4508" s="3"/>
    </row>
    <row r="4509" spans="1:8" x14ac:dyDescent="0.55000000000000004">
      <c r="A4509" s="22">
        <f t="shared" ca="1" si="152"/>
        <v>0.97496391545292438</v>
      </c>
      <c r="B4509" s="22">
        <v>0.22469119617163424</v>
      </c>
      <c r="C4509" s="22">
        <v>0.73734212972586177</v>
      </c>
      <c r="D4509" s="22">
        <v>0.4831273844053533</v>
      </c>
      <c r="E4509" s="22">
        <f t="shared" ca="1" si="153"/>
        <v>1.8230863744572579</v>
      </c>
      <c r="F4509" s="3"/>
      <c r="G4509" s="3"/>
      <c r="H4509" s="3"/>
    </row>
    <row r="4510" spans="1:8" x14ac:dyDescent="0.55000000000000004">
      <c r="A4510" s="22">
        <f t="shared" ca="1" si="152"/>
        <v>0.64116612965696518</v>
      </c>
      <c r="B4510" s="22">
        <v>0.53553129875758498</v>
      </c>
      <c r="C4510" s="22">
        <v>8.6426052447456492E-2</v>
      </c>
      <c r="D4510" s="22">
        <v>0.81834041648418687</v>
      </c>
      <c r="E4510" s="22">
        <f t="shared" ca="1" si="153"/>
        <v>3.5174287417522536</v>
      </c>
      <c r="F4510" s="3"/>
      <c r="G4510" s="3"/>
      <c r="H4510" s="3"/>
    </row>
    <row r="4511" spans="1:8" x14ac:dyDescent="0.55000000000000004">
      <c r="A4511" s="22">
        <f t="shared" ca="1" si="152"/>
        <v>0.74256815049309333</v>
      </c>
      <c r="B4511" s="22">
        <v>4.0148312021819677E-2</v>
      </c>
      <c r="C4511" s="22">
        <v>7.2268984220006827E-2</v>
      </c>
      <c r="D4511" s="22">
        <v>0.17651860838057054</v>
      </c>
      <c r="E4511" s="22">
        <f t="shared" ca="1" si="153"/>
        <v>6.1401757377462456</v>
      </c>
      <c r="F4511" s="3"/>
      <c r="G4511" s="3"/>
      <c r="H4511" s="3"/>
    </row>
    <row r="4512" spans="1:8" x14ac:dyDescent="0.55000000000000004">
      <c r="A4512" s="22">
        <f t="shared" ca="1" si="152"/>
        <v>0.1738638393533124</v>
      </c>
      <c r="B4512" s="22">
        <v>0.81541873300437773</v>
      </c>
      <c r="C4512" s="22">
        <v>0.10139026589534161</v>
      </c>
      <c r="D4512" s="22">
        <v>0.99976076510251011</v>
      </c>
      <c r="E4512" s="22">
        <f t="shared" ca="1" si="153"/>
        <v>4.2423145229336319</v>
      </c>
      <c r="F4512" s="3"/>
      <c r="G4512" s="3"/>
      <c r="H4512" s="3"/>
    </row>
    <row r="4513" spans="1:8" x14ac:dyDescent="0.55000000000000004">
      <c r="A4513" s="22">
        <f t="shared" ca="1" si="152"/>
        <v>0.70606442083504461</v>
      </c>
      <c r="B4513" s="22">
        <v>0.31225351900189802</v>
      </c>
      <c r="C4513" s="22">
        <v>7.70584812201347E-3</v>
      </c>
      <c r="D4513" s="22">
        <v>0.6600506611476038</v>
      </c>
      <c r="E4513" s="22">
        <f t="shared" ca="1" si="153"/>
        <v>6.3777644002565506</v>
      </c>
      <c r="F4513" s="3"/>
      <c r="G4513" s="3"/>
      <c r="H4513" s="3"/>
    </row>
    <row r="4514" spans="1:8" x14ac:dyDescent="0.55000000000000004">
      <c r="A4514" s="22">
        <f t="shared" ca="1" si="152"/>
        <v>0.72436467374981373</v>
      </c>
      <c r="B4514" s="22">
        <v>0.3234707350453736</v>
      </c>
      <c r="C4514" s="22">
        <v>0.67430760567013659</v>
      </c>
      <c r="D4514" s="22">
        <v>0.99456758159813408</v>
      </c>
      <c r="E4514" s="22">
        <f t="shared" ca="1" si="153"/>
        <v>1.8451758370027194</v>
      </c>
      <c r="F4514" s="3"/>
      <c r="G4514" s="3"/>
      <c r="H4514" s="3"/>
    </row>
    <row r="4515" spans="1:8" x14ac:dyDescent="0.55000000000000004">
      <c r="A4515" s="22">
        <f t="shared" ca="1" si="152"/>
        <v>0.44302858318778238</v>
      </c>
      <c r="B4515" s="22">
        <v>0.94684013448304061</v>
      </c>
      <c r="C4515" s="22">
        <v>0.99897547273527965</v>
      </c>
      <c r="D4515" s="22">
        <v>0.45796721744841073</v>
      </c>
      <c r="E4515" s="22">
        <f t="shared" ca="1" si="153"/>
        <v>0.8697710542317989</v>
      </c>
      <c r="F4515" s="3"/>
      <c r="G4515" s="3"/>
      <c r="H4515" s="3"/>
    </row>
    <row r="4516" spans="1:8" x14ac:dyDescent="0.55000000000000004">
      <c r="A4516" s="22">
        <f t="shared" ca="1" si="152"/>
        <v>0.8484981018281581</v>
      </c>
      <c r="B4516" s="22">
        <v>0.74667293747983243</v>
      </c>
      <c r="C4516" s="22">
        <v>0.72425561311853082</v>
      </c>
      <c r="D4516" s="22">
        <v>0.49484893877596448</v>
      </c>
      <c r="E4516" s="22">
        <f t="shared" ca="1" si="153"/>
        <v>0.77902634794020142</v>
      </c>
      <c r="F4516" s="3"/>
      <c r="G4516" s="3"/>
      <c r="H4516" s="3"/>
    </row>
    <row r="4517" spans="1:8" x14ac:dyDescent="0.55000000000000004">
      <c r="A4517" s="22">
        <f t="shared" ca="1" si="152"/>
        <v>0.30844208266034245</v>
      </c>
      <c r="B4517" s="22">
        <v>0.58685055535928343</v>
      </c>
      <c r="C4517" s="22">
        <v>0.97888684189194319</v>
      </c>
      <c r="D4517" s="22">
        <v>0.17182064890805748</v>
      </c>
      <c r="E4517" s="22">
        <f t="shared" ca="1" si="153"/>
        <v>1.7305455024326619</v>
      </c>
      <c r="F4517" s="3"/>
      <c r="G4517" s="3"/>
      <c r="H4517" s="3"/>
    </row>
    <row r="4518" spans="1:8" x14ac:dyDescent="0.55000000000000004">
      <c r="A4518" s="22">
        <f t="shared" ca="1" si="152"/>
        <v>0.13121622893819651</v>
      </c>
      <c r="B4518" s="22">
        <v>0.30173734436026667</v>
      </c>
      <c r="C4518" s="22">
        <v>0.58422954464042964</v>
      </c>
      <c r="D4518" s="22">
        <v>0.49895334543523906</v>
      </c>
      <c r="E4518" s="22">
        <f t="shared" ca="1" si="153"/>
        <v>3.7665683921306892</v>
      </c>
      <c r="F4518" s="3"/>
      <c r="G4518" s="3"/>
      <c r="H4518" s="3"/>
    </row>
    <row r="4519" spans="1:8" x14ac:dyDescent="0.55000000000000004">
      <c r="A4519" s="22">
        <f t="shared" ca="1" si="152"/>
        <v>0.73773943698621292</v>
      </c>
      <c r="B4519" s="22">
        <v>0.98980704244676498</v>
      </c>
      <c r="C4519" s="22">
        <v>2.5567752777296837E-2</v>
      </c>
      <c r="D4519" s="22">
        <v>0.93023441878055335</v>
      </c>
      <c r="E4519" s="22">
        <f t="shared" ca="1" si="153"/>
        <v>3.9808332232767172</v>
      </c>
      <c r="F4519" s="3"/>
      <c r="G4519" s="3"/>
      <c r="H4519" s="3"/>
    </row>
    <row r="4520" spans="1:8" x14ac:dyDescent="0.55000000000000004">
      <c r="A4520" s="22">
        <f t="shared" ca="1" si="152"/>
        <v>0.76706091091791628</v>
      </c>
      <c r="B4520" s="22">
        <v>0.9321221980638148</v>
      </c>
      <c r="C4520" s="22">
        <v>0.38902417694315194</v>
      </c>
      <c r="D4520" s="22">
        <v>0.58272779568737687</v>
      </c>
      <c r="E4520" s="22">
        <f t="shared" ca="1" si="153"/>
        <v>1.2795942111317549</v>
      </c>
      <c r="F4520" s="3"/>
      <c r="G4520" s="3"/>
      <c r="H4520" s="3"/>
    </row>
    <row r="4521" spans="1:8" x14ac:dyDescent="0.55000000000000004">
      <c r="A4521" s="22">
        <f t="shared" ca="1" si="152"/>
        <v>5.5320112480417127E-2</v>
      </c>
      <c r="B4521" s="22">
        <v>0.21550567180769831</v>
      </c>
      <c r="C4521" s="22">
        <v>0.38876108517829666</v>
      </c>
      <c r="D4521" s="22">
        <v>0.36280941306221948</v>
      </c>
      <c r="E4521" s="22">
        <f t="shared" ca="1" si="153"/>
        <v>5.3741770903776391</v>
      </c>
      <c r="F4521" s="3"/>
      <c r="G4521" s="3"/>
      <c r="H4521" s="3"/>
    </row>
    <row r="4522" spans="1:8" x14ac:dyDescent="0.55000000000000004">
      <c r="A4522" s="22">
        <f t="shared" ca="1" si="152"/>
        <v>0.16116470415168005</v>
      </c>
      <c r="B4522" s="22">
        <v>0.60460035179444238</v>
      </c>
      <c r="C4522" s="22">
        <v>0.96481902993610924</v>
      </c>
      <c r="D4522" s="22">
        <v>6.4834905335198978E-2</v>
      </c>
      <c r="E4522" s="22">
        <f t="shared" ca="1" si="153"/>
        <v>2.3643307735081951</v>
      </c>
      <c r="F4522" s="3"/>
      <c r="G4522" s="3"/>
      <c r="H4522" s="3"/>
    </row>
    <row r="4523" spans="1:8" x14ac:dyDescent="0.55000000000000004">
      <c r="A4523" s="22">
        <f t="shared" ca="1" si="152"/>
        <v>0.78617840915134574</v>
      </c>
      <c r="B4523" s="22">
        <v>0.36815171295584992</v>
      </c>
      <c r="C4523" s="22">
        <v>0.28586010736091161</v>
      </c>
      <c r="D4523" s="22">
        <v>0.41094412265456426</v>
      </c>
      <c r="E4523" s="22">
        <f t="shared" ca="1" si="153"/>
        <v>2.4920844138897569</v>
      </c>
      <c r="F4523" s="3"/>
      <c r="G4523" s="3"/>
      <c r="H4523" s="3"/>
    </row>
    <row r="4524" spans="1:8" x14ac:dyDescent="0.55000000000000004">
      <c r="A4524" s="22">
        <f t="shared" ca="1" si="152"/>
        <v>0.29297815141792138</v>
      </c>
      <c r="B4524" s="22">
        <v>0.96240907816358356</v>
      </c>
      <c r="C4524" s="22">
        <v>0.6250531982744898</v>
      </c>
      <c r="D4524" s="22">
        <v>0.17765568795114361</v>
      </c>
      <c r="E4524" s="22">
        <f t="shared" ca="1" si="153"/>
        <v>1.7358914384416306</v>
      </c>
      <c r="F4524" s="3"/>
      <c r="G4524" s="3"/>
      <c r="H4524" s="3"/>
    </row>
    <row r="4525" spans="1:8" x14ac:dyDescent="0.55000000000000004">
      <c r="A4525" s="22">
        <f t="shared" ca="1" si="152"/>
        <v>0.59654972799486128</v>
      </c>
      <c r="B4525" s="22">
        <v>0.827240304871666</v>
      </c>
      <c r="C4525" s="22">
        <v>0.86812090005416032</v>
      </c>
      <c r="D4525" s="22">
        <v>0.15281208315779604</v>
      </c>
      <c r="E4525" s="22">
        <f t="shared" ca="1" si="153"/>
        <v>0.84767701482554847</v>
      </c>
      <c r="F4525" s="3"/>
      <c r="G4525" s="3"/>
      <c r="H4525" s="3"/>
    </row>
    <row r="4526" spans="1:8" x14ac:dyDescent="0.55000000000000004">
      <c r="A4526" s="22">
        <f t="shared" ca="1" si="152"/>
        <v>0.74514291021467227</v>
      </c>
      <c r="B4526" s="22">
        <v>0.81162785257433678</v>
      </c>
      <c r="C4526" s="22">
        <v>0.21241627764684912</v>
      </c>
      <c r="D4526" s="22">
        <v>0.53562027710675597</v>
      </c>
      <c r="E4526" s="22">
        <f t="shared" ca="1" si="153"/>
        <v>2.0520999625166123</v>
      </c>
      <c r="F4526" s="3"/>
      <c r="G4526" s="3"/>
      <c r="H4526" s="3"/>
    </row>
    <row r="4527" spans="1:8" x14ac:dyDescent="0.55000000000000004">
      <c r="A4527" s="22">
        <f t="shared" ca="1" si="152"/>
        <v>5.3848664291684445E-2</v>
      </c>
      <c r="B4527" s="22">
        <v>0.15744249706260516</v>
      </c>
      <c r="C4527" s="22">
        <v>0.1174587249546416</v>
      </c>
      <c r="D4527" s="22">
        <v>0.61582371292972315</v>
      </c>
      <c r="E4527" s="22">
        <f t="shared" ca="1" si="153"/>
        <v>6.9119409494152828</v>
      </c>
      <c r="F4527" s="3"/>
      <c r="G4527" s="3"/>
      <c r="H4527" s="3"/>
    </row>
    <row r="4528" spans="1:8" x14ac:dyDescent="0.55000000000000004">
      <c r="A4528" s="22">
        <f t="shared" ca="1" si="152"/>
        <v>0.32026485501136226</v>
      </c>
      <c r="B4528" s="22">
        <v>0.23403869591515336</v>
      </c>
      <c r="C4528" s="22">
        <v>0.18273133931506946</v>
      </c>
      <c r="D4528" s="22">
        <v>0.47101618042516036</v>
      </c>
      <c r="E4528" s="22">
        <f t="shared" ca="1" si="153"/>
        <v>4.2906140597636089</v>
      </c>
      <c r="F4528" s="3"/>
      <c r="G4528" s="3"/>
      <c r="H4528" s="3"/>
    </row>
    <row r="4529" spans="1:8" x14ac:dyDescent="0.55000000000000004">
      <c r="A4529" s="22">
        <f t="shared" ca="1" si="152"/>
        <v>0.91957256951093003</v>
      </c>
      <c r="B4529" s="22">
        <v>0.3696789144724435</v>
      </c>
      <c r="C4529" s="22">
        <v>0.81972055987408077</v>
      </c>
      <c r="D4529" s="22">
        <v>0.61126052790581487</v>
      </c>
      <c r="E4529" s="22">
        <f t="shared" ca="1" si="153"/>
        <v>1.2777585415223991</v>
      </c>
      <c r="F4529" s="3"/>
      <c r="G4529" s="3"/>
      <c r="H4529" s="3"/>
    </row>
    <row r="4530" spans="1:8" x14ac:dyDescent="0.55000000000000004">
      <c r="A4530" s="22">
        <f t="shared" ca="1" si="152"/>
        <v>0.45792261606779383</v>
      </c>
      <c r="B4530" s="22">
        <v>0.78670063041830907</v>
      </c>
      <c r="C4530" s="22">
        <v>0.61133139419298543</v>
      </c>
      <c r="D4530" s="22">
        <v>0.62806682749564446</v>
      </c>
      <c r="E4530" s="22">
        <f t="shared" ca="1" si="153"/>
        <v>1.5130786528202418</v>
      </c>
      <c r="F4530" s="3"/>
      <c r="G4530" s="3"/>
      <c r="H4530" s="3"/>
    </row>
    <row r="4531" spans="1:8" x14ac:dyDescent="0.55000000000000004">
      <c r="A4531" s="22">
        <f t="shared" ca="1" si="152"/>
        <v>0.75480277576373489</v>
      </c>
      <c r="B4531" s="22">
        <v>0.22114431821287528</v>
      </c>
      <c r="C4531" s="22">
        <v>0.51287899381316571</v>
      </c>
      <c r="D4531" s="22">
        <v>0.50078668318674846</v>
      </c>
      <c r="E4531" s="22">
        <f t="shared" ca="1" si="153"/>
        <v>2.4579538961577283</v>
      </c>
      <c r="F4531" s="3"/>
      <c r="G4531" s="3"/>
      <c r="H4531" s="3"/>
    </row>
    <row r="4532" spans="1:8" x14ac:dyDescent="0.55000000000000004">
      <c r="A4532" s="22">
        <f t="shared" ca="1" si="152"/>
        <v>0.97663675511464099</v>
      </c>
      <c r="B4532" s="22">
        <v>0.37871187478029544</v>
      </c>
      <c r="C4532" s="22">
        <v>0.69179914165239631</v>
      </c>
      <c r="D4532" s="22">
        <v>0.70085031963626576</v>
      </c>
      <c r="E4532" s="22">
        <f t="shared" ca="1" si="153"/>
        <v>1.3630797033670192</v>
      </c>
      <c r="F4532" s="3"/>
      <c r="G4532" s="3"/>
      <c r="H4532" s="3"/>
    </row>
    <row r="4533" spans="1:8" x14ac:dyDescent="0.55000000000000004">
      <c r="A4533" s="22">
        <f t="shared" ca="1" si="152"/>
        <v>0.19812320706216857</v>
      </c>
      <c r="B4533" s="22">
        <v>0.72491574903374112</v>
      </c>
      <c r="C4533" s="22">
        <v>0.51990644332556923</v>
      </c>
      <c r="D4533" s="22">
        <v>0.23529489126354586</v>
      </c>
      <c r="E4533" s="22">
        <f t="shared" ca="1" si="153"/>
        <v>2.5946724233047198</v>
      </c>
      <c r="F4533" s="3"/>
      <c r="G4533" s="3"/>
      <c r="H4533" s="3"/>
    </row>
    <row r="4534" spans="1:8" x14ac:dyDescent="0.55000000000000004">
      <c r="A4534" s="22">
        <f t="shared" ca="1" si="152"/>
        <v>0.97034929127555669</v>
      </c>
      <c r="B4534" s="22">
        <v>0.64558562730328561</v>
      </c>
      <c r="C4534" s="22">
        <v>0.11793214839624488</v>
      </c>
      <c r="D4534" s="22">
        <v>5.2260827307918367E-2</v>
      </c>
      <c r="E4534" s="22">
        <f t="shared" ca="1" si="153"/>
        <v>2.6053424365114415</v>
      </c>
      <c r="F4534" s="3"/>
      <c r="G4534" s="3"/>
      <c r="H4534" s="3"/>
    </row>
    <row r="4535" spans="1:8" x14ac:dyDescent="0.55000000000000004">
      <c r="A4535" s="22">
        <f t="shared" ca="1" si="152"/>
        <v>0.36870663292505346</v>
      </c>
      <c r="B4535" s="22">
        <v>0.49753522200270128</v>
      </c>
      <c r="C4535" s="22">
        <v>0.64405649833531542</v>
      </c>
      <c r="D4535" s="22">
        <v>0.65789478518028033</v>
      </c>
      <c r="E4535" s="22">
        <f t="shared" ca="1" si="153"/>
        <v>2.1358117371568586</v>
      </c>
      <c r="F4535" s="3"/>
      <c r="G4535" s="3"/>
      <c r="H4535" s="3"/>
    </row>
    <row r="4536" spans="1:8" x14ac:dyDescent="0.55000000000000004">
      <c r="A4536" s="22">
        <f t="shared" ca="1" si="152"/>
        <v>0.16751911895436911</v>
      </c>
      <c r="B4536" s="22">
        <v>0.55575930699264109</v>
      </c>
      <c r="C4536" s="22">
        <v>5.9973836130575164E-2</v>
      </c>
      <c r="D4536" s="22">
        <v>0.59873475763676764</v>
      </c>
      <c r="E4536" s="22">
        <f t="shared" ca="1" si="153"/>
        <v>5.1879246471265494</v>
      </c>
      <c r="F4536" s="3"/>
      <c r="G4536" s="3"/>
      <c r="H4536" s="3"/>
    </row>
    <row r="4537" spans="1:8" x14ac:dyDescent="0.55000000000000004">
      <c r="A4537" s="22">
        <f t="shared" ca="1" si="152"/>
        <v>0.71432034659055532</v>
      </c>
      <c r="B4537" s="22">
        <v>0.23764548940167396</v>
      </c>
      <c r="C4537" s="22">
        <v>0.40585347457587029</v>
      </c>
      <c r="D4537" s="22">
        <v>0.72071761061595607</v>
      </c>
      <c r="E4537" s="22">
        <f t="shared" ca="1" si="153"/>
        <v>2.6751620932575642</v>
      </c>
      <c r="F4537" s="3"/>
      <c r="G4537" s="3"/>
      <c r="H4537" s="3"/>
    </row>
    <row r="4538" spans="1:8" x14ac:dyDescent="0.55000000000000004">
      <c r="A4538" s="22">
        <f t="shared" ca="1" si="152"/>
        <v>5.3309282560499938E-2</v>
      </c>
      <c r="B4538" s="22">
        <v>0.83860383499304647</v>
      </c>
      <c r="C4538" s="22">
        <v>0.44860774777445112</v>
      </c>
      <c r="D4538" s="22">
        <v>0.24800769503049946</v>
      </c>
      <c r="E4538" s="22">
        <f t="shared" ca="1" si="153"/>
        <v>3.9092680633192627</v>
      </c>
      <c r="F4538" s="3"/>
      <c r="G4538" s="3"/>
      <c r="H4538" s="3"/>
    </row>
    <row r="4539" spans="1:8" x14ac:dyDescent="0.55000000000000004">
      <c r="A4539" s="22">
        <f t="shared" ca="1" si="152"/>
        <v>0.2028100768682638</v>
      </c>
      <c r="B4539" s="22">
        <v>0.734127839160162</v>
      </c>
      <c r="C4539" s="22">
        <v>0.99815561384450113</v>
      </c>
      <c r="D4539" s="22">
        <v>0.97829937954802138</v>
      </c>
      <c r="E4539" s="22">
        <f t="shared" ca="1" si="153"/>
        <v>1.9064035066698883</v>
      </c>
      <c r="F4539" s="3"/>
      <c r="G4539" s="3"/>
      <c r="H4539" s="3"/>
    </row>
    <row r="4540" spans="1:8" x14ac:dyDescent="0.55000000000000004">
      <c r="A4540" s="22">
        <f t="shared" ca="1" si="152"/>
        <v>0.98212793777832952</v>
      </c>
      <c r="B4540" s="22">
        <v>0.77468996534880463</v>
      </c>
      <c r="C4540" s="22">
        <v>0.9599511443188542</v>
      </c>
      <c r="D4540" s="22">
        <v>0.6856737074130661</v>
      </c>
      <c r="E4540" s="22">
        <f t="shared" ca="1" si="153"/>
        <v>0.31419895777278994</v>
      </c>
      <c r="F4540" s="3"/>
      <c r="G4540" s="3"/>
      <c r="H4540" s="3"/>
    </row>
    <row r="4541" spans="1:8" x14ac:dyDescent="0.55000000000000004">
      <c r="A4541" s="22">
        <f t="shared" ca="1" si="152"/>
        <v>0.96674848448925166</v>
      </c>
      <c r="B4541" s="22">
        <v>0.17771197606350464</v>
      </c>
      <c r="C4541" s="22">
        <v>0.54920069840538943</v>
      </c>
      <c r="D4541" s="22">
        <v>0.82351987377942337</v>
      </c>
      <c r="E4541" s="22">
        <f t="shared" ca="1" si="153"/>
        <v>2.3606994007919986</v>
      </c>
      <c r="F4541" s="3"/>
      <c r="G4541" s="3"/>
      <c r="H4541" s="3"/>
    </row>
    <row r="4542" spans="1:8" x14ac:dyDescent="0.55000000000000004">
      <c r="A4542" s="22">
        <f t="shared" ca="1" si="152"/>
        <v>0.5847668527128741</v>
      </c>
      <c r="B4542" s="22">
        <v>0.8506088154379382</v>
      </c>
      <c r="C4542" s="22">
        <v>0.85992535035734829</v>
      </c>
      <c r="D4542" s="22">
        <v>0.54550042590808845</v>
      </c>
      <c r="E4542" s="22">
        <f t="shared" ca="1" si="153"/>
        <v>0.84925468140116744</v>
      </c>
      <c r="F4542" s="3"/>
      <c r="G4542" s="3"/>
      <c r="H4542" s="3"/>
    </row>
    <row r="4543" spans="1:8" x14ac:dyDescent="0.55000000000000004">
      <c r="A4543" s="22">
        <f t="shared" ca="1" si="152"/>
        <v>0.3591482788809971</v>
      </c>
      <c r="B4543" s="22">
        <v>0.49015406657542626</v>
      </c>
      <c r="C4543" s="22">
        <v>6.7120495909603783E-2</v>
      </c>
      <c r="D4543" s="22">
        <v>2.0826123226268756E-2</v>
      </c>
      <c r="E4543" s="22">
        <f t="shared" ca="1" si="153"/>
        <v>4.4383212868364801</v>
      </c>
      <c r="F4543" s="3"/>
      <c r="G4543" s="3"/>
      <c r="H4543" s="3"/>
    </row>
    <row r="4544" spans="1:8" x14ac:dyDescent="0.55000000000000004">
      <c r="A4544" s="22">
        <f t="shared" ca="1" si="152"/>
        <v>0.47354186342432902</v>
      </c>
      <c r="B4544" s="22">
        <v>0.96296411924407621</v>
      </c>
      <c r="C4544" s="22">
        <v>0.56588061618099506</v>
      </c>
      <c r="D4544" s="22">
        <v>0.92249433280517423</v>
      </c>
      <c r="E4544" s="22">
        <f t="shared" ca="1" si="153"/>
        <v>1.3546262332734413</v>
      </c>
      <c r="F4544" s="3"/>
      <c r="G4544" s="3"/>
      <c r="H4544" s="3"/>
    </row>
    <row r="4545" spans="1:8" x14ac:dyDescent="0.55000000000000004">
      <c r="A4545" s="22">
        <f t="shared" ca="1" si="152"/>
        <v>0.34162098859852807</v>
      </c>
      <c r="B4545" s="22">
        <v>0.41563859428016814</v>
      </c>
      <c r="C4545" s="22">
        <v>0.83000137068613333</v>
      </c>
      <c r="D4545" s="22">
        <v>0.51118254313609435</v>
      </c>
      <c r="E4545" s="22">
        <f t="shared" ca="1" si="153"/>
        <v>2.1383204637502309</v>
      </c>
      <c r="F4545" s="3"/>
      <c r="G4545" s="3"/>
      <c r="H4545" s="3"/>
    </row>
    <row r="4546" spans="1:8" x14ac:dyDescent="0.55000000000000004">
      <c r="A4546" s="22">
        <f t="shared" ca="1" si="152"/>
        <v>0.6126669425286122</v>
      </c>
      <c r="B4546" s="22">
        <v>0.66605730820620068</v>
      </c>
      <c r="C4546" s="22">
        <v>0.75822046366911744</v>
      </c>
      <c r="D4546" s="22">
        <v>0.23940288321561354</v>
      </c>
      <c r="E4546" s="22">
        <f t="shared" ca="1" si="153"/>
        <v>1.1730944647169075</v>
      </c>
      <c r="F4546" s="3"/>
      <c r="G4546" s="3"/>
      <c r="H4546" s="3"/>
    </row>
    <row r="4547" spans="1:8" x14ac:dyDescent="0.55000000000000004">
      <c r="A4547" s="22">
        <f t="shared" ref="A4547:A4610" ca="1" si="154">RAND()</f>
        <v>0.56517172436390972</v>
      </c>
      <c r="B4547" s="22">
        <v>0.42321611436399176</v>
      </c>
      <c r="C4547" s="22">
        <v>0.95213160539630259</v>
      </c>
      <c r="D4547" s="22">
        <v>0.18556301313487644</v>
      </c>
      <c r="E4547" s="22">
        <f t="shared" ref="E4547:E4610" ca="1" si="155">-LN(A4547*B4547*C4547)</f>
        <v>1.4795499916138972</v>
      </c>
      <c r="F4547" s="3"/>
      <c r="G4547" s="3"/>
      <c r="H4547" s="3"/>
    </row>
    <row r="4548" spans="1:8" x14ac:dyDescent="0.55000000000000004">
      <c r="A4548" s="22">
        <f t="shared" ca="1" si="154"/>
        <v>0.74856873715104444</v>
      </c>
      <c r="B4548" s="22">
        <v>0.28376738171881843</v>
      </c>
      <c r="C4548" s="22">
        <v>0.18678644787215015</v>
      </c>
      <c r="D4548" s="22">
        <v>0.68922778941651042</v>
      </c>
      <c r="E4548" s="22">
        <f t="shared" ca="1" si="155"/>
        <v>3.226982005725056</v>
      </c>
      <c r="F4548" s="3"/>
      <c r="G4548" s="3"/>
      <c r="H4548" s="3"/>
    </row>
    <row r="4549" spans="1:8" x14ac:dyDescent="0.55000000000000004">
      <c r="A4549" s="22">
        <f t="shared" ca="1" si="154"/>
        <v>0.58747145331635497</v>
      </c>
      <c r="B4549" s="22">
        <v>0.19516352500655032</v>
      </c>
      <c r="C4549" s="22">
        <v>0.82865430656781003</v>
      </c>
      <c r="D4549" s="22">
        <v>0.98906715768126552</v>
      </c>
      <c r="E4549" s="22">
        <f t="shared" ca="1" si="155"/>
        <v>2.3537973176424232</v>
      </c>
      <c r="F4549" s="3"/>
      <c r="G4549" s="3"/>
      <c r="H4549" s="3"/>
    </row>
    <row r="4550" spans="1:8" x14ac:dyDescent="0.55000000000000004">
      <c r="A4550" s="22">
        <f t="shared" ca="1" si="154"/>
        <v>0.20704627483724525</v>
      </c>
      <c r="B4550" s="22">
        <v>0.53513173603211128</v>
      </c>
      <c r="C4550" s="22">
        <v>0.89328630606399617</v>
      </c>
      <c r="D4550" s="22">
        <v>0.75894740065908128</v>
      </c>
      <c r="E4550" s="22">
        <f t="shared" ca="1" si="155"/>
        <v>2.3129034255817271</v>
      </c>
      <c r="F4550" s="3"/>
      <c r="G4550" s="3"/>
      <c r="H4550" s="3"/>
    </row>
    <row r="4551" spans="1:8" x14ac:dyDescent="0.55000000000000004">
      <c r="A4551" s="22">
        <f t="shared" ca="1" si="154"/>
        <v>0.38461955934591008</v>
      </c>
      <c r="B4551" s="22">
        <v>0.75571633822259288</v>
      </c>
      <c r="C4551" s="22">
        <v>0.93204144411565537</v>
      </c>
      <c r="D4551" s="22">
        <v>0.32114767533259436</v>
      </c>
      <c r="E4551" s="22">
        <f t="shared" ca="1" si="155"/>
        <v>1.3059677753412064</v>
      </c>
      <c r="F4551" s="3"/>
      <c r="G4551" s="3"/>
      <c r="H4551" s="3"/>
    </row>
    <row r="4552" spans="1:8" x14ac:dyDescent="0.55000000000000004">
      <c r="A4552" s="22">
        <f t="shared" ca="1" si="154"/>
        <v>3.2401820336411924E-2</v>
      </c>
      <c r="B4552" s="22">
        <v>0.84324851778528331</v>
      </c>
      <c r="C4552" s="22">
        <v>0.37620274738259751</v>
      </c>
      <c r="D4552" s="22">
        <v>0.97410317706197636</v>
      </c>
      <c r="E4552" s="22">
        <f t="shared" ca="1" si="155"/>
        <v>4.5776612964797803</v>
      </c>
      <c r="F4552" s="3"/>
      <c r="G4552" s="3"/>
      <c r="H4552" s="3"/>
    </row>
    <row r="4553" spans="1:8" x14ac:dyDescent="0.55000000000000004">
      <c r="A4553" s="22">
        <f t="shared" ca="1" si="154"/>
        <v>0.52284704627316292</v>
      </c>
      <c r="B4553" s="22">
        <v>0.17346843897916864</v>
      </c>
      <c r="C4553" s="22">
        <v>0.90751763545085218</v>
      </c>
      <c r="D4553" s="22">
        <v>0.59776432481169883</v>
      </c>
      <c r="E4553" s="22">
        <f t="shared" ca="1" si="155"/>
        <v>2.4972681963067789</v>
      </c>
      <c r="F4553" s="3"/>
      <c r="G4553" s="3"/>
      <c r="H4553" s="3"/>
    </row>
    <row r="4554" spans="1:8" x14ac:dyDescent="0.55000000000000004">
      <c r="A4554" s="22">
        <f t="shared" ca="1" si="154"/>
        <v>0.73689836765470929</v>
      </c>
      <c r="B4554" s="22">
        <v>0.51989683308701096</v>
      </c>
      <c r="C4554" s="22">
        <v>0.29446941479059086</v>
      </c>
      <c r="D4554" s="22">
        <v>0.43434582317245529</v>
      </c>
      <c r="E4554" s="22">
        <f t="shared" ca="1" si="155"/>
        <v>2.1820103173477166</v>
      </c>
      <c r="F4554" s="3"/>
      <c r="G4554" s="3"/>
      <c r="H4554" s="3"/>
    </row>
    <row r="4555" spans="1:8" x14ac:dyDescent="0.55000000000000004">
      <c r="A4555" s="22">
        <f t="shared" ca="1" si="154"/>
        <v>0.66369376055642626</v>
      </c>
      <c r="B4555" s="22">
        <v>5.4333433981303747E-2</v>
      </c>
      <c r="C4555" s="22">
        <v>2.7552668766239963E-2</v>
      </c>
      <c r="D4555" s="22">
        <v>0.11229900099514589</v>
      </c>
      <c r="E4555" s="22">
        <f t="shared" ca="1" si="155"/>
        <v>6.9142058324596594</v>
      </c>
      <c r="F4555" s="3"/>
      <c r="G4555" s="3"/>
      <c r="H4555" s="3"/>
    </row>
    <row r="4556" spans="1:8" x14ac:dyDescent="0.55000000000000004">
      <c r="A4556" s="22">
        <f t="shared" ca="1" si="154"/>
        <v>0.21733024598042339</v>
      </c>
      <c r="B4556" s="22">
        <v>0.94345652695466076</v>
      </c>
      <c r="C4556" s="22">
        <v>0.42548502410840205</v>
      </c>
      <c r="D4556" s="22">
        <v>2.6104323313283051E-2</v>
      </c>
      <c r="E4556" s="22">
        <f t="shared" ca="1" si="155"/>
        <v>2.4390677306038389</v>
      </c>
      <c r="F4556" s="3"/>
      <c r="G4556" s="3"/>
      <c r="H4556" s="3"/>
    </row>
    <row r="4557" spans="1:8" x14ac:dyDescent="0.55000000000000004">
      <c r="A4557" s="22">
        <f t="shared" ca="1" si="154"/>
        <v>7.5780755475603256E-2</v>
      </c>
      <c r="B4557" s="22">
        <v>0.76967717497625088</v>
      </c>
      <c r="C4557" s="22">
        <v>0.19538520740806942</v>
      </c>
      <c r="D4557" s="22">
        <v>0.70986266216862193</v>
      </c>
      <c r="E4557" s="22">
        <f t="shared" ca="1" si="155"/>
        <v>4.474477255831947</v>
      </c>
      <c r="F4557" s="3"/>
      <c r="G4557" s="3"/>
      <c r="H4557" s="3"/>
    </row>
    <row r="4558" spans="1:8" x14ac:dyDescent="0.55000000000000004">
      <c r="A4558" s="22">
        <f t="shared" ca="1" si="154"/>
        <v>0.49889001465777749</v>
      </c>
      <c r="B4558" s="22">
        <v>0.10380569299238707</v>
      </c>
      <c r="C4558" s="22">
        <v>0.47562541139153558</v>
      </c>
      <c r="D4558" s="22">
        <v>0.85718988183829958</v>
      </c>
      <c r="E4558" s="22">
        <f t="shared" ca="1" si="155"/>
        <v>3.7037287684197211</v>
      </c>
      <c r="F4558" s="3"/>
      <c r="G4558" s="3"/>
      <c r="H4558" s="3"/>
    </row>
    <row r="4559" spans="1:8" x14ac:dyDescent="0.55000000000000004">
      <c r="A4559" s="22">
        <f t="shared" ca="1" si="154"/>
        <v>0.59789024017573067</v>
      </c>
      <c r="B4559" s="22">
        <v>0.7697457161019392</v>
      </c>
      <c r="C4559" s="22">
        <v>0.34547000310396325</v>
      </c>
      <c r="D4559" s="22">
        <v>0.17203696859732831</v>
      </c>
      <c r="E4559" s="22">
        <f t="shared" ca="1" si="155"/>
        <v>1.8388926054783024</v>
      </c>
      <c r="F4559" s="3"/>
      <c r="G4559" s="3"/>
      <c r="H4559" s="3"/>
    </row>
    <row r="4560" spans="1:8" x14ac:dyDescent="0.55000000000000004">
      <c r="A4560" s="22">
        <f t="shared" ca="1" si="154"/>
        <v>0.65791179087392926</v>
      </c>
      <c r="B4560" s="22">
        <v>0.85641733693939048</v>
      </c>
      <c r="C4560" s="22">
        <v>7.6833259401163034E-2</v>
      </c>
      <c r="D4560" s="22">
        <v>0.3870910279058859</v>
      </c>
      <c r="E4560" s="22">
        <f t="shared" ca="1" si="155"/>
        <v>3.1397995590180692</v>
      </c>
      <c r="F4560" s="3"/>
      <c r="G4560" s="3"/>
      <c r="H4560" s="3"/>
    </row>
    <row r="4561" spans="1:8" x14ac:dyDescent="0.55000000000000004">
      <c r="A4561" s="22">
        <f t="shared" ca="1" si="154"/>
        <v>0.41360893338635718</v>
      </c>
      <c r="B4561" s="22">
        <v>0.27977187968078931</v>
      </c>
      <c r="C4561" s="22">
        <v>0.32393836720989089</v>
      </c>
      <c r="D4561" s="22">
        <v>0.59480663603694006</v>
      </c>
      <c r="E4561" s="22">
        <f t="shared" ca="1" si="155"/>
        <v>3.2838170861698317</v>
      </c>
      <c r="F4561" s="3"/>
      <c r="G4561" s="3"/>
      <c r="H4561" s="3"/>
    </row>
    <row r="4562" spans="1:8" x14ac:dyDescent="0.55000000000000004">
      <c r="A4562" s="22">
        <f t="shared" ca="1" si="154"/>
        <v>0.12741320526523292</v>
      </c>
      <c r="B4562" s="22">
        <v>0.11225177018991817</v>
      </c>
      <c r="C4562" s="22">
        <v>0.52039950229648124</v>
      </c>
      <c r="D4562" s="22">
        <v>0.18993817776086863</v>
      </c>
      <c r="E4562" s="22">
        <f t="shared" ca="1" si="155"/>
        <v>4.900489360360921</v>
      </c>
      <c r="F4562" s="3"/>
      <c r="G4562" s="3"/>
      <c r="H4562" s="3"/>
    </row>
    <row r="4563" spans="1:8" x14ac:dyDescent="0.55000000000000004">
      <c r="A4563" s="22">
        <f t="shared" ca="1" si="154"/>
        <v>0.27487019841870386</v>
      </c>
      <c r="B4563" s="22">
        <v>4.4897666251538348E-2</v>
      </c>
      <c r="C4563" s="22">
        <v>1.1127806776137672E-2</v>
      </c>
      <c r="D4563" s="22">
        <v>0.84762713342935525</v>
      </c>
      <c r="E4563" s="22">
        <f t="shared" ca="1" si="155"/>
        <v>8.8931339489271579</v>
      </c>
      <c r="F4563" s="3"/>
      <c r="G4563" s="3"/>
      <c r="H4563" s="3"/>
    </row>
    <row r="4564" spans="1:8" x14ac:dyDescent="0.55000000000000004">
      <c r="A4564" s="22">
        <f t="shared" ca="1" si="154"/>
        <v>0.33523983832360726</v>
      </c>
      <c r="B4564" s="22">
        <v>0.60060672728922482</v>
      </c>
      <c r="C4564" s="22">
        <v>3.3220683659055283E-2</v>
      </c>
      <c r="D4564" s="22">
        <v>3.6734005347403786E-2</v>
      </c>
      <c r="E4564" s="22">
        <f t="shared" ca="1" si="155"/>
        <v>5.0073065858359795</v>
      </c>
      <c r="F4564" s="3"/>
      <c r="G4564" s="3"/>
      <c r="H4564" s="3"/>
    </row>
    <row r="4565" spans="1:8" x14ac:dyDescent="0.55000000000000004">
      <c r="A4565" s="22">
        <f t="shared" ca="1" si="154"/>
        <v>0.59402443894992063</v>
      </c>
      <c r="B4565" s="22">
        <v>7.9648657717957261E-2</v>
      </c>
      <c r="C4565" s="22">
        <v>0.57638730549862227</v>
      </c>
      <c r="D4565" s="22">
        <v>0.80392636965505671</v>
      </c>
      <c r="E4565" s="22">
        <f t="shared" ca="1" si="155"/>
        <v>3.6019403513446382</v>
      </c>
      <c r="F4565" s="3"/>
      <c r="G4565" s="3"/>
      <c r="H4565" s="3"/>
    </row>
    <row r="4566" spans="1:8" x14ac:dyDescent="0.55000000000000004">
      <c r="A4566" s="22">
        <f t="shared" ca="1" si="154"/>
        <v>0.66834129565274802</v>
      </c>
      <c r="B4566" s="22">
        <v>0.51387047969332111</v>
      </c>
      <c r="C4566" s="22">
        <v>0.4196522677906408</v>
      </c>
      <c r="D4566" s="22">
        <v>0.88151878789914184</v>
      </c>
      <c r="E4566" s="22">
        <f t="shared" ca="1" si="155"/>
        <v>1.9370691890616827</v>
      </c>
      <c r="F4566" s="3"/>
      <c r="G4566" s="3"/>
      <c r="H4566" s="3"/>
    </row>
    <row r="4567" spans="1:8" x14ac:dyDescent="0.55000000000000004">
      <c r="A4567" s="22">
        <f t="shared" ca="1" si="154"/>
        <v>4.5434030877954612E-2</v>
      </c>
      <c r="B4567" s="22">
        <v>4.2418557782309185E-2</v>
      </c>
      <c r="C4567" s="22">
        <v>0.36297081071152304</v>
      </c>
      <c r="D4567" s="22">
        <v>0.14154379515634452</v>
      </c>
      <c r="E4567" s="22">
        <f t="shared" ca="1" si="155"/>
        <v>7.2650960640873157</v>
      </c>
      <c r="F4567" s="3"/>
      <c r="G4567" s="3"/>
      <c r="H4567" s="3"/>
    </row>
    <row r="4568" spans="1:8" x14ac:dyDescent="0.55000000000000004">
      <c r="A4568" s="22">
        <f t="shared" ca="1" si="154"/>
        <v>0.30866117228945411</v>
      </c>
      <c r="B4568" s="22">
        <v>0.66930238534200104</v>
      </c>
      <c r="C4568" s="22">
        <v>0.24579365995567037</v>
      </c>
      <c r="D4568" s="22">
        <v>0.94475469825985592</v>
      </c>
      <c r="E4568" s="22">
        <f t="shared" ca="1" si="155"/>
        <v>2.9802933341581888</v>
      </c>
      <c r="F4568" s="3"/>
      <c r="G4568" s="3"/>
      <c r="H4568" s="3"/>
    </row>
    <row r="4569" spans="1:8" x14ac:dyDescent="0.55000000000000004">
      <c r="A4569" s="22">
        <f t="shared" ca="1" si="154"/>
        <v>0.55520139522835643</v>
      </c>
      <c r="B4569" s="22">
        <v>0.52617500925093741</v>
      </c>
      <c r="C4569" s="22">
        <v>0.78050807691355106</v>
      </c>
      <c r="D4569" s="22">
        <v>0.10286146937055518</v>
      </c>
      <c r="E4569" s="22">
        <f t="shared" ca="1" si="155"/>
        <v>1.4783559518451441</v>
      </c>
      <c r="F4569" s="3"/>
      <c r="G4569" s="3"/>
      <c r="H4569" s="3"/>
    </row>
    <row r="4570" spans="1:8" x14ac:dyDescent="0.55000000000000004">
      <c r="A4570" s="22">
        <f t="shared" ca="1" si="154"/>
        <v>0.95905415085805568</v>
      </c>
      <c r="B4570" s="22">
        <v>0.23017371624886229</v>
      </c>
      <c r="C4570" s="22">
        <v>0.39930783897978372</v>
      </c>
      <c r="D4570" s="22">
        <v>0.89035174558696795</v>
      </c>
      <c r="E4570" s="22">
        <f t="shared" ca="1" si="155"/>
        <v>2.4287513401377483</v>
      </c>
      <c r="F4570" s="3"/>
      <c r="G4570" s="3"/>
      <c r="H4570" s="3"/>
    </row>
    <row r="4571" spans="1:8" x14ac:dyDescent="0.55000000000000004">
      <c r="A4571" s="22">
        <f t="shared" ca="1" si="154"/>
        <v>0.78708900410882632</v>
      </c>
      <c r="B4571" s="22">
        <v>0.62621357301925029</v>
      </c>
      <c r="C4571" s="22">
        <v>0.8708568861806093</v>
      </c>
      <c r="D4571" s="22">
        <v>0.7370708642396695</v>
      </c>
      <c r="E4571" s="22">
        <f t="shared" ca="1" si="155"/>
        <v>0.84575536458513967</v>
      </c>
      <c r="F4571" s="3"/>
      <c r="G4571" s="3"/>
      <c r="H4571" s="3"/>
    </row>
    <row r="4572" spans="1:8" x14ac:dyDescent="0.55000000000000004">
      <c r="A4572" s="22">
        <f t="shared" ca="1" si="154"/>
        <v>0.81557411986933881</v>
      </c>
      <c r="B4572" s="22">
        <v>0.49670520662191076</v>
      </c>
      <c r="C4572" s="22">
        <v>0.8615078020439817</v>
      </c>
      <c r="D4572" s="22">
        <v>0.10026635562200037</v>
      </c>
      <c r="E4572" s="22">
        <f t="shared" ca="1" si="155"/>
        <v>1.052692713389175</v>
      </c>
      <c r="F4572" s="3"/>
      <c r="G4572" s="3"/>
      <c r="H4572" s="3"/>
    </row>
    <row r="4573" spans="1:8" x14ac:dyDescent="0.55000000000000004">
      <c r="A4573" s="22">
        <f t="shared" ca="1" si="154"/>
        <v>0.99513907807535107</v>
      </c>
      <c r="B4573" s="22">
        <v>0.15257745144857682</v>
      </c>
      <c r="C4573" s="22">
        <v>0.52246011196814368</v>
      </c>
      <c r="D4573" s="22">
        <v>0.93796840989024444</v>
      </c>
      <c r="E4573" s="22">
        <f t="shared" ca="1" si="155"/>
        <v>2.5341623469292864</v>
      </c>
      <c r="F4573" s="3"/>
      <c r="G4573" s="3"/>
      <c r="H4573" s="3"/>
    </row>
    <row r="4574" spans="1:8" x14ac:dyDescent="0.55000000000000004">
      <c r="A4574" s="22">
        <f t="shared" ca="1" si="154"/>
        <v>8.2898170015837103E-2</v>
      </c>
      <c r="B4574" s="22">
        <v>0.65345372164036497</v>
      </c>
      <c r="C4574" s="22">
        <v>0.46264593995257586</v>
      </c>
      <c r="D4574" s="22">
        <v>6.5954214343988959E-2</v>
      </c>
      <c r="E4574" s="22">
        <f t="shared" ca="1" si="155"/>
        <v>3.6864190822267955</v>
      </c>
      <c r="F4574" s="3"/>
      <c r="G4574" s="3"/>
      <c r="H4574" s="3"/>
    </row>
    <row r="4575" spans="1:8" x14ac:dyDescent="0.55000000000000004">
      <c r="A4575" s="22">
        <f t="shared" ca="1" si="154"/>
        <v>0.55293982949839748</v>
      </c>
      <c r="B4575" s="22">
        <v>8.1597531523815547E-2</v>
      </c>
      <c r="C4575" s="22">
        <v>8.473791220600968E-2</v>
      </c>
      <c r="D4575" s="22">
        <v>0.67969030620248971</v>
      </c>
      <c r="E4575" s="22">
        <f t="shared" ca="1" si="155"/>
        <v>5.5666545309317197</v>
      </c>
      <c r="F4575" s="3"/>
      <c r="G4575" s="3"/>
      <c r="H4575" s="3"/>
    </row>
    <row r="4576" spans="1:8" x14ac:dyDescent="0.55000000000000004">
      <c r="A4576" s="22">
        <f t="shared" ca="1" si="154"/>
        <v>0.51048781871243554</v>
      </c>
      <c r="B4576" s="22">
        <v>0.29258967206567033</v>
      </c>
      <c r="C4576" s="22">
        <v>4.6021418783759205E-2</v>
      </c>
      <c r="D4576" s="22">
        <v>0.60904986985511556</v>
      </c>
      <c r="E4576" s="22">
        <f t="shared" ca="1" si="155"/>
        <v>4.98002095640412</v>
      </c>
      <c r="F4576" s="3"/>
      <c r="G4576" s="3"/>
      <c r="H4576" s="3"/>
    </row>
    <row r="4577" spans="1:8" x14ac:dyDescent="0.55000000000000004">
      <c r="A4577" s="22">
        <f t="shared" ca="1" si="154"/>
        <v>0.66265471021359834</v>
      </c>
      <c r="B4577" s="22">
        <v>0.23714875524222334</v>
      </c>
      <c r="C4577" s="22">
        <v>0.47413054162009183</v>
      </c>
      <c r="D4577" s="22">
        <v>0.57319145772781177</v>
      </c>
      <c r="E4577" s="22">
        <f t="shared" ca="1" si="155"/>
        <v>2.5968414899685852</v>
      </c>
      <c r="F4577" s="3"/>
      <c r="G4577" s="3"/>
      <c r="H4577" s="3"/>
    </row>
    <row r="4578" spans="1:8" x14ac:dyDescent="0.55000000000000004">
      <c r="A4578" s="22">
        <f t="shared" ca="1" si="154"/>
        <v>0.12149492931422634</v>
      </c>
      <c r="B4578" s="22">
        <v>0.47798053728220891</v>
      </c>
      <c r="C4578" s="22">
        <v>0.87815535478922979</v>
      </c>
      <c r="D4578" s="22">
        <v>0.15647165234579974</v>
      </c>
      <c r="E4578" s="22">
        <f t="shared" ca="1" si="155"/>
        <v>2.9759997747401483</v>
      </c>
      <c r="F4578" s="3"/>
      <c r="G4578" s="3"/>
      <c r="H4578" s="3"/>
    </row>
    <row r="4579" spans="1:8" x14ac:dyDescent="0.55000000000000004">
      <c r="A4579" s="22">
        <f t="shared" ca="1" si="154"/>
        <v>0.29578287991242824</v>
      </c>
      <c r="B4579" s="22">
        <v>0.82808123256457766</v>
      </c>
      <c r="C4579" s="22">
        <v>0.47970307085074382</v>
      </c>
      <c r="D4579" s="22">
        <v>0.74322115816286027</v>
      </c>
      <c r="E4579" s="22">
        <f t="shared" ca="1" si="155"/>
        <v>2.1413615989552102</v>
      </c>
      <c r="F4579" s="3"/>
      <c r="G4579" s="3"/>
      <c r="H4579" s="3"/>
    </row>
    <row r="4580" spans="1:8" x14ac:dyDescent="0.55000000000000004">
      <c r="A4580" s="22">
        <f t="shared" ca="1" si="154"/>
        <v>0.67204835980423416</v>
      </c>
      <c r="B4580" s="22">
        <v>0.95409560158786311</v>
      </c>
      <c r="C4580" s="22">
        <v>0.42423398537308965</v>
      </c>
      <c r="D4580" s="22">
        <v>0.44675371901587391</v>
      </c>
      <c r="E4580" s="22">
        <f t="shared" ca="1" si="155"/>
        <v>1.301886501970148</v>
      </c>
      <c r="F4580" s="3"/>
      <c r="G4580" s="3"/>
      <c r="H4580" s="3"/>
    </row>
    <row r="4581" spans="1:8" x14ac:dyDescent="0.55000000000000004">
      <c r="A4581" s="22">
        <f t="shared" ca="1" si="154"/>
        <v>0.58837041836935844</v>
      </c>
      <c r="B4581" s="22">
        <v>9.4686087827266396E-2</v>
      </c>
      <c r="C4581" s="22">
        <v>5.057519244342612E-3</v>
      </c>
      <c r="D4581" s="22">
        <v>0.48149685252228225</v>
      </c>
      <c r="E4581" s="22">
        <f t="shared" ca="1" si="155"/>
        <v>8.1744659474588328</v>
      </c>
      <c r="F4581" s="3"/>
      <c r="G4581" s="3"/>
      <c r="H4581" s="3"/>
    </row>
    <row r="4582" spans="1:8" x14ac:dyDescent="0.55000000000000004">
      <c r="A4582" s="22">
        <f t="shared" ca="1" si="154"/>
        <v>0.93751485007194602</v>
      </c>
      <c r="B4582" s="22">
        <v>0.93528144858727813</v>
      </c>
      <c r="C4582" s="22">
        <v>0.89800407036997365</v>
      </c>
      <c r="D4582" s="22">
        <v>0.61060726183435776</v>
      </c>
      <c r="E4582" s="22">
        <f t="shared" ca="1" si="155"/>
        <v>0.239011139627894</v>
      </c>
      <c r="F4582" s="3"/>
      <c r="G4582" s="3"/>
      <c r="H4582" s="3"/>
    </row>
    <row r="4583" spans="1:8" x14ac:dyDescent="0.55000000000000004">
      <c r="A4583" s="22">
        <f t="shared" ca="1" si="154"/>
        <v>0.68377151481986131</v>
      </c>
      <c r="B4583" s="22">
        <v>0.69272409142532998</v>
      </c>
      <c r="C4583" s="22">
        <v>0.81971639918009964</v>
      </c>
      <c r="D4583" s="22">
        <v>0.20881141250640223</v>
      </c>
      <c r="E4583" s="22">
        <f t="shared" ca="1" si="155"/>
        <v>0.94605180857004145</v>
      </c>
      <c r="F4583" s="3"/>
      <c r="G4583" s="3"/>
      <c r="H4583" s="3"/>
    </row>
    <row r="4584" spans="1:8" x14ac:dyDescent="0.55000000000000004">
      <c r="A4584" s="22">
        <f t="shared" ca="1" si="154"/>
        <v>0.38867136900974564</v>
      </c>
      <c r="B4584" s="22">
        <v>0.99097535390380576</v>
      </c>
      <c r="C4584" s="22">
        <v>0.19596923345503736</v>
      </c>
      <c r="D4584" s="22">
        <v>0.27031830790748856</v>
      </c>
      <c r="E4584" s="22">
        <f t="shared" ca="1" si="155"/>
        <v>2.5838843212882869</v>
      </c>
      <c r="F4584" s="3"/>
      <c r="G4584" s="3"/>
      <c r="H4584" s="3"/>
    </row>
    <row r="4585" spans="1:8" x14ac:dyDescent="0.55000000000000004">
      <c r="A4585" s="22">
        <f t="shared" ca="1" si="154"/>
        <v>0.7652153744619935</v>
      </c>
      <c r="B4585" s="22">
        <v>0.4103567749669178</v>
      </c>
      <c r="C4585" s="22">
        <v>5.0462766933769387E-2</v>
      </c>
      <c r="D4585" s="22">
        <v>0.6300668906911161</v>
      </c>
      <c r="E4585" s="22">
        <f t="shared" ca="1" si="155"/>
        <v>4.1448457674338393</v>
      </c>
      <c r="F4585" s="3"/>
      <c r="G4585" s="3"/>
      <c r="H4585" s="3"/>
    </row>
    <row r="4586" spans="1:8" x14ac:dyDescent="0.55000000000000004">
      <c r="A4586" s="22">
        <f t="shared" ca="1" si="154"/>
        <v>0.61339274335000504</v>
      </c>
      <c r="B4586" s="22">
        <v>0.63348259198557844</v>
      </c>
      <c r="C4586" s="22">
        <v>0.36906378368635007</v>
      </c>
      <c r="D4586" s="22">
        <v>0.5465412270345853</v>
      </c>
      <c r="E4586" s="22">
        <f t="shared" ca="1" si="155"/>
        <v>1.9420584106471852</v>
      </c>
      <c r="F4586" s="3"/>
      <c r="G4586" s="3"/>
      <c r="H4586" s="3"/>
    </row>
    <row r="4587" spans="1:8" x14ac:dyDescent="0.55000000000000004">
      <c r="A4587" s="22">
        <f t="shared" ca="1" si="154"/>
        <v>2.8101687355297722E-2</v>
      </c>
      <c r="B4587" s="22">
        <v>0.56480272836771139</v>
      </c>
      <c r="C4587" s="22">
        <v>0.13417900505397029</v>
      </c>
      <c r="D4587" s="22">
        <v>0.27418251943304428</v>
      </c>
      <c r="E4587" s="22">
        <f t="shared" ca="1" si="155"/>
        <v>6.1517849302342169</v>
      </c>
      <c r="F4587" s="3"/>
      <c r="G4587" s="3"/>
      <c r="H4587" s="3"/>
    </row>
    <row r="4588" spans="1:8" x14ac:dyDescent="0.55000000000000004">
      <c r="A4588" s="22">
        <f t="shared" ca="1" si="154"/>
        <v>0.90624616296743665</v>
      </c>
      <c r="B4588" s="22">
        <v>0.97224030792502281</v>
      </c>
      <c r="C4588" s="22">
        <v>0.74332361086878118</v>
      </c>
      <c r="D4588" s="22">
        <v>9.9673211141009244E-2</v>
      </c>
      <c r="E4588" s="22">
        <f t="shared" ca="1" si="155"/>
        <v>0.42322036432208071</v>
      </c>
      <c r="F4588" s="3"/>
      <c r="G4588" s="3"/>
      <c r="H4588" s="3"/>
    </row>
    <row r="4589" spans="1:8" x14ac:dyDescent="0.55000000000000004">
      <c r="A4589" s="22">
        <f t="shared" ca="1" si="154"/>
        <v>0.9866331743330371</v>
      </c>
      <c r="B4589" s="22">
        <v>0.33803505708124693</v>
      </c>
      <c r="C4589" s="22">
        <v>0.16427361433426535</v>
      </c>
      <c r="D4589" s="22">
        <v>8.2859753376313017E-2</v>
      </c>
      <c r="E4589" s="22">
        <f t="shared" ca="1" si="155"/>
        <v>2.9042844968142814</v>
      </c>
      <c r="F4589" s="3"/>
      <c r="G4589" s="3"/>
      <c r="H4589" s="3"/>
    </row>
    <row r="4590" spans="1:8" x14ac:dyDescent="0.55000000000000004">
      <c r="A4590" s="22">
        <f t="shared" ca="1" si="154"/>
        <v>0.2093592414085661</v>
      </c>
      <c r="B4590" s="22">
        <v>0.67932434810889286</v>
      </c>
      <c r="C4590" s="22">
        <v>3.6665430046107561E-2</v>
      </c>
      <c r="D4590" s="22">
        <v>0.62651776552142424</v>
      </c>
      <c r="E4590" s="22">
        <f t="shared" ca="1" si="155"/>
        <v>5.2562811530790672</v>
      </c>
      <c r="F4590" s="3"/>
      <c r="G4590" s="3"/>
      <c r="H4590" s="3"/>
    </row>
    <row r="4591" spans="1:8" x14ac:dyDescent="0.55000000000000004">
      <c r="A4591" s="22">
        <f t="shared" ca="1" si="154"/>
        <v>0.71218274234374901</v>
      </c>
      <c r="B4591" s="22">
        <v>0.66411884600413551</v>
      </c>
      <c r="C4591" s="22">
        <v>0.39503863328925093</v>
      </c>
      <c r="D4591" s="22">
        <v>0.81551817474704513</v>
      </c>
      <c r="E4591" s="22">
        <f t="shared" ca="1" si="155"/>
        <v>1.6774866135504325</v>
      </c>
      <c r="F4591" s="3"/>
      <c r="G4591" s="3"/>
      <c r="H4591" s="3"/>
    </row>
    <row r="4592" spans="1:8" x14ac:dyDescent="0.55000000000000004">
      <c r="A4592" s="22">
        <f t="shared" ca="1" si="154"/>
        <v>0.6965471089938915</v>
      </c>
      <c r="B4592" s="22">
        <v>0.94403125214062578</v>
      </c>
      <c r="C4592" s="22">
        <v>0.23444376506528519</v>
      </c>
      <c r="D4592" s="22">
        <v>0.1712004389357582</v>
      </c>
      <c r="E4592" s="22">
        <f t="shared" ca="1" si="155"/>
        <v>1.869755386284804</v>
      </c>
      <c r="F4592" s="3"/>
      <c r="G4592" s="3"/>
      <c r="H4592" s="3"/>
    </row>
    <row r="4593" spans="1:8" x14ac:dyDescent="0.55000000000000004">
      <c r="A4593" s="22">
        <f t="shared" ca="1" si="154"/>
        <v>0.51857890987830857</v>
      </c>
      <c r="B4593" s="22">
        <v>0.45301790313928147</v>
      </c>
      <c r="C4593" s="22">
        <v>0.65037307015505497</v>
      </c>
      <c r="D4593" s="22">
        <v>0.41440666215413369</v>
      </c>
      <c r="E4593" s="22">
        <f t="shared" ca="1" si="155"/>
        <v>1.8786958337777238</v>
      </c>
      <c r="F4593" s="3"/>
      <c r="G4593" s="3"/>
      <c r="H4593" s="3"/>
    </row>
    <row r="4594" spans="1:8" x14ac:dyDescent="0.55000000000000004">
      <c r="A4594" s="22">
        <f t="shared" ca="1" si="154"/>
        <v>0.94478271241329781</v>
      </c>
      <c r="B4594" s="22">
        <v>0.70522445086550811</v>
      </c>
      <c r="C4594" s="22">
        <v>0.93512781013194557</v>
      </c>
      <c r="D4594" s="22">
        <v>0.61277673987366099</v>
      </c>
      <c r="E4594" s="22">
        <f t="shared" ca="1" si="155"/>
        <v>0.47311153240541459</v>
      </c>
      <c r="F4594" s="3"/>
      <c r="G4594" s="3"/>
      <c r="H4594" s="3"/>
    </row>
    <row r="4595" spans="1:8" x14ac:dyDescent="0.55000000000000004">
      <c r="A4595" s="22">
        <f t="shared" ca="1" si="154"/>
        <v>0.93994373023479971</v>
      </c>
      <c r="B4595" s="22">
        <v>3.3851548868204073E-2</v>
      </c>
      <c r="C4595" s="22">
        <v>0.6330714044079484</v>
      </c>
      <c r="D4595" s="22">
        <v>4.3299834868364417E-2</v>
      </c>
      <c r="E4595" s="22">
        <f t="shared" ca="1" si="155"/>
        <v>3.9048778508450241</v>
      </c>
      <c r="F4595" s="3"/>
      <c r="G4595" s="3"/>
      <c r="H4595" s="3"/>
    </row>
    <row r="4596" spans="1:8" x14ac:dyDescent="0.55000000000000004">
      <c r="A4596" s="22">
        <f t="shared" ca="1" si="154"/>
        <v>0.2926358125242412</v>
      </c>
      <c r="B4596" s="22">
        <v>0.59925308820913403</v>
      </c>
      <c r="C4596" s="22">
        <v>0.52059052469863354</v>
      </c>
      <c r="D4596" s="22">
        <v>0.20032809775946292</v>
      </c>
      <c r="E4596" s="22">
        <f t="shared" ca="1" si="155"/>
        <v>2.3936891432932383</v>
      </c>
      <c r="F4596" s="3"/>
      <c r="G4596" s="3"/>
      <c r="H4596" s="3"/>
    </row>
    <row r="4597" spans="1:8" x14ac:dyDescent="0.55000000000000004">
      <c r="A4597" s="22">
        <f t="shared" ca="1" si="154"/>
        <v>0.39812456490740644</v>
      </c>
      <c r="B4597" s="22">
        <v>0.93342353833248204</v>
      </c>
      <c r="C4597" s="22">
        <v>0.35363856875275435</v>
      </c>
      <c r="D4597" s="22">
        <v>0.5832046017623308</v>
      </c>
      <c r="E4597" s="22">
        <f t="shared" ca="1" si="155"/>
        <v>2.0293664530940823</v>
      </c>
      <c r="F4597" s="3"/>
      <c r="G4597" s="3"/>
      <c r="H4597" s="3"/>
    </row>
    <row r="4598" spans="1:8" x14ac:dyDescent="0.55000000000000004">
      <c r="A4598" s="22">
        <f t="shared" ca="1" si="154"/>
        <v>0.9651359098976604</v>
      </c>
      <c r="B4598" s="22">
        <v>0.4655815263842894</v>
      </c>
      <c r="C4598" s="22">
        <v>0.79302015888526389</v>
      </c>
      <c r="D4598" s="22">
        <v>0.24185922341026334</v>
      </c>
      <c r="E4598" s="22">
        <f t="shared" ca="1" si="155"/>
        <v>1.0318610452793457</v>
      </c>
      <c r="F4598" s="3"/>
      <c r="G4598" s="3"/>
      <c r="H4598" s="3"/>
    </row>
    <row r="4599" spans="1:8" x14ac:dyDescent="0.55000000000000004">
      <c r="A4599" s="22">
        <f t="shared" ca="1" si="154"/>
        <v>0.77885201908872459</v>
      </c>
      <c r="B4599" s="22">
        <v>0.96975745300114946</v>
      </c>
      <c r="C4599" s="22">
        <v>3.6294823687588185E-2</v>
      </c>
      <c r="D4599" s="22">
        <v>0.85289081863706961</v>
      </c>
      <c r="E4599" s="22">
        <f t="shared" ca="1" si="155"/>
        <v>3.596723647037408</v>
      </c>
      <c r="F4599" s="3"/>
      <c r="G4599" s="3"/>
      <c r="H4599" s="3"/>
    </row>
    <row r="4600" spans="1:8" x14ac:dyDescent="0.55000000000000004">
      <c r="A4600" s="22">
        <f t="shared" ca="1" si="154"/>
        <v>0.23844722744096092</v>
      </c>
      <c r="B4600" s="22">
        <v>2.933877504963589E-2</v>
      </c>
      <c r="C4600" s="22">
        <v>0.69421566129257661</v>
      </c>
      <c r="D4600" s="22">
        <v>0.82219789991472536</v>
      </c>
      <c r="E4600" s="22">
        <f t="shared" ca="1" si="155"/>
        <v>5.3274251346567238</v>
      </c>
      <c r="F4600" s="3"/>
      <c r="G4600" s="3"/>
      <c r="H4600" s="3"/>
    </row>
    <row r="4601" spans="1:8" x14ac:dyDescent="0.55000000000000004">
      <c r="A4601" s="22">
        <f t="shared" ca="1" si="154"/>
        <v>0.16798667477966189</v>
      </c>
      <c r="B4601" s="22">
        <v>0.10754885259829539</v>
      </c>
      <c r="C4601" s="22">
        <v>0.61109238650720299</v>
      </c>
      <c r="D4601" s="22">
        <v>0.59804315777149208</v>
      </c>
      <c r="E4601" s="22">
        <f t="shared" ca="1" si="155"/>
        <v>4.5061878372079285</v>
      </c>
      <c r="F4601" s="3"/>
      <c r="G4601" s="3"/>
      <c r="H4601" s="3"/>
    </row>
    <row r="4602" spans="1:8" x14ac:dyDescent="0.55000000000000004">
      <c r="A4602" s="22">
        <f t="shared" ca="1" si="154"/>
        <v>0.1740716595173244</v>
      </c>
      <c r="B4602" s="22">
        <v>0.46022987524078607</v>
      </c>
      <c r="C4602" s="22">
        <v>0.2951112105114464</v>
      </c>
      <c r="D4602" s="22">
        <v>2.4845226767073458E-2</v>
      </c>
      <c r="E4602" s="22">
        <f t="shared" ca="1" si="155"/>
        <v>3.744720422678629</v>
      </c>
      <c r="F4602" s="3"/>
      <c r="G4602" s="3"/>
      <c r="H4602" s="3"/>
    </row>
    <row r="4603" spans="1:8" x14ac:dyDescent="0.55000000000000004">
      <c r="A4603" s="22">
        <f t="shared" ca="1" si="154"/>
        <v>0.61997905897180261</v>
      </c>
      <c r="B4603" s="22">
        <v>9.1095276576259487E-2</v>
      </c>
      <c r="C4603" s="22">
        <v>0.24186546879388537</v>
      </c>
      <c r="D4603" s="22">
        <v>0.27922680572378633</v>
      </c>
      <c r="E4603" s="22">
        <f t="shared" ca="1" si="155"/>
        <v>4.2932925236823012</v>
      </c>
      <c r="F4603" s="3"/>
      <c r="G4603" s="3"/>
      <c r="H4603" s="3"/>
    </row>
    <row r="4604" spans="1:8" x14ac:dyDescent="0.55000000000000004">
      <c r="A4604" s="22">
        <f t="shared" ca="1" si="154"/>
        <v>0.65176495690434577</v>
      </c>
      <c r="B4604" s="22">
        <v>4.5811477396115685E-2</v>
      </c>
      <c r="C4604" s="22">
        <v>0.79276800651781598</v>
      </c>
      <c r="D4604" s="22">
        <v>0.60177420683948868</v>
      </c>
      <c r="E4604" s="22">
        <f t="shared" ca="1" si="155"/>
        <v>3.7435165505119241</v>
      </c>
      <c r="F4604" s="3"/>
      <c r="G4604" s="3"/>
      <c r="H4604" s="3"/>
    </row>
    <row r="4605" spans="1:8" x14ac:dyDescent="0.55000000000000004">
      <c r="A4605" s="22">
        <f t="shared" ca="1" si="154"/>
        <v>0.9916654750160504</v>
      </c>
      <c r="B4605" s="22">
        <v>0.83278532736544841</v>
      </c>
      <c r="C4605" s="22">
        <v>7.0280885410264005E-2</v>
      </c>
      <c r="D4605" s="22">
        <v>2.8968625115466606E-2</v>
      </c>
      <c r="E4605" s="22">
        <f t="shared" ca="1" si="155"/>
        <v>2.8466042490274126</v>
      </c>
      <c r="F4605" s="3"/>
      <c r="G4605" s="3"/>
      <c r="H4605" s="3"/>
    </row>
    <row r="4606" spans="1:8" x14ac:dyDescent="0.55000000000000004">
      <c r="A4606" s="22">
        <f t="shared" ca="1" si="154"/>
        <v>8.1189169487498214E-2</v>
      </c>
      <c r="B4606" s="22">
        <v>0.99956799064660529</v>
      </c>
      <c r="C4606" s="22">
        <v>0.64874768630052815</v>
      </c>
      <c r="D4606" s="22">
        <v>0.89448753477772469</v>
      </c>
      <c r="E4606" s="22">
        <f t="shared" ca="1" si="155"/>
        <v>2.9441169350071568</v>
      </c>
      <c r="F4606" s="3"/>
      <c r="G4606" s="3"/>
      <c r="H4606" s="3"/>
    </row>
    <row r="4607" spans="1:8" x14ac:dyDescent="0.55000000000000004">
      <c r="A4607" s="22">
        <f t="shared" ca="1" si="154"/>
        <v>0.21532482144427256</v>
      </c>
      <c r="B4607" s="22">
        <v>0.64949453423210179</v>
      </c>
      <c r="C4607" s="22">
        <v>0.91648358796239049</v>
      </c>
      <c r="D4607" s="22">
        <v>0.44817481792418323</v>
      </c>
      <c r="E4607" s="22">
        <f t="shared" ca="1" si="155"/>
        <v>2.0543795709590404</v>
      </c>
      <c r="F4607" s="3"/>
      <c r="G4607" s="3"/>
      <c r="H4607" s="3"/>
    </row>
    <row r="4608" spans="1:8" x14ac:dyDescent="0.55000000000000004">
      <c r="A4608" s="22">
        <f t="shared" ca="1" si="154"/>
        <v>0.15358266067376469</v>
      </c>
      <c r="B4608" s="22">
        <v>0.38766769954121572</v>
      </c>
      <c r="C4608" s="22">
        <v>0.80481484081711019</v>
      </c>
      <c r="D4608" s="22">
        <v>0.58554043186478633</v>
      </c>
      <c r="E4608" s="22">
        <f t="shared" ca="1" si="155"/>
        <v>3.0382661411051539</v>
      </c>
      <c r="F4608" s="3"/>
      <c r="G4608" s="3"/>
      <c r="H4608" s="3"/>
    </row>
    <row r="4609" spans="1:8" x14ac:dyDescent="0.55000000000000004">
      <c r="A4609" s="22">
        <f t="shared" ca="1" si="154"/>
        <v>0.59144109878085271</v>
      </c>
      <c r="B4609" s="22">
        <v>0.81400397470667629</v>
      </c>
      <c r="C4609" s="22">
        <v>0.72594961387621937</v>
      </c>
      <c r="D4609" s="22">
        <v>0.50095330448249353</v>
      </c>
      <c r="E4609" s="22">
        <f t="shared" ca="1" si="155"/>
        <v>1.0512578789285305</v>
      </c>
      <c r="F4609" s="3"/>
      <c r="G4609" s="3"/>
      <c r="H4609" s="3"/>
    </row>
    <row r="4610" spans="1:8" x14ac:dyDescent="0.55000000000000004">
      <c r="A4610" s="22">
        <f t="shared" ca="1" si="154"/>
        <v>0.91759268565514784</v>
      </c>
      <c r="B4610" s="22">
        <v>0.59608700268790948</v>
      </c>
      <c r="C4610" s="22">
        <v>0.2133965257914413</v>
      </c>
      <c r="D4610" s="22">
        <v>0.58858249513637595</v>
      </c>
      <c r="E4610" s="22">
        <f t="shared" ca="1" si="155"/>
        <v>2.1479735497861969</v>
      </c>
      <c r="F4610" s="3"/>
      <c r="G4610" s="3"/>
      <c r="H4610" s="3"/>
    </row>
    <row r="4611" spans="1:8" x14ac:dyDescent="0.55000000000000004">
      <c r="A4611" s="22">
        <f t="shared" ref="A4611:A4674" ca="1" si="156">RAND()</f>
        <v>0.31291089673950245</v>
      </c>
      <c r="B4611" s="22">
        <v>0.43597941336125856</v>
      </c>
      <c r="C4611" s="22">
        <v>0.88713300587247701</v>
      </c>
      <c r="D4611" s="22">
        <v>0.31199185992439038</v>
      </c>
      <c r="E4611" s="22">
        <f t="shared" ref="E4611:E4674" ca="1" si="157">-LN(A4611*B4611*C4611)</f>
        <v>2.1117574153956062</v>
      </c>
      <c r="F4611" s="3"/>
      <c r="G4611" s="3"/>
      <c r="H4611" s="3"/>
    </row>
    <row r="4612" spans="1:8" x14ac:dyDescent="0.55000000000000004">
      <c r="A4612" s="22">
        <f t="shared" ca="1" si="156"/>
        <v>0.5011889176080836</v>
      </c>
      <c r="B4612" s="22">
        <v>0.47950225550614922</v>
      </c>
      <c r="C4612" s="22">
        <v>0.32877332679064941</v>
      </c>
      <c r="D4612" s="22">
        <v>0.24819259207842548</v>
      </c>
      <c r="E4612" s="22">
        <f t="shared" ca="1" si="157"/>
        <v>2.5381655907093412</v>
      </c>
      <c r="F4612" s="3"/>
      <c r="G4612" s="3"/>
      <c r="H4612" s="3"/>
    </row>
    <row r="4613" spans="1:8" x14ac:dyDescent="0.55000000000000004">
      <c r="A4613" s="22">
        <f t="shared" ca="1" si="156"/>
        <v>0.38376987237715421</v>
      </c>
      <c r="B4613" s="22">
        <v>0.58699459903179729</v>
      </c>
      <c r="C4613" s="22">
        <v>0.64099964718919045</v>
      </c>
      <c r="D4613" s="22">
        <v>0.6162228220528948</v>
      </c>
      <c r="E4613" s="22">
        <f t="shared" ca="1" si="157"/>
        <v>1.9351782293581887</v>
      </c>
      <c r="F4613" s="3"/>
      <c r="G4613" s="3"/>
      <c r="H4613" s="3"/>
    </row>
    <row r="4614" spans="1:8" x14ac:dyDescent="0.55000000000000004">
      <c r="A4614" s="22">
        <f t="shared" ca="1" si="156"/>
        <v>0.32695752251178822</v>
      </c>
      <c r="B4614" s="22">
        <v>0.67131995111935783</v>
      </c>
      <c r="C4614" s="22">
        <v>0.86138550137187753</v>
      </c>
      <c r="D4614" s="22">
        <v>0.23300722971870902</v>
      </c>
      <c r="E4614" s="22">
        <f t="shared" ca="1" si="157"/>
        <v>1.6656475834267772</v>
      </c>
      <c r="F4614" s="3"/>
      <c r="G4614" s="3"/>
      <c r="H4614" s="3"/>
    </row>
    <row r="4615" spans="1:8" x14ac:dyDescent="0.55000000000000004">
      <c r="A4615" s="22">
        <f t="shared" ca="1" si="156"/>
        <v>0.59878144444010084</v>
      </c>
      <c r="B4615" s="22">
        <v>0.28536785842171408</v>
      </c>
      <c r="C4615" s="22">
        <v>0.24038409364380742</v>
      </c>
      <c r="D4615" s="22">
        <v>7.8850523789676163E-2</v>
      </c>
      <c r="E4615" s="22">
        <f t="shared" ca="1" si="157"/>
        <v>3.1923520592298598</v>
      </c>
      <c r="F4615" s="3"/>
      <c r="G4615" s="3"/>
      <c r="H4615" s="3"/>
    </row>
    <row r="4616" spans="1:8" x14ac:dyDescent="0.55000000000000004">
      <c r="A4616" s="22">
        <f t="shared" ca="1" si="156"/>
        <v>0.58529213127047131</v>
      </c>
      <c r="B4616" s="22">
        <v>0.69630798009729611</v>
      </c>
      <c r="C4616" s="22">
        <v>0.53845156925523152</v>
      </c>
      <c r="D4616" s="22">
        <v>0.53824354589708612</v>
      </c>
      <c r="E4616" s="22">
        <f t="shared" ca="1" si="157"/>
        <v>1.5166651259008561</v>
      </c>
      <c r="F4616" s="3"/>
      <c r="G4616" s="3"/>
      <c r="H4616" s="3"/>
    </row>
    <row r="4617" spans="1:8" x14ac:dyDescent="0.55000000000000004">
      <c r="A4617" s="22">
        <f t="shared" ca="1" si="156"/>
        <v>8.3502884127992449E-2</v>
      </c>
      <c r="B4617" s="22">
        <v>0.66456880866692214</v>
      </c>
      <c r="C4617" s="22">
        <v>0.64619315339251082</v>
      </c>
      <c r="D4617" s="22">
        <v>0.10330868493665957</v>
      </c>
      <c r="E4617" s="22">
        <f t="shared" ca="1" si="157"/>
        <v>3.3281477847514109</v>
      </c>
      <c r="F4617" s="3"/>
      <c r="G4617" s="3"/>
      <c r="H4617" s="3"/>
    </row>
    <row r="4618" spans="1:8" x14ac:dyDescent="0.55000000000000004">
      <c r="A4618" s="22">
        <f t="shared" ca="1" si="156"/>
        <v>0.36426272277281002</v>
      </c>
      <c r="B4618" s="22">
        <v>0.56830452644838603</v>
      </c>
      <c r="C4618" s="22">
        <v>0.1940454338685893</v>
      </c>
      <c r="D4618" s="22">
        <v>0.96862452575443792</v>
      </c>
      <c r="E4618" s="22">
        <f t="shared" ca="1" si="157"/>
        <v>3.2146407237913692</v>
      </c>
      <c r="F4618" s="3"/>
      <c r="G4618" s="3"/>
      <c r="H4618" s="3"/>
    </row>
    <row r="4619" spans="1:8" x14ac:dyDescent="0.55000000000000004">
      <c r="A4619" s="22">
        <f t="shared" ca="1" si="156"/>
        <v>0.85698736881566684</v>
      </c>
      <c r="B4619" s="22">
        <v>1.4969799064018741E-2</v>
      </c>
      <c r="C4619" s="22">
        <v>0.10700410187505294</v>
      </c>
      <c r="D4619" s="22">
        <v>0.29007163034018035</v>
      </c>
      <c r="E4619" s="22">
        <f t="shared" ca="1" si="157"/>
        <v>6.5909407125232322</v>
      </c>
      <c r="F4619" s="3"/>
      <c r="G4619" s="3"/>
      <c r="H4619" s="3"/>
    </row>
    <row r="4620" spans="1:8" x14ac:dyDescent="0.55000000000000004">
      <c r="A4620" s="22">
        <f t="shared" ca="1" si="156"/>
        <v>0.88172568486929737</v>
      </c>
      <c r="B4620" s="22">
        <v>0.31741512596900645</v>
      </c>
      <c r="C4620" s="22">
        <v>0.98358100232846579</v>
      </c>
      <c r="D4620" s="22">
        <v>0.83003400026966689</v>
      </c>
      <c r="E4620" s="22">
        <f t="shared" ca="1" si="157"/>
        <v>1.2899743856610553</v>
      </c>
      <c r="F4620" s="3"/>
      <c r="G4620" s="3"/>
      <c r="H4620" s="3"/>
    </row>
    <row r="4621" spans="1:8" x14ac:dyDescent="0.55000000000000004">
      <c r="A4621" s="22">
        <f t="shared" ca="1" si="156"/>
        <v>0.93912564419927758</v>
      </c>
      <c r="B4621" s="22">
        <v>0.91361791653287161</v>
      </c>
      <c r="C4621" s="22">
        <v>0.11631327361300869</v>
      </c>
      <c r="D4621" s="22">
        <v>0.57818600258583053</v>
      </c>
      <c r="E4621" s="22">
        <f t="shared" ca="1" si="157"/>
        <v>2.3046169251349311</v>
      </c>
      <c r="F4621" s="3"/>
      <c r="G4621" s="3"/>
      <c r="H4621" s="3"/>
    </row>
    <row r="4622" spans="1:8" x14ac:dyDescent="0.55000000000000004">
      <c r="A4622" s="22">
        <f t="shared" ca="1" si="156"/>
        <v>0.64172625287997409</v>
      </c>
      <c r="B4622" s="22">
        <v>0.42805739580832047</v>
      </c>
      <c r="C4622" s="22">
        <v>0.54829548398042405</v>
      </c>
      <c r="D4622" s="22">
        <v>0.44478887680890111</v>
      </c>
      <c r="E4622" s="22">
        <f t="shared" ca="1" si="157"/>
        <v>1.8930323866526857</v>
      </c>
      <c r="F4622" s="3"/>
      <c r="G4622" s="3"/>
      <c r="H4622" s="3"/>
    </row>
    <row r="4623" spans="1:8" x14ac:dyDescent="0.55000000000000004">
      <c r="A4623" s="22">
        <f t="shared" ca="1" si="156"/>
        <v>0.18326303868302829</v>
      </c>
      <c r="B4623" s="22">
        <v>0.83206107378530614</v>
      </c>
      <c r="C4623" s="22">
        <v>0.32778598358752464</v>
      </c>
      <c r="D4623" s="22">
        <v>0.28884187782168846</v>
      </c>
      <c r="E4623" s="22">
        <f t="shared" ca="1" si="157"/>
        <v>2.996076595802442</v>
      </c>
      <c r="F4623" s="3"/>
      <c r="G4623" s="3"/>
      <c r="H4623" s="3"/>
    </row>
    <row r="4624" spans="1:8" x14ac:dyDescent="0.55000000000000004">
      <c r="A4624" s="22">
        <f t="shared" ca="1" si="156"/>
        <v>0.49088204413699632</v>
      </c>
      <c r="B4624" s="22">
        <v>0.61954392069170594</v>
      </c>
      <c r="C4624" s="22">
        <v>3.4282772391988403E-2</v>
      </c>
      <c r="D4624" s="22">
        <v>0.56185609005757686</v>
      </c>
      <c r="E4624" s="22">
        <f t="shared" ca="1" si="157"/>
        <v>4.5634354130587225</v>
      </c>
      <c r="F4624" s="3"/>
      <c r="G4624" s="3"/>
      <c r="H4624" s="3"/>
    </row>
    <row r="4625" spans="1:8" x14ac:dyDescent="0.55000000000000004">
      <c r="A4625" s="22">
        <f t="shared" ca="1" si="156"/>
        <v>0.46318601074766419</v>
      </c>
      <c r="B4625" s="22">
        <v>0.28821690469983763</v>
      </c>
      <c r="C4625" s="22">
        <v>0.6751857566759254</v>
      </c>
      <c r="D4625" s="22">
        <v>0.85216100494939373</v>
      </c>
      <c r="E4625" s="22">
        <f t="shared" ca="1" si="157"/>
        <v>2.4064359263906852</v>
      </c>
      <c r="F4625" s="3"/>
      <c r="G4625" s="3"/>
      <c r="H4625" s="3"/>
    </row>
    <row r="4626" spans="1:8" x14ac:dyDescent="0.55000000000000004">
      <c r="A4626" s="22">
        <f t="shared" ca="1" si="156"/>
        <v>0.15471922964581153</v>
      </c>
      <c r="B4626" s="22">
        <v>0.19667102758428756</v>
      </c>
      <c r="C4626" s="22">
        <v>0.48601255374441632</v>
      </c>
      <c r="D4626" s="22">
        <v>0.40722141881684737</v>
      </c>
      <c r="E4626" s="22">
        <f t="shared" ca="1" si="157"/>
        <v>4.2138869078152856</v>
      </c>
      <c r="F4626" s="3"/>
      <c r="G4626" s="3"/>
      <c r="H4626" s="3"/>
    </row>
    <row r="4627" spans="1:8" x14ac:dyDescent="0.55000000000000004">
      <c r="A4627" s="22">
        <f t="shared" ca="1" si="156"/>
        <v>0.55787436941520918</v>
      </c>
      <c r="B4627" s="22">
        <v>0.76869237447952632</v>
      </c>
      <c r="C4627" s="22">
        <v>0.71755930758996767</v>
      </c>
      <c r="D4627" s="22">
        <v>0.32480988922539744</v>
      </c>
      <c r="E4627" s="22">
        <f t="shared" ca="1" si="157"/>
        <v>1.1785855851669322</v>
      </c>
      <c r="F4627" s="3"/>
      <c r="G4627" s="3"/>
      <c r="H4627" s="3"/>
    </row>
    <row r="4628" spans="1:8" x14ac:dyDescent="0.55000000000000004">
      <c r="A4628" s="22">
        <f t="shared" ca="1" si="156"/>
        <v>0.9665449463236816</v>
      </c>
      <c r="B4628" s="22">
        <v>0.33942456885546091</v>
      </c>
      <c r="C4628" s="22">
        <v>0.18360934853140198</v>
      </c>
      <c r="D4628" s="22">
        <v>0.28533364495555946</v>
      </c>
      <c r="E4628" s="22">
        <f t="shared" ca="1" si="157"/>
        <v>2.8094759010820929</v>
      </c>
      <c r="F4628" s="3"/>
      <c r="G4628" s="3"/>
      <c r="H4628" s="3"/>
    </row>
    <row r="4629" spans="1:8" x14ac:dyDescent="0.55000000000000004">
      <c r="A4629" s="22">
        <f t="shared" ca="1" si="156"/>
        <v>0.27845207214542367</v>
      </c>
      <c r="B4629" s="22">
        <v>0.96732104863525858</v>
      </c>
      <c r="C4629" s="22">
        <v>0.30632885132784793</v>
      </c>
      <c r="D4629" s="22">
        <v>0.26290330871014622</v>
      </c>
      <c r="E4629" s="22">
        <f t="shared" ca="1" si="157"/>
        <v>2.4948302376366551</v>
      </c>
      <c r="F4629" s="3"/>
      <c r="G4629" s="3"/>
      <c r="H4629" s="3"/>
    </row>
    <row r="4630" spans="1:8" x14ac:dyDescent="0.55000000000000004">
      <c r="A4630" s="22">
        <f t="shared" ca="1" si="156"/>
        <v>0.20096222269504294</v>
      </c>
      <c r="B4630" s="22">
        <v>0.61166496467959297</v>
      </c>
      <c r="C4630" s="22">
        <v>0.36301785171936662</v>
      </c>
      <c r="D4630" s="22">
        <v>0.84146273367280999</v>
      </c>
      <c r="E4630" s="22">
        <f t="shared" ca="1" si="157"/>
        <v>3.1095121927199587</v>
      </c>
      <c r="F4630" s="3"/>
      <c r="G4630" s="3"/>
      <c r="H4630" s="3"/>
    </row>
    <row r="4631" spans="1:8" x14ac:dyDescent="0.55000000000000004">
      <c r="A4631" s="22">
        <f t="shared" ca="1" si="156"/>
        <v>0.76248997508825445</v>
      </c>
      <c r="B4631" s="22">
        <v>0.81991979602945686</v>
      </c>
      <c r="C4631" s="22">
        <v>0.29527324785682885</v>
      </c>
      <c r="D4631" s="22">
        <v>0.184180069686254</v>
      </c>
      <c r="E4631" s="22">
        <f t="shared" ca="1" si="157"/>
        <v>1.6895687586785069</v>
      </c>
      <c r="F4631" s="3"/>
      <c r="G4631" s="3"/>
      <c r="H4631" s="3"/>
    </row>
    <row r="4632" spans="1:8" x14ac:dyDescent="0.55000000000000004">
      <c r="A4632" s="22">
        <f t="shared" ca="1" si="156"/>
        <v>7.8765124560076005E-2</v>
      </c>
      <c r="B4632" s="22">
        <v>6.9269026281000401E-2</v>
      </c>
      <c r="C4632" s="22">
        <v>8.7162808636308875E-2</v>
      </c>
      <c r="D4632" s="22">
        <v>0.60130526923955119</v>
      </c>
      <c r="E4632" s="22">
        <f t="shared" ca="1" si="157"/>
        <v>7.6510199312335887</v>
      </c>
      <c r="F4632" s="3"/>
      <c r="G4632" s="3"/>
      <c r="H4632" s="3"/>
    </row>
    <row r="4633" spans="1:8" x14ac:dyDescent="0.55000000000000004">
      <c r="A4633" s="22">
        <f t="shared" ca="1" si="156"/>
        <v>0.34031875603117756</v>
      </c>
      <c r="B4633" s="22">
        <v>0.90438111116988407</v>
      </c>
      <c r="C4633" s="22">
        <v>1.980193858004764E-2</v>
      </c>
      <c r="D4633" s="22">
        <v>0.11297560804545037</v>
      </c>
      <c r="E4633" s="22">
        <f t="shared" ca="1" si="157"/>
        <v>5.1003524450982063</v>
      </c>
      <c r="F4633" s="3"/>
      <c r="G4633" s="3"/>
      <c r="H4633" s="3"/>
    </row>
    <row r="4634" spans="1:8" x14ac:dyDescent="0.55000000000000004">
      <c r="A4634" s="22">
        <f t="shared" ca="1" si="156"/>
        <v>5.6790604928515509E-2</v>
      </c>
      <c r="B4634" s="22">
        <v>0.82395842500586869</v>
      </c>
      <c r="C4634" s="22">
        <v>0.99323192148184491</v>
      </c>
      <c r="D4634" s="22">
        <v>0.8969569816922307</v>
      </c>
      <c r="E4634" s="22">
        <f t="shared" ca="1" si="157"/>
        <v>3.0688106643903108</v>
      </c>
      <c r="F4634" s="3"/>
      <c r="G4634" s="3"/>
      <c r="H4634" s="3"/>
    </row>
    <row r="4635" spans="1:8" x14ac:dyDescent="0.55000000000000004">
      <c r="A4635" s="22">
        <f t="shared" ca="1" si="156"/>
        <v>1.5219973762457761E-2</v>
      </c>
      <c r="B4635" s="22">
        <v>0.91347265315294413</v>
      </c>
      <c r="C4635" s="22">
        <v>0.89032349751260476</v>
      </c>
      <c r="D4635" s="22">
        <v>0.49032510338406543</v>
      </c>
      <c r="E4635" s="22">
        <f t="shared" ca="1" si="157"/>
        <v>4.3918188923362838</v>
      </c>
      <c r="F4635" s="3"/>
      <c r="G4635" s="3"/>
      <c r="H4635" s="3"/>
    </row>
    <row r="4636" spans="1:8" x14ac:dyDescent="0.55000000000000004">
      <c r="A4636" s="22">
        <f t="shared" ca="1" si="156"/>
        <v>0.61413222893027086</v>
      </c>
      <c r="B4636" s="22">
        <v>0.3269966842400851</v>
      </c>
      <c r="C4636" s="22">
        <v>0.41378960360593775</v>
      </c>
      <c r="D4636" s="22">
        <v>4.265245265077533E-2</v>
      </c>
      <c r="E4636" s="22">
        <f t="shared" ca="1" si="157"/>
        <v>2.4877479037183621</v>
      </c>
      <c r="F4636" s="3"/>
      <c r="G4636" s="3"/>
      <c r="H4636" s="3"/>
    </row>
    <row r="4637" spans="1:8" x14ac:dyDescent="0.55000000000000004">
      <c r="A4637" s="22">
        <f t="shared" ca="1" si="156"/>
        <v>0.70597986547545177</v>
      </c>
      <c r="B4637" s="22">
        <v>0.72581238317083974</v>
      </c>
      <c r="C4637" s="22">
        <v>0.84964558226839115</v>
      </c>
      <c r="D4637" s="22">
        <v>0.37851781686156483</v>
      </c>
      <c r="E4637" s="22">
        <f t="shared" ca="1" si="157"/>
        <v>0.83156826247941429</v>
      </c>
      <c r="F4637" s="3"/>
      <c r="G4637" s="3"/>
      <c r="H4637" s="3"/>
    </row>
    <row r="4638" spans="1:8" x14ac:dyDescent="0.55000000000000004">
      <c r="A4638" s="22">
        <f t="shared" ca="1" si="156"/>
        <v>0.55723990148858071</v>
      </c>
      <c r="B4638" s="22">
        <v>0.69083215762712813</v>
      </c>
      <c r="C4638" s="22">
        <v>0.32744070904759592</v>
      </c>
      <c r="D4638" s="22">
        <v>0.79416409041243541</v>
      </c>
      <c r="E4638" s="22">
        <f t="shared" ca="1" si="157"/>
        <v>2.0710660928103466</v>
      </c>
      <c r="F4638" s="3"/>
      <c r="G4638" s="3"/>
      <c r="H4638" s="3"/>
    </row>
    <row r="4639" spans="1:8" x14ac:dyDescent="0.55000000000000004">
      <c r="A4639" s="22">
        <f t="shared" ca="1" si="156"/>
        <v>0.43381494914698449</v>
      </c>
      <c r="B4639" s="22">
        <v>7.4949236758701687E-2</v>
      </c>
      <c r="C4639" s="22">
        <v>3.9182010561464309E-2</v>
      </c>
      <c r="D4639" s="22">
        <v>7.8941123586177997E-2</v>
      </c>
      <c r="E4639" s="22">
        <f t="shared" ca="1" si="157"/>
        <v>6.6656190098557531</v>
      </c>
      <c r="F4639" s="3"/>
      <c r="G4639" s="3"/>
      <c r="H4639" s="3"/>
    </row>
    <row r="4640" spans="1:8" x14ac:dyDescent="0.55000000000000004">
      <c r="A4640" s="22">
        <f t="shared" ca="1" si="156"/>
        <v>0.77685634124590675</v>
      </c>
      <c r="B4640" s="22">
        <v>1.6219412010349044E-2</v>
      </c>
      <c r="C4640" s="22">
        <v>0.11184979357394453</v>
      </c>
      <c r="D4640" s="22">
        <v>0.12927994435029067</v>
      </c>
      <c r="E4640" s="22">
        <f t="shared" ca="1" si="157"/>
        <v>6.5646447531744068</v>
      </c>
      <c r="F4640" s="3"/>
      <c r="G4640" s="3"/>
      <c r="H4640" s="3"/>
    </row>
    <row r="4641" spans="1:8" x14ac:dyDescent="0.55000000000000004">
      <c r="A4641" s="22">
        <f t="shared" ca="1" si="156"/>
        <v>0.48002390933401828</v>
      </c>
      <c r="B4641" s="22">
        <v>0.17675555190397152</v>
      </c>
      <c r="C4641" s="22">
        <v>0.47825753303761009</v>
      </c>
      <c r="D4641" s="22">
        <v>0.76641417510887366</v>
      </c>
      <c r="E4641" s="22">
        <f t="shared" ca="1" si="157"/>
        <v>3.2045128483829854</v>
      </c>
      <c r="F4641" s="3"/>
      <c r="G4641" s="3"/>
      <c r="H4641" s="3"/>
    </row>
    <row r="4642" spans="1:8" x14ac:dyDescent="0.55000000000000004">
      <c r="A4642" s="22">
        <f t="shared" ca="1" si="156"/>
        <v>0.37694563462399244</v>
      </c>
      <c r="B4642" s="22">
        <v>0.66559841419653487</v>
      </c>
      <c r="C4642" s="22">
        <v>0.33329503220204815</v>
      </c>
      <c r="D4642" s="22">
        <v>0.8399600970863752</v>
      </c>
      <c r="E4642" s="22">
        <f t="shared" ca="1" si="157"/>
        <v>2.4814502778331686</v>
      </c>
      <c r="F4642" s="3"/>
      <c r="G4642" s="3"/>
      <c r="H4642" s="3"/>
    </row>
    <row r="4643" spans="1:8" x14ac:dyDescent="0.55000000000000004">
      <c r="A4643" s="22">
        <f t="shared" ca="1" si="156"/>
        <v>0.70130890041067795</v>
      </c>
      <c r="B4643" s="22">
        <v>0.80108138335324675</v>
      </c>
      <c r="C4643" s="22">
        <v>0.70793030520175615</v>
      </c>
      <c r="D4643" s="22">
        <v>0.91699747590921465</v>
      </c>
      <c r="E4643" s="22">
        <f t="shared" ca="1" si="157"/>
        <v>0.92200919621750188</v>
      </c>
      <c r="F4643" s="3"/>
      <c r="G4643" s="3"/>
      <c r="H4643" s="3"/>
    </row>
    <row r="4644" spans="1:8" x14ac:dyDescent="0.55000000000000004">
      <c r="A4644" s="22">
        <f t="shared" ca="1" si="156"/>
        <v>0.18717418661495866</v>
      </c>
      <c r="B4644" s="22">
        <v>0.69193807998227808</v>
      </c>
      <c r="C4644" s="22">
        <v>0.85489524891112811</v>
      </c>
      <c r="D4644" s="22">
        <v>0.80635713821326749</v>
      </c>
      <c r="E4644" s="22">
        <f t="shared" ca="1" si="157"/>
        <v>2.2007507570676315</v>
      </c>
      <c r="F4644" s="3"/>
      <c r="G4644" s="3"/>
      <c r="H4644" s="3"/>
    </row>
    <row r="4645" spans="1:8" x14ac:dyDescent="0.55000000000000004">
      <c r="A4645" s="22">
        <f t="shared" ca="1" si="156"/>
        <v>0.61492027084652467</v>
      </c>
      <c r="B4645" s="22">
        <v>0.35433652081274336</v>
      </c>
      <c r="C4645" s="22">
        <v>0.26593683642401766</v>
      </c>
      <c r="D4645" s="22">
        <v>0.87084605287469341</v>
      </c>
      <c r="E4645" s="22">
        <f t="shared" ca="1" si="157"/>
        <v>2.8482673095702506</v>
      </c>
      <c r="F4645" s="3"/>
      <c r="G4645" s="3"/>
      <c r="H4645" s="3"/>
    </row>
    <row r="4646" spans="1:8" x14ac:dyDescent="0.55000000000000004">
      <c r="A4646" s="22">
        <f t="shared" ca="1" si="156"/>
        <v>0.29948033768823668</v>
      </c>
      <c r="B4646" s="22">
        <v>0.65664256862736292</v>
      </c>
      <c r="C4646" s="22">
        <v>0.90460288578789205</v>
      </c>
      <c r="D4646" s="22">
        <v>0.59414931862522846</v>
      </c>
      <c r="E4646" s="22">
        <f t="shared" ca="1" si="157"/>
        <v>1.7265811899693022</v>
      </c>
      <c r="F4646" s="3"/>
      <c r="G4646" s="3"/>
      <c r="H4646" s="3"/>
    </row>
    <row r="4647" spans="1:8" x14ac:dyDescent="0.55000000000000004">
      <c r="A4647" s="22">
        <f t="shared" ca="1" si="156"/>
        <v>0.56167421488754521</v>
      </c>
      <c r="B4647" s="22">
        <v>0.77888765567432938</v>
      </c>
      <c r="C4647" s="22">
        <v>0.7984239780059923</v>
      </c>
      <c r="D4647" s="22">
        <v>0.23343290481220502</v>
      </c>
      <c r="E4647" s="22">
        <f t="shared" ca="1" si="157"/>
        <v>1.0518372674390735</v>
      </c>
      <c r="F4647" s="3"/>
      <c r="G4647" s="3"/>
      <c r="H4647" s="3"/>
    </row>
    <row r="4648" spans="1:8" x14ac:dyDescent="0.55000000000000004">
      <c r="A4648" s="22">
        <f t="shared" ca="1" si="156"/>
        <v>0.6156461956312157</v>
      </c>
      <c r="B4648" s="22">
        <v>0.44787776204955621</v>
      </c>
      <c r="C4648" s="22">
        <v>0.35757966607611658</v>
      </c>
      <c r="D4648" s="22">
        <v>0.87721438650333972</v>
      </c>
      <c r="E4648" s="22">
        <f t="shared" ca="1" si="157"/>
        <v>2.316714874065632</v>
      </c>
      <c r="F4648" s="3"/>
      <c r="G4648" s="3"/>
      <c r="H4648" s="3"/>
    </row>
    <row r="4649" spans="1:8" x14ac:dyDescent="0.55000000000000004">
      <c r="A4649" s="22">
        <f t="shared" ca="1" si="156"/>
        <v>0.28046831892162383</v>
      </c>
      <c r="B4649" s="22">
        <v>0.65041868162930483</v>
      </c>
      <c r="C4649" s="22">
        <v>0.95896418384796256</v>
      </c>
      <c r="D4649" s="22">
        <v>0.77700505856788626</v>
      </c>
      <c r="E4649" s="22">
        <f t="shared" ca="1" si="157"/>
        <v>1.7433350554792297</v>
      </c>
      <c r="F4649" s="3"/>
      <c r="G4649" s="3"/>
      <c r="H4649" s="3"/>
    </row>
    <row r="4650" spans="1:8" x14ac:dyDescent="0.55000000000000004">
      <c r="A4650" s="22">
        <f t="shared" ca="1" si="156"/>
        <v>0.33286334967037101</v>
      </c>
      <c r="B4650" s="22">
        <v>0.46016341160090113</v>
      </c>
      <c r="C4650" s="22">
        <v>0.33300967446946206</v>
      </c>
      <c r="D4650" s="22">
        <v>0.72266182681992142</v>
      </c>
      <c r="E4650" s="22">
        <f t="shared" ca="1" si="157"/>
        <v>2.97578058150811</v>
      </c>
      <c r="F4650" s="3"/>
      <c r="G4650" s="3"/>
      <c r="H4650" s="3"/>
    </row>
    <row r="4651" spans="1:8" x14ac:dyDescent="0.55000000000000004">
      <c r="A4651" s="22">
        <f t="shared" ca="1" si="156"/>
        <v>0.90296729235820739</v>
      </c>
      <c r="B4651" s="22">
        <v>8.1903381192444447E-2</v>
      </c>
      <c r="C4651" s="22">
        <v>0.44222487177396308</v>
      </c>
      <c r="D4651" s="22">
        <v>0.22643641155698946</v>
      </c>
      <c r="E4651" s="22">
        <f t="shared" ca="1" si="157"/>
        <v>3.4202207184918287</v>
      </c>
      <c r="F4651" s="3"/>
      <c r="G4651" s="3"/>
      <c r="H4651" s="3"/>
    </row>
    <row r="4652" spans="1:8" x14ac:dyDescent="0.55000000000000004">
      <c r="A4652" s="22">
        <f t="shared" ca="1" si="156"/>
        <v>0.58781992707744157</v>
      </c>
      <c r="B4652" s="22">
        <v>0.88600301155827466</v>
      </c>
      <c r="C4652" s="22">
        <v>0.77874677486611832</v>
      </c>
      <c r="D4652" s="22">
        <v>0.29051868359638433</v>
      </c>
      <c r="E4652" s="22">
        <f t="shared" ca="1" si="157"/>
        <v>0.90243890409930805</v>
      </c>
      <c r="F4652" s="3"/>
      <c r="G4652" s="3"/>
      <c r="H4652" s="3"/>
    </row>
    <row r="4653" spans="1:8" x14ac:dyDescent="0.55000000000000004">
      <c r="A4653" s="22">
        <f t="shared" ca="1" si="156"/>
        <v>0.86428061345978668</v>
      </c>
      <c r="B4653" s="22">
        <v>0.8420260546846382</v>
      </c>
      <c r="C4653" s="22">
        <v>0.5385942956829507</v>
      </c>
      <c r="D4653" s="22">
        <v>0.10164788280222115</v>
      </c>
      <c r="E4653" s="22">
        <f t="shared" ca="1" si="157"/>
        <v>0.93659478989360467</v>
      </c>
      <c r="F4653" s="3"/>
      <c r="G4653" s="3"/>
      <c r="H4653" s="3"/>
    </row>
    <row r="4654" spans="1:8" x14ac:dyDescent="0.55000000000000004">
      <c r="A4654" s="22">
        <f t="shared" ca="1" si="156"/>
        <v>0.41681008382516338</v>
      </c>
      <c r="B4654" s="22">
        <v>0.30409140036135918</v>
      </c>
      <c r="C4654" s="22">
        <v>0.39230958707306995</v>
      </c>
      <c r="D4654" s="22">
        <v>0.99208484552454923</v>
      </c>
      <c r="E4654" s="22">
        <f t="shared" ca="1" si="157"/>
        <v>3.0012555470273465</v>
      </c>
      <c r="F4654" s="3"/>
      <c r="G4654" s="3"/>
      <c r="H4654" s="3"/>
    </row>
    <row r="4655" spans="1:8" x14ac:dyDescent="0.55000000000000004">
      <c r="A4655" s="22">
        <f t="shared" ca="1" si="156"/>
        <v>2.7243796263618392E-2</v>
      </c>
      <c r="B4655" s="22">
        <v>0.930828454194216</v>
      </c>
      <c r="C4655" s="22">
        <v>0.26815320709826729</v>
      </c>
      <c r="D4655" s="22">
        <v>0.30807725327426405</v>
      </c>
      <c r="E4655" s="22">
        <f t="shared" ca="1" si="157"/>
        <v>4.9908065157862156</v>
      </c>
      <c r="F4655" s="3"/>
      <c r="G4655" s="3"/>
      <c r="H4655" s="3"/>
    </row>
    <row r="4656" spans="1:8" x14ac:dyDescent="0.55000000000000004">
      <c r="A4656" s="22">
        <f t="shared" ca="1" si="156"/>
        <v>0.99051915587371164</v>
      </c>
      <c r="B4656" s="22">
        <v>0.53413566906574172</v>
      </c>
      <c r="C4656" s="22">
        <v>0.88084993577575088</v>
      </c>
      <c r="D4656" s="22">
        <v>0.30369154195793502</v>
      </c>
      <c r="E4656" s="22">
        <f t="shared" ca="1" si="157"/>
        <v>0.76349948532063594</v>
      </c>
      <c r="F4656" s="3"/>
      <c r="G4656" s="3"/>
      <c r="H4656" s="3"/>
    </row>
    <row r="4657" spans="1:8" x14ac:dyDescent="0.55000000000000004">
      <c r="A4657" s="22">
        <f t="shared" ca="1" si="156"/>
        <v>0.90115354220355537</v>
      </c>
      <c r="B4657" s="22">
        <v>4.6823043514150675E-2</v>
      </c>
      <c r="C4657" s="22">
        <v>0.11494750541184506</v>
      </c>
      <c r="D4657" s="22">
        <v>0.79150030058137044</v>
      </c>
      <c r="E4657" s="22">
        <f t="shared" ca="1" si="157"/>
        <v>5.3287391667648984</v>
      </c>
      <c r="F4657" s="3"/>
      <c r="G4657" s="3"/>
      <c r="H4657" s="3"/>
    </row>
    <row r="4658" spans="1:8" x14ac:dyDescent="0.55000000000000004">
      <c r="A4658" s="22">
        <f t="shared" ca="1" si="156"/>
        <v>0.8911276962537884</v>
      </c>
      <c r="B4658" s="22">
        <v>0.17309209856154695</v>
      </c>
      <c r="C4658" s="22">
        <v>0.3992003406093283</v>
      </c>
      <c r="D4658" s="22">
        <v>0.15400386504103469</v>
      </c>
      <c r="E4658" s="22">
        <f t="shared" ca="1" si="157"/>
        <v>2.7874908897013815</v>
      </c>
      <c r="F4658" s="3"/>
      <c r="G4658" s="3"/>
      <c r="H4658" s="3"/>
    </row>
    <row r="4659" spans="1:8" x14ac:dyDescent="0.55000000000000004">
      <c r="A4659" s="22">
        <f t="shared" ca="1" si="156"/>
        <v>0.80580154233749968</v>
      </c>
      <c r="B4659" s="22">
        <v>1.3651561095126441E-2</v>
      </c>
      <c r="C4659" s="22">
        <v>0.81910150071096455</v>
      </c>
      <c r="D4659" s="22">
        <v>0.82775987015825248</v>
      </c>
      <c r="E4659" s="22">
        <f t="shared" ca="1" si="157"/>
        <v>4.7093664604448433</v>
      </c>
      <c r="F4659" s="3"/>
      <c r="G4659" s="3"/>
      <c r="H4659" s="3"/>
    </row>
    <row r="4660" spans="1:8" x14ac:dyDescent="0.55000000000000004">
      <c r="A4660" s="22">
        <f t="shared" ca="1" si="156"/>
        <v>0.67303267726688709</v>
      </c>
      <c r="B4660" s="22">
        <v>0.73998836852839767</v>
      </c>
      <c r="C4660" s="22">
        <v>9.8107405231001144E-2</v>
      </c>
      <c r="D4660" s="22">
        <v>0.55682945338226164</v>
      </c>
      <c r="E4660" s="22">
        <f t="shared" ca="1" si="157"/>
        <v>3.0187746357023748</v>
      </c>
      <c r="F4660" s="3"/>
      <c r="G4660" s="3"/>
      <c r="H4660" s="3"/>
    </row>
    <row r="4661" spans="1:8" x14ac:dyDescent="0.55000000000000004">
      <c r="A4661" s="22">
        <f t="shared" ca="1" si="156"/>
        <v>0.23940680306395135</v>
      </c>
      <c r="B4661" s="22">
        <v>0.67003364462190917</v>
      </c>
      <c r="C4661" s="22">
        <v>3.3774243483155164E-2</v>
      </c>
      <c r="D4661" s="22">
        <v>0.96661954828701169</v>
      </c>
      <c r="E4661" s="22">
        <f t="shared" ca="1" si="157"/>
        <v>5.2180752152326777</v>
      </c>
      <c r="F4661" s="3"/>
      <c r="G4661" s="3"/>
      <c r="H4661" s="3"/>
    </row>
    <row r="4662" spans="1:8" x14ac:dyDescent="0.55000000000000004">
      <c r="A4662" s="22">
        <f t="shared" ca="1" si="156"/>
        <v>0.36968752889439027</v>
      </c>
      <c r="B4662" s="22">
        <v>0.96098693588563511</v>
      </c>
      <c r="C4662" s="22">
        <v>0.60944845430077976</v>
      </c>
      <c r="D4662" s="22">
        <v>0.21991894582180149</v>
      </c>
      <c r="E4662" s="22">
        <f t="shared" ca="1" si="157"/>
        <v>1.530092515149877</v>
      </c>
      <c r="F4662" s="3"/>
      <c r="G4662" s="3"/>
      <c r="H4662" s="3"/>
    </row>
    <row r="4663" spans="1:8" x14ac:dyDescent="0.55000000000000004">
      <c r="A4663" s="22">
        <f t="shared" ca="1" si="156"/>
        <v>0.98435362979376839</v>
      </c>
      <c r="B4663" s="22">
        <v>0.99114109577971699</v>
      </c>
      <c r="C4663" s="22">
        <v>0.82155738451782012</v>
      </c>
      <c r="D4663" s="22">
        <v>0.15440027200104478</v>
      </c>
      <c r="E4663" s="22">
        <f t="shared" ca="1" si="157"/>
        <v>0.2212219348378279</v>
      </c>
      <c r="F4663" s="3"/>
      <c r="G4663" s="3"/>
      <c r="H4663" s="3"/>
    </row>
    <row r="4664" spans="1:8" x14ac:dyDescent="0.55000000000000004">
      <c r="A4664" s="22">
        <f t="shared" ca="1" si="156"/>
        <v>0.79618190798418109</v>
      </c>
      <c r="B4664" s="22">
        <v>8.4128696732523323E-2</v>
      </c>
      <c r="C4664" s="22">
        <v>0.42672068580536537</v>
      </c>
      <c r="D4664" s="22">
        <v>0.7037979333260852</v>
      </c>
      <c r="E4664" s="22">
        <f t="shared" ca="1" si="157"/>
        <v>3.5549607516762554</v>
      </c>
      <c r="F4664" s="3"/>
      <c r="G4664" s="3"/>
      <c r="H4664" s="3"/>
    </row>
    <row r="4665" spans="1:8" x14ac:dyDescent="0.55000000000000004">
      <c r="A4665" s="22">
        <f t="shared" ca="1" si="156"/>
        <v>0.26388227642675932</v>
      </c>
      <c r="B4665" s="22">
        <v>0.48956205340635828</v>
      </c>
      <c r="C4665" s="22">
        <v>0.89309901966270744</v>
      </c>
      <c r="D4665" s="22">
        <v>0.11795732950045978</v>
      </c>
      <c r="E4665" s="22">
        <f t="shared" ca="1" si="157"/>
        <v>2.1595540739720738</v>
      </c>
      <c r="F4665" s="3"/>
      <c r="G4665" s="3"/>
      <c r="H4665" s="3"/>
    </row>
    <row r="4666" spans="1:8" x14ac:dyDescent="0.55000000000000004">
      <c r="A4666" s="22">
        <f t="shared" ca="1" si="156"/>
        <v>0.68274920438737741</v>
      </c>
      <c r="B4666" s="22">
        <v>0.70268733514601389</v>
      </c>
      <c r="C4666" s="22">
        <v>0.88491329774034144</v>
      </c>
      <c r="D4666" s="22">
        <v>0.70952913046776056</v>
      </c>
      <c r="E4666" s="22">
        <f t="shared" ca="1" si="157"/>
        <v>0.85673653544052619</v>
      </c>
      <c r="F4666" s="3"/>
      <c r="G4666" s="3"/>
      <c r="H4666" s="3"/>
    </row>
    <row r="4667" spans="1:8" x14ac:dyDescent="0.55000000000000004">
      <c r="A4667" s="22">
        <f t="shared" ca="1" si="156"/>
        <v>0.61983703316743866</v>
      </c>
      <c r="B4667" s="22">
        <v>0.80528856078195743</v>
      </c>
      <c r="C4667" s="22">
        <v>0.20453370149305827</v>
      </c>
      <c r="D4667" s="22">
        <v>0.93187418872180772</v>
      </c>
      <c r="E4667" s="22">
        <f t="shared" ca="1" si="157"/>
        <v>2.2818758080206676</v>
      </c>
      <c r="F4667" s="3"/>
      <c r="G4667" s="3"/>
      <c r="H4667" s="3"/>
    </row>
    <row r="4668" spans="1:8" x14ac:dyDescent="0.55000000000000004">
      <c r="A4668" s="22">
        <f t="shared" ca="1" si="156"/>
        <v>0.83929114352228784</v>
      </c>
      <c r="B4668" s="22">
        <v>0.66221106020052101</v>
      </c>
      <c r="C4668" s="22">
        <v>0.42379021024774388</v>
      </c>
      <c r="D4668" s="22">
        <v>0.79141153658811114</v>
      </c>
      <c r="E4668" s="22">
        <f t="shared" ca="1" si="157"/>
        <v>1.4458853053205882</v>
      </c>
      <c r="F4668" s="3"/>
      <c r="G4668" s="3"/>
      <c r="H4668" s="3"/>
    </row>
    <row r="4669" spans="1:8" x14ac:dyDescent="0.55000000000000004">
      <c r="A4669" s="22">
        <f t="shared" ca="1" si="156"/>
        <v>0.10295147022290185</v>
      </c>
      <c r="B4669" s="22">
        <v>0.90247454431814766</v>
      </c>
      <c r="C4669" s="22">
        <v>0.6782304970095594</v>
      </c>
      <c r="D4669" s="22">
        <v>0.11991515384260276</v>
      </c>
      <c r="E4669" s="22">
        <f t="shared" ca="1" si="157"/>
        <v>2.7643804423099372</v>
      </c>
      <c r="F4669" s="3"/>
      <c r="G4669" s="3"/>
      <c r="H4669" s="3"/>
    </row>
    <row r="4670" spans="1:8" x14ac:dyDescent="0.55000000000000004">
      <c r="A4670" s="22">
        <f t="shared" ca="1" si="156"/>
        <v>6.2765900832134625E-2</v>
      </c>
      <c r="B4670" s="22">
        <v>0.78351530683385173</v>
      </c>
      <c r="C4670" s="22">
        <v>0.85701952445026863</v>
      </c>
      <c r="D4670" s="22">
        <v>0.32261811291342202</v>
      </c>
      <c r="E4670" s="22">
        <f t="shared" ca="1" si="157"/>
        <v>3.1666025925713743</v>
      </c>
      <c r="F4670" s="3"/>
      <c r="G4670" s="3"/>
      <c r="H4670" s="3"/>
    </row>
    <row r="4671" spans="1:8" x14ac:dyDescent="0.55000000000000004">
      <c r="A4671" s="22">
        <f t="shared" ca="1" si="156"/>
        <v>0.18460610639682173</v>
      </c>
      <c r="B4671" s="22">
        <v>0.52503084467730432</v>
      </c>
      <c r="C4671" s="22">
        <v>0.25533806599437769</v>
      </c>
      <c r="D4671" s="22">
        <v>0.89283885973646271</v>
      </c>
      <c r="E4671" s="22">
        <f t="shared" ca="1" si="157"/>
        <v>3.6989960075932236</v>
      </c>
      <c r="F4671" s="3"/>
      <c r="G4671" s="3"/>
      <c r="H4671" s="3"/>
    </row>
    <row r="4672" spans="1:8" x14ac:dyDescent="0.55000000000000004">
      <c r="A4672" s="22">
        <f t="shared" ca="1" si="156"/>
        <v>0.74533336685754636</v>
      </c>
      <c r="B4672" s="22">
        <v>0.57925221257684389</v>
      </c>
      <c r="C4672" s="22">
        <v>8.9895223760951271E-2</v>
      </c>
      <c r="D4672" s="22">
        <v>0.36961309619637761</v>
      </c>
      <c r="E4672" s="22">
        <f t="shared" ca="1" si="157"/>
        <v>3.2490514516166136</v>
      </c>
      <c r="F4672" s="3"/>
      <c r="G4672" s="3"/>
      <c r="H4672" s="3"/>
    </row>
    <row r="4673" spans="1:8" x14ac:dyDescent="0.55000000000000004">
      <c r="A4673" s="22">
        <f t="shared" ca="1" si="156"/>
        <v>0.43698409730567489</v>
      </c>
      <c r="B4673" s="22">
        <v>0.95807025124244583</v>
      </c>
      <c r="C4673" s="22">
        <v>4.6875069141976589E-2</v>
      </c>
      <c r="D4673" s="22">
        <v>0.13206727824724473</v>
      </c>
      <c r="E4673" s="22">
        <f t="shared" ca="1" si="157"/>
        <v>3.9309619673664753</v>
      </c>
      <c r="F4673" s="3"/>
      <c r="G4673" s="3"/>
      <c r="H4673" s="3"/>
    </row>
    <row r="4674" spans="1:8" x14ac:dyDescent="0.55000000000000004">
      <c r="A4674" s="22">
        <f t="shared" ca="1" si="156"/>
        <v>0.1234371246942223</v>
      </c>
      <c r="B4674" s="22">
        <v>0.42061411387375369</v>
      </c>
      <c r="C4674" s="22">
        <v>0.69277330727092468</v>
      </c>
      <c r="D4674" s="22">
        <v>0.46326871029327643</v>
      </c>
      <c r="E4674" s="22">
        <f t="shared" ca="1" si="157"/>
        <v>3.3251152753384554</v>
      </c>
      <c r="F4674" s="3"/>
      <c r="G4674" s="3"/>
      <c r="H4674" s="3"/>
    </row>
    <row r="4675" spans="1:8" x14ac:dyDescent="0.55000000000000004">
      <c r="A4675" s="22">
        <f t="shared" ref="A4675:A4738" ca="1" si="158">RAND()</f>
        <v>0.51406429092153616</v>
      </c>
      <c r="B4675" s="22">
        <v>0.57714096290195283</v>
      </c>
      <c r="C4675" s="22">
        <v>0.4577937109667779</v>
      </c>
      <c r="D4675" s="22">
        <v>3.0860576228972425E-2</v>
      </c>
      <c r="E4675" s="22">
        <f t="shared" ref="E4675:E4738" ca="1" si="159">-LN(A4675*B4675*C4675)</f>
        <v>1.9964122899936387</v>
      </c>
      <c r="F4675" s="3"/>
      <c r="G4675" s="3"/>
      <c r="H4675" s="3"/>
    </row>
    <row r="4676" spans="1:8" x14ac:dyDescent="0.55000000000000004">
      <c r="A4676" s="22">
        <f t="shared" ca="1" si="158"/>
        <v>0.52195928407661085</v>
      </c>
      <c r="B4676" s="22">
        <v>2.5543820707417342E-2</v>
      </c>
      <c r="C4676" s="22">
        <v>0.5987117375773191</v>
      </c>
      <c r="D4676" s="22">
        <v>2.7873895535262538E-2</v>
      </c>
      <c r="E4676" s="22">
        <f t="shared" ca="1" si="159"/>
        <v>4.8305005726960903</v>
      </c>
      <c r="F4676" s="3"/>
      <c r="G4676" s="3"/>
      <c r="H4676" s="3"/>
    </row>
    <row r="4677" spans="1:8" x14ac:dyDescent="0.55000000000000004">
      <c r="A4677" s="22">
        <f t="shared" ca="1" si="158"/>
        <v>0.67610881810840917</v>
      </c>
      <c r="B4677" s="22">
        <v>0.9934840259325074</v>
      </c>
      <c r="C4677" s="22">
        <v>0.60312256819002674</v>
      </c>
      <c r="D4677" s="22">
        <v>0.44800455717141674</v>
      </c>
      <c r="E4677" s="22">
        <f t="shared" ca="1" si="159"/>
        <v>0.90357337697220197</v>
      </c>
      <c r="F4677" s="3"/>
      <c r="G4677" s="3"/>
      <c r="H4677" s="3"/>
    </row>
    <row r="4678" spans="1:8" x14ac:dyDescent="0.55000000000000004">
      <c r="A4678" s="22">
        <f t="shared" ca="1" si="158"/>
        <v>0.74313845992744543</v>
      </c>
      <c r="B4678" s="22">
        <v>0.54628103612973555</v>
      </c>
      <c r="C4678" s="22">
        <v>0.71592967788700268</v>
      </c>
      <c r="D4678" s="22">
        <v>0.3560117672928379</v>
      </c>
      <c r="E4678" s="22">
        <f t="shared" ca="1" si="159"/>
        <v>1.2356679486584199</v>
      </c>
      <c r="F4678" s="3"/>
      <c r="G4678" s="3"/>
      <c r="H4678" s="3"/>
    </row>
    <row r="4679" spans="1:8" x14ac:dyDescent="0.55000000000000004">
      <c r="A4679" s="22">
        <f t="shared" ca="1" si="158"/>
        <v>0.83215552457845443</v>
      </c>
      <c r="B4679" s="22">
        <v>0.34420728381900523</v>
      </c>
      <c r="C4679" s="22">
        <v>0.49328436936121645</v>
      </c>
      <c r="D4679" s="22">
        <v>0.77917748546944399</v>
      </c>
      <c r="E4679" s="22">
        <f t="shared" ca="1" si="159"/>
        <v>1.9569166180020723</v>
      </c>
      <c r="F4679" s="3"/>
      <c r="G4679" s="3"/>
      <c r="H4679" s="3"/>
    </row>
    <row r="4680" spans="1:8" x14ac:dyDescent="0.55000000000000004">
      <c r="A4680" s="22">
        <f t="shared" ca="1" si="158"/>
        <v>0.6616346061042977</v>
      </c>
      <c r="B4680" s="22">
        <v>3.6224711813269361E-2</v>
      </c>
      <c r="C4680" s="22">
        <v>0.31217033275551331</v>
      </c>
      <c r="D4680" s="22">
        <v>0.42500184531380647</v>
      </c>
      <c r="E4680" s="22">
        <f t="shared" ca="1" si="159"/>
        <v>4.8952618780494817</v>
      </c>
      <c r="F4680" s="3"/>
      <c r="G4680" s="3"/>
      <c r="H4680" s="3"/>
    </row>
    <row r="4681" spans="1:8" x14ac:dyDescent="0.55000000000000004">
      <c r="A4681" s="22">
        <f t="shared" ca="1" si="158"/>
        <v>0.88912709449232952</v>
      </c>
      <c r="B4681" s="22">
        <v>0.45782507881799872</v>
      </c>
      <c r="C4681" s="22">
        <v>0.79057617308847772</v>
      </c>
      <c r="D4681" s="22">
        <v>0.6368327930000931</v>
      </c>
      <c r="E4681" s="22">
        <f t="shared" ca="1" si="159"/>
        <v>1.1337764483825106</v>
      </c>
      <c r="F4681" s="3"/>
      <c r="G4681" s="3"/>
      <c r="H4681" s="3"/>
    </row>
    <row r="4682" spans="1:8" x14ac:dyDescent="0.55000000000000004">
      <c r="A4682" s="22">
        <f t="shared" ca="1" si="158"/>
        <v>0.84707391219462502</v>
      </c>
      <c r="B4682" s="22">
        <v>0.95541320927009021</v>
      </c>
      <c r="C4682" s="22">
        <v>0.80155854719283481</v>
      </c>
      <c r="D4682" s="22">
        <v>4.0192909743748784E-2</v>
      </c>
      <c r="E4682" s="22">
        <f t="shared" ca="1" si="159"/>
        <v>0.43277593941421294</v>
      </c>
      <c r="F4682" s="3"/>
      <c r="G4682" s="3"/>
      <c r="H4682" s="3"/>
    </row>
    <row r="4683" spans="1:8" x14ac:dyDescent="0.55000000000000004">
      <c r="A4683" s="22">
        <f t="shared" ca="1" si="158"/>
        <v>0.48691540623047058</v>
      </c>
      <c r="B4683" s="22">
        <v>0.33985045286332916</v>
      </c>
      <c r="C4683" s="22">
        <v>1.9910370540976219E-2</v>
      </c>
      <c r="D4683" s="22">
        <v>0.63677618829439619</v>
      </c>
      <c r="E4683" s="22">
        <f t="shared" ca="1" si="159"/>
        <v>5.7154290277600124</v>
      </c>
      <c r="F4683" s="3"/>
      <c r="G4683" s="3"/>
      <c r="H4683" s="3"/>
    </row>
    <row r="4684" spans="1:8" x14ac:dyDescent="0.55000000000000004">
      <c r="A4684" s="22">
        <f t="shared" ca="1" si="158"/>
        <v>0.72701507267043819</v>
      </c>
      <c r="B4684" s="22">
        <v>4.3009631556522709E-2</v>
      </c>
      <c r="C4684" s="22">
        <v>0.51723658590295951</v>
      </c>
      <c r="D4684" s="22">
        <v>0.92645073688904223</v>
      </c>
      <c r="E4684" s="22">
        <f t="shared" ca="1" si="159"/>
        <v>4.1243941638323509</v>
      </c>
      <c r="F4684" s="3"/>
      <c r="G4684" s="3"/>
      <c r="H4684" s="3"/>
    </row>
    <row r="4685" spans="1:8" x14ac:dyDescent="0.55000000000000004">
      <c r="A4685" s="22">
        <f t="shared" ca="1" si="158"/>
        <v>0.12028621804233897</v>
      </c>
      <c r="B4685" s="22">
        <v>0.1348044555542095</v>
      </c>
      <c r="C4685" s="22">
        <v>0.36241400250030043</v>
      </c>
      <c r="D4685" s="22">
        <v>0.68533439865911161</v>
      </c>
      <c r="E4685" s="22">
        <f t="shared" ca="1" si="159"/>
        <v>5.1367793210947399</v>
      </c>
      <c r="F4685" s="3"/>
      <c r="G4685" s="3"/>
      <c r="H4685" s="3"/>
    </row>
    <row r="4686" spans="1:8" x14ac:dyDescent="0.55000000000000004">
      <c r="A4686" s="22">
        <f t="shared" ca="1" si="158"/>
        <v>0.75008845903536525</v>
      </c>
      <c r="B4686" s="22">
        <v>0.28423833648714247</v>
      </c>
      <c r="C4686" s="22">
        <v>0.74601643471831303</v>
      </c>
      <c r="D4686" s="22">
        <v>0.56618497590228445</v>
      </c>
      <c r="E4686" s="22">
        <f t="shared" ca="1" si="159"/>
        <v>1.8385139623742048</v>
      </c>
      <c r="F4686" s="3"/>
      <c r="G4686" s="3"/>
      <c r="H4686" s="3"/>
    </row>
    <row r="4687" spans="1:8" x14ac:dyDescent="0.55000000000000004">
      <c r="A4687" s="22">
        <f t="shared" ca="1" si="158"/>
        <v>0.24264332620618501</v>
      </c>
      <c r="B4687" s="22">
        <v>0.79843073276775745</v>
      </c>
      <c r="C4687" s="22">
        <v>0.95906208775652768</v>
      </c>
      <c r="D4687" s="22">
        <v>0.13913570463302249</v>
      </c>
      <c r="E4687" s="22">
        <f t="shared" ca="1" si="159"/>
        <v>1.6830692330840862</v>
      </c>
      <c r="F4687" s="3"/>
      <c r="G4687" s="3"/>
      <c r="H4687" s="3"/>
    </row>
    <row r="4688" spans="1:8" x14ac:dyDescent="0.55000000000000004">
      <c r="A4688" s="22">
        <f t="shared" ca="1" si="158"/>
        <v>0.73065489832149555</v>
      </c>
      <c r="B4688" s="22">
        <v>0.19739835213951562</v>
      </c>
      <c r="C4688" s="22">
        <v>0.97852025806248011</v>
      </c>
      <c r="D4688" s="22">
        <v>0.30866987001696555</v>
      </c>
      <c r="E4688" s="22">
        <f t="shared" ca="1" si="159"/>
        <v>1.9580593150450505</v>
      </c>
      <c r="F4688" s="3"/>
      <c r="G4688" s="3"/>
      <c r="H4688" s="3"/>
    </row>
    <row r="4689" spans="1:8" x14ac:dyDescent="0.55000000000000004">
      <c r="A4689" s="22">
        <f t="shared" ca="1" si="158"/>
        <v>0.23183409050458337</v>
      </c>
      <c r="B4689" s="22">
        <v>0.56473027832301459</v>
      </c>
      <c r="C4689" s="22">
        <v>9.8715037708569486E-2</v>
      </c>
      <c r="D4689" s="22">
        <v>0.8271463091277268</v>
      </c>
      <c r="E4689" s="22">
        <f t="shared" ca="1" si="159"/>
        <v>4.3486583220068873</v>
      </c>
      <c r="F4689" s="3"/>
      <c r="G4689" s="3"/>
      <c r="H4689" s="3"/>
    </row>
    <row r="4690" spans="1:8" x14ac:dyDescent="0.55000000000000004">
      <c r="A4690" s="22">
        <f t="shared" ca="1" si="158"/>
        <v>0.27524113961649233</v>
      </c>
      <c r="B4690" s="22">
        <v>0.48704952702686988</v>
      </c>
      <c r="C4690" s="22">
        <v>0.67263138209113704</v>
      </c>
      <c r="D4690" s="22">
        <v>0.29323588330878636</v>
      </c>
      <c r="E4690" s="22">
        <f t="shared" ca="1" si="159"/>
        <v>2.4060549799561257</v>
      </c>
      <c r="F4690" s="3"/>
      <c r="G4690" s="3"/>
      <c r="H4690" s="3"/>
    </row>
    <row r="4691" spans="1:8" x14ac:dyDescent="0.55000000000000004">
      <c r="A4691" s="22">
        <f t="shared" ca="1" si="158"/>
        <v>0.62795214106106034</v>
      </c>
      <c r="B4691" s="22">
        <v>0.75599860323860224</v>
      </c>
      <c r="C4691" s="22">
        <v>0.24494346622326846</v>
      </c>
      <c r="D4691" s="22">
        <v>0.47844230882873395</v>
      </c>
      <c r="E4691" s="22">
        <f t="shared" ca="1" si="159"/>
        <v>2.1517349194651683</v>
      </c>
      <c r="F4691" s="3"/>
      <c r="G4691" s="3"/>
      <c r="H4691" s="3"/>
    </row>
    <row r="4692" spans="1:8" x14ac:dyDescent="0.55000000000000004">
      <c r="A4692" s="22">
        <f t="shared" ca="1" si="158"/>
        <v>0.3827689475730095</v>
      </c>
      <c r="B4692" s="22">
        <v>0.45249865206576634</v>
      </c>
      <c r="C4692" s="22">
        <v>0.47969930764723923</v>
      </c>
      <c r="D4692" s="22">
        <v>0.10438327678846548</v>
      </c>
      <c r="E4692" s="22">
        <f t="shared" ca="1" si="159"/>
        <v>2.4878900503720307</v>
      </c>
      <c r="F4692" s="3"/>
      <c r="G4692" s="3"/>
      <c r="H4692" s="3"/>
    </row>
    <row r="4693" spans="1:8" x14ac:dyDescent="0.55000000000000004">
      <c r="A4693" s="22">
        <f t="shared" ca="1" si="158"/>
        <v>0.10296429095159243</v>
      </c>
      <c r="B4693" s="22">
        <v>0.75022318199369442</v>
      </c>
      <c r="C4693" s="22">
        <v>0.99179319566182622</v>
      </c>
      <c r="D4693" s="22">
        <v>0.25190140351990875</v>
      </c>
      <c r="E4693" s="22">
        <f t="shared" ca="1" si="159"/>
        <v>2.568998246926498</v>
      </c>
      <c r="F4693" s="3"/>
      <c r="G4693" s="3"/>
      <c r="H4693" s="3"/>
    </row>
    <row r="4694" spans="1:8" x14ac:dyDescent="0.55000000000000004">
      <c r="A4694" s="22">
        <f t="shared" ca="1" si="158"/>
        <v>0.12973610892189147</v>
      </c>
      <c r="B4694" s="22">
        <v>0.26838485179868021</v>
      </c>
      <c r="C4694" s="22">
        <v>0.74001381894569029</v>
      </c>
      <c r="D4694" s="22">
        <v>8.4673891063025031E-2</v>
      </c>
      <c r="E4694" s="22">
        <f t="shared" ca="1" si="159"/>
        <v>3.6586725560865294</v>
      </c>
      <c r="F4694" s="3"/>
      <c r="G4694" s="3"/>
      <c r="H4694" s="3"/>
    </row>
    <row r="4695" spans="1:8" x14ac:dyDescent="0.55000000000000004">
      <c r="A4695" s="22">
        <f t="shared" ca="1" si="158"/>
        <v>0.92303963680132373</v>
      </c>
      <c r="B4695" s="22">
        <v>0.84589666048962109</v>
      </c>
      <c r="C4695" s="22">
        <v>0.63743373658161051</v>
      </c>
      <c r="D4695" s="22">
        <v>6.0848418224681455E-2</v>
      </c>
      <c r="E4695" s="22">
        <f t="shared" ca="1" si="159"/>
        <v>0.69774612948206138</v>
      </c>
      <c r="F4695" s="3"/>
      <c r="G4695" s="3"/>
      <c r="H4695" s="3"/>
    </row>
    <row r="4696" spans="1:8" x14ac:dyDescent="0.55000000000000004">
      <c r="A4696" s="22">
        <f t="shared" ca="1" si="158"/>
        <v>0.44586110061115802</v>
      </c>
      <c r="B4696" s="22">
        <v>0.48787457623254504</v>
      </c>
      <c r="C4696" s="22">
        <v>0.21494301834512852</v>
      </c>
      <c r="D4696" s="22">
        <v>0.14550715734023612</v>
      </c>
      <c r="E4696" s="22">
        <f t="shared" ca="1" si="159"/>
        <v>3.0628270480892903</v>
      </c>
      <c r="F4696" s="3"/>
      <c r="G4696" s="3"/>
      <c r="H4696" s="3"/>
    </row>
    <row r="4697" spans="1:8" x14ac:dyDescent="0.55000000000000004">
      <c r="A4697" s="22">
        <f t="shared" ca="1" si="158"/>
        <v>0.65582927745886399</v>
      </c>
      <c r="B4697" s="22">
        <v>0.1609308032681912</v>
      </c>
      <c r="C4697" s="22">
        <v>0.91556496745873295</v>
      </c>
      <c r="D4697" s="22">
        <v>0.39823937771718254</v>
      </c>
      <c r="E4697" s="22">
        <f t="shared" ca="1" si="159"/>
        <v>2.3368495249114294</v>
      </c>
      <c r="F4697" s="3"/>
      <c r="G4697" s="3"/>
      <c r="H4697" s="3"/>
    </row>
    <row r="4698" spans="1:8" x14ac:dyDescent="0.55000000000000004">
      <c r="A4698" s="22">
        <f t="shared" ca="1" si="158"/>
        <v>0.26957480472448603</v>
      </c>
      <c r="B4698" s="22">
        <v>0.74930938886184117</v>
      </c>
      <c r="C4698" s="22">
        <v>0.63767801564588666</v>
      </c>
      <c r="D4698" s="22">
        <v>0.11028693973800741</v>
      </c>
      <c r="E4698" s="22">
        <f t="shared" ca="1" si="159"/>
        <v>2.0494344708112373</v>
      </c>
      <c r="F4698" s="3"/>
      <c r="G4698" s="3"/>
      <c r="H4698" s="3"/>
    </row>
    <row r="4699" spans="1:8" x14ac:dyDescent="0.55000000000000004">
      <c r="A4699" s="22">
        <f t="shared" ca="1" si="158"/>
        <v>0.90220774467517451</v>
      </c>
      <c r="B4699" s="22">
        <v>0.74538122186629086</v>
      </c>
      <c r="C4699" s="22">
        <v>2.2926331912047626E-3</v>
      </c>
      <c r="D4699" s="22">
        <v>0.84100232331713953</v>
      </c>
      <c r="E4699" s="22">
        <f t="shared" ca="1" si="159"/>
        <v>6.4748242109603265</v>
      </c>
      <c r="F4699" s="3"/>
      <c r="G4699" s="3"/>
      <c r="H4699" s="3"/>
    </row>
    <row r="4700" spans="1:8" x14ac:dyDescent="0.55000000000000004">
      <c r="A4700" s="22">
        <f t="shared" ca="1" si="158"/>
        <v>0.1111595092603489</v>
      </c>
      <c r="B4700" s="22">
        <v>0.87524376118065184</v>
      </c>
      <c r="C4700" s="22">
        <v>0.4812797465179165</v>
      </c>
      <c r="D4700" s="22">
        <v>0.98844937012173162</v>
      </c>
      <c r="E4700" s="22">
        <f t="shared" ca="1" si="159"/>
        <v>3.0613485203914435</v>
      </c>
      <c r="F4700" s="3"/>
      <c r="G4700" s="3"/>
      <c r="H4700" s="3"/>
    </row>
    <row r="4701" spans="1:8" x14ac:dyDescent="0.55000000000000004">
      <c r="A4701" s="22">
        <f t="shared" ca="1" si="158"/>
        <v>0.10007741606557652</v>
      </c>
      <c r="B4701" s="22">
        <v>0.11178204215060816</v>
      </c>
      <c r="C4701" s="22">
        <v>0.8285642445123339</v>
      </c>
      <c r="D4701" s="22">
        <v>0.4719111151883183</v>
      </c>
      <c r="E4701" s="22">
        <f t="shared" ca="1" si="159"/>
        <v>4.681076489736375</v>
      </c>
      <c r="F4701" s="3"/>
      <c r="G4701" s="3"/>
      <c r="H4701" s="3"/>
    </row>
    <row r="4702" spans="1:8" x14ac:dyDescent="0.55000000000000004">
      <c r="A4702" s="22">
        <f t="shared" ca="1" si="158"/>
        <v>0.82785940308055461</v>
      </c>
      <c r="B4702" s="22">
        <v>0.67731951052085582</v>
      </c>
      <c r="C4702" s="22">
        <v>0.26375619237511161</v>
      </c>
      <c r="D4702" s="22">
        <v>0.75176178572601426</v>
      </c>
      <c r="E4702" s="22">
        <f t="shared" ca="1" si="159"/>
        <v>1.9112542251815499</v>
      </c>
      <c r="F4702" s="3"/>
      <c r="G4702" s="3"/>
      <c r="H4702" s="3"/>
    </row>
    <row r="4703" spans="1:8" x14ac:dyDescent="0.55000000000000004">
      <c r="A4703" s="22">
        <f t="shared" ca="1" si="158"/>
        <v>0.98768088356585537</v>
      </c>
      <c r="B4703" s="22">
        <v>0.1229494318881702</v>
      </c>
      <c r="C4703" s="22">
        <v>0.20335722058728389</v>
      </c>
      <c r="D4703" s="22">
        <v>0.9787347042822081</v>
      </c>
      <c r="E4703" s="22">
        <f t="shared" ca="1" si="159"/>
        <v>3.7011688958388871</v>
      </c>
      <c r="F4703" s="3"/>
      <c r="G4703" s="3"/>
      <c r="H4703" s="3"/>
    </row>
    <row r="4704" spans="1:8" x14ac:dyDescent="0.55000000000000004">
      <c r="A4704" s="22">
        <f t="shared" ca="1" si="158"/>
        <v>0.10459001046625371</v>
      </c>
      <c r="B4704" s="22">
        <v>0.95485185645409365</v>
      </c>
      <c r="C4704" s="22">
        <v>7.8196316674126409E-2</v>
      </c>
      <c r="D4704" s="22">
        <v>0.30966493115258065</v>
      </c>
      <c r="E4704" s="22">
        <f t="shared" ca="1" si="159"/>
        <v>4.8524390427069077</v>
      </c>
      <c r="F4704" s="3"/>
      <c r="G4704" s="3"/>
      <c r="H4704" s="3"/>
    </row>
    <row r="4705" spans="1:8" x14ac:dyDescent="0.55000000000000004">
      <c r="A4705" s="22">
        <f t="shared" ca="1" si="158"/>
        <v>4.6894669133097033E-2</v>
      </c>
      <c r="B4705" s="22">
        <v>0.4855050445593605</v>
      </c>
      <c r="C4705" s="22">
        <v>0.54181128045389737</v>
      </c>
      <c r="D4705" s="22">
        <v>0.50606144973079681</v>
      </c>
      <c r="E4705" s="22">
        <f t="shared" ca="1" si="159"/>
        <v>4.3952544046124657</v>
      </c>
      <c r="F4705" s="3"/>
      <c r="G4705" s="3"/>
      <c r="H4705" s="3"/>
    </row>
    <row r="4706" spans="1:8" x14ac:dyDescent="0.55000000000000004">
      <c r="A4706" s="22">
        <f t="shared" ca="1" si="158"/>
        <v>0.95285684931120929</v>
      </c>
      <c r="B4706" s="22">
        <v>0.81466985279752147</v>
      </c>
      <c r="C4706" s="22">
        <v>0.82782256646371588</v>
      </c>
      <c r="D4706" s="22">
        <v>0.15028226626518892</v>
      </c>
      <c r="E4706" s="22">
        <f t="shared" ca="1" si="159"/>
        <v>0.44221937287195973</v>
      </c>
      <c r="F4706" s="3"/>
      <c r="G4706" s="3"/>
      <c r="H4706" s="3"/>
    </row>
    <row r="4707" spans="1:8" x14ac:dyDescent="0.55000000000000004">
      <c r="A4707" s="22">
        <f t="shared" ca="1" si="158"/>
        <v>0.73743384625891806</v>
      </c>
      <c r="B4707" s="22">
        <v>0.68801099834995638</v>
      </c>
      <c r="C4707" s="22">
        <v>0.24653807129573457</v>
      </c>
      <c r="D4707" s="22">
        <v>5.4557328339366329E-2</v>
      </c>
      <c r="E4707" s="22">
        <f t="shared" ca="1" si="159"/>
        <v>2.0787681999601206</v>
      </c>
      <c r="F4707" s="3"/>
      <c r="G4707" s="3"/>
      <c r="H4707" s="3"/>
    </row>
    <row r="4708" spans="1:8" x14ac:dyDescent="0.55000000000000004">
      <c r="A4708" s="22">
        <f t="shared" ca="1" si="158"/>
        <v>0.34268080341875318</v>
      </c>
      <c r="B4708" s="22">
        <v>0.79595219760792324</v>
      </c>
      <c r="C4708" s="22">
        <v>0.88269335592491815</v>
      </c>
      <c r="D4708" s="22">
        <v>0.20999620804816499</v>
      </c>
      <c r="E4708" s="22">
        <f t="shared" ca="1" si="159"/>
        <v>1.4239494295458337</v>
      </c>
      <c r="F4708" s="3"/>
      <c r="G4708" s="3"/>
      <c r="H4708" s="3"/>
    </row>
    <row r="4709" spans="1:8" x14ac:dyDescent="0.55000000000000004">
      <c r="A4709" s="22">
        <f t="shared" ca="1" si="158"/>
        <v>0.70238006752970583</v>
      </c>
      <c r="B4709" s="22">
        <v>0.8529847716082446</v>
      </c>
      <c r="C4709" s="22">
        <v>0.30358298031528741</v>
      </c>
      <c r="D4709" s="22">
        <v>0.4359784348700757</v>
      </c>
      <c r="E4709" s="22">
        <f t="shared" ca="1" si="159"/>
        <v>1.7043944937213633</v>
      </c>
      <c r="F4709" s="3"/>
      <c r="G4709" s="3"/>
      <c r="H4709" s="3"/>
    </row>
    <row r="4710" spans="1:8" x14ac:dyDescent="0.55000000000000004">
      <c r="A4710" s="22">
        <f t="shared" ca="1" si="158"/>
        <v>0.68117540941923993</v>
      </c>
      <c r="B4710" s="22">
        <v>0.67675421289990201</v>
      </c>
      <c r="C4710" s="22">
        <v>0.30838848968427302</v>
      </c>
      <c r="D4710" s="22">
        <v>0.55845647323629621</v>
      </c>
      <c r="E4710" s="22">
        <f t="shared" ca="1" si="159"/>
        <v>1.9507775157466998</v>
      </c>
      <c r="F4710" s="3"/>
      <c r="G4710" s="3"/>
      <c r="H4710" s="3"/>
    </row>
    <row r="4711" spans="1:8" x14ac:dyDescent="0.55000000000000004">
      <c r="A4711" s="22">
        <f t="shared" ca="1" si="158"/>
        <v>0.98743855415638848</v>
      </c>
      <c r="B4711" s="22">
        <v>0.29926513844769609</v>
      </c>
      <c r="C4711" s="22">
        <v>1.9670440217300134E-2</v>
      </c>
      <c r="D4711" s="22">
        <v>0.76712814030674903</v>
      </c>
      <c r="E4711" s="22">
        <f t="shared" ca="1" si="159"/>
        <v>5.1477046223376171</v>
      </c>
      <c r="F4711" s="3"/>
      <c r="G4711" s="3"/>
      <c r="H4711" s="3"/>
    </row>
    <row r="4712" spans="1:8" x14ac:dyDescent="0.55000000000000004">
      <c r="A4712" s="22">
        <f t="shared" ca="1" si="158"/>
        <v>0.73035545118186262</v>
      </c>
      <c r="B4712" s="22">
        <v>0.12686178175712837</v>
      </c>
      <c r="C4712" s="22">
        <v>0.36097003186272458</v>
      </c>
      <c r="D4712" s="22">
        <v>0.38625232314564795</v>
      </c>
      <c r="E4712" s="22">
        <f t="shared" ca="1" si="159"/>
        <v>3.3978414000536747</v>
      </c>
      <c r="F4712" s="3"/>
      <c r="G4712" s="3"/>
      <c r="H4712" s="3"/>
    </row>
    <row r="4713" spans="1:8" x14ac:dyDescent="0.55000000000000004">
      <c r="A4713" s="22">
        <f t="shared" ca="1" si="158"/>
        <v>0.30644793684519189</v>
      </c>
      <c r="B4713" s="22">
        <v>0.48749659041258064</v>
      </c>
      <c r="C4713" s="22">
        <v>0.21911157340973741</v>
      </c>
      <c r="D4713" s="22">
        <v>0.49156286093336043</v>
      </c>
      <c r="E4713" s="22">
        <f t="shared" ca="1" si="159"/>
        <v>3.4193535953783951</v>
      </c>
      <c r="F4713" s="3"/>
      <c r="G4713" s="3"/>
      <c r="H4713" s="3"/>
    </row>
    <row r="4714" spans="1:8" x14ac:dyDescent="0.55000000000000004">
      <c r="A4714" s="22">
        <f t="shared" ca="1" si="158"/>
        <v>0.77794755416029548</v>
      </c>
      <c r="B4714" s="22">
        <v>0.39670080916616168</v>
      </c>
      <c r="C4714" s="22">
        <v>0.43205317256964226</v>
      </c>
      <c r="D4714" s="22">
        <v>0.39565554045634699</v>
      </c>
      <c r="E4714" s="22">
        <f t="shared" ca="1" si="159"/>
        <v>2.0148756935620127</v>
      </c>
      <c r="F4714" s="3"/>
      <c r="G4714" s="3"/>
      <c r="H4714" s="3"/>
    </row>
    <row r="4715" spans="1:8" x14ac:dyDescent="0.55000000000000004">
      <c r="A4715" s="22">
        <f t="shared" ca="1" si="158"/>
        <v>0.68466538633634866</v>
      </c>
      <c r="B4715" s="22">
        <v>0.47905140926921352</v>
      </c>
      <c r="C4715" s="22">
        <v>0.41265790704202743</v>
      </c>
      <c r="D4715" s="22">
        <v>0.68982402567777101</v>
      </c>
      <c r="E4715" s="22">
        <f t="shared" ca="1" si="159"/>
        <v>1.9999087497667196</v>
      </c>
      <c r="F4715" s="3"/>
      <c r="G4715" s="3"/>
      <c r="H4715" s="3"/>
    </row>
    <row r="4716" spans="1:8" x14ac:dyDescent="0.55000000000000004">
      <c r="A4716" s="22">
        <f t="shared" ca="1" si="158"/>
        <v>0.45927909818400048</v>
      </c>
      <c r="B4716" s="22">
        <v>0.59985889127746583</v>
      </c>
      <c r="C4716" s="22">
        <v>0.14614922494007565</v>
      </c>
      <c r="D4716" s="22">
        <v>0.6875403878207621</v>
      </c>
      <c r="E4716" s="22">
        <f t="shared" ca="1" si="159"/>
        <v>3.2122851199173588</v>
      </c>
      <c r="F4716" s="3"/>
      <c r="G4716" s="3"/>
      <c r="H4716" s="3"/>
    </row>
    <row r="4717" spans="1:8" x14ac:dyDescent="0.55000000000000004">
      <c r="A4717" s="22">
        <f t="shared" ca="1" si="158"/>
        <v>0.58656231692169769</v>
      </c>
      <c r="B4717" s="22">
        <v>0.32033260863424151</v>
      </c>
      <c r="C4717" s="22">
        <v>0.67603227661728216</v>
      </c>
      <c r="D4717" s="22">
        <v>0.16762536989132659</v>
      </c>
      <c r="E4717" s="22">
        <f t="shared" ca="1" si="159"/>
        <v>2.063386242936379</v>
      </c>
      <c r="F4717" s="3"/>
      <c r="G4717" s="3"/>
      <c r="H4717" s="3"/>
    </row>
    <row r="4718" spans="1:8" x14ac:dyDescent="0.55000000000000004">
      <c r="A4718" s="22">
        <f t="shared" ca="1" si="158"/>
        <v>0.64993378107857647</v>
      </c>
      <c r="B4718" s="22">
        <v>0.80287820840178159</v>
      </c>
      <c r="C4718" s="22">
        <v>0.87437259502141429</v>
      </c>
      <c r="D4718" s="22">
        <v>6.331869057097872E-2</v>
      </c>
      <c r="E4718" s="22">
        <f t="shared" ca="1" si="159"/>
        <v>0.78468572789467028</v>
      </c>
      <c r="F4718" s="3"/>
      <c r="G4718" s="3"/>
      <c r="H4718" s="3"/>
    </row>
    <row r="4719" spans="1:8" x14ac:dyDescent="0.55000000000000004">
      <c r="A4719" s="22">
        <f t="shared" ca="1" si="158"/>
        <v>0.71817840671312894</v>
      </c>
      <c r="B4719" s="22">
        <v>0.80289911968455119</v>
      </c>
      <c r="C4719" s="22">
        <v>0.74910001744939336</v>
      </c>
      <c r="D4719" s="22">
        <v>0.6871192830694689</v>
      </c>
      <c r="E4719" s="22">
        <f t="shared" ca="1" si="159"/>
        <v>0.83944623542933172</v>
      </c>
      <c r="F4719" s="3"/>
      <c r="G4719" s="3"/>
      <c r="H4719" s="3"/>
    </row>
    <row r="4720" spans="1:8" x14ac:dyDescent="0.55000000000000004">
      <c r="A4720" s="22">
        <f t="shared" ca="1" si="158"/>
        <v>0.52955167509564127</v>
      </c>
      <c r="B4720" s="22">
        <v>0.64615807011922932</v>
      </c>
      <c r="C4720" s="22">
        <v>0.10826854384615547</v>
      </c>
      <c r="D4720" s="22">
        <v>0.76008543983283461</v>
      </c>
      <c r="E4720" s="22">
        <f t="shared" ca="1" si="159"/>
        <v>3.2955762620307607</v>
      </c>
      <c r="F4720" s="3"/>
      <c r="G4720" s="3"/>
      <c r="H4720" s="3"/>
    </row>
    <row r="4721" spans="1:8" x14ac:dyDescent="0.55000000000000004">
      <c r="A4721" s="22">
        <f t="shared" ca="1" si="158"/>
        <v>0.82475130674452646</v>
      </c>
      <c r="B4721" s="22">
        <v>0.57418185061523841</v>
      </c>
      <c r="C4721" s="22">
        <v>0.82891423648368356</v>
      </c>
      <c r="D4721" s="22">
        <v>0.47429958069931899</v>
      </c>
      <c r="E4721" s="22">
        <f t="shared" ca="1" si="159"/>
        <v>0.93512108776038716</v>
      </c>
      <c r="F4721" s="3"/>
      <c r="G4721" s="3"/>
      <c r="H4721" s="3"/>
    </row>
    <row r="4722" spans="1:8" x14ac:dyDescent="0.55000000000000004">
      <c r="A4722" s="22">
        <f t="shared" ca="1" si="158"/>
        <v>0.38305538809870365</v>
      </c>
      <c r="B4722" s="22">
        <v>0.64922707849095462</v>
      </c>
      <c r="C4722" s="22">
        <v>2.4413648676616662E-3</v>
      </c>
      <c r="D4722" s="22">
        <v>0.83816350153657182</v>
      </c>
      <c r="E4722" s="22">
        <f t="shared" ca="1" si="159"/>
        <v>7.4067464415451187</v>
      </c>
      <c r="F4722" s="3"/>
      <c r="G4722" s="3"/>
      <c r="H4722" s="3"/>
    </row>
    <row r="4723" spans="1:8" x14ac:dyDescent="0.55000000000000004">
      <c r="A4723" s="22">
        <f t="shared" ca="1" si="158"/>
        <v>0.59459546556478859</v>
      </c>
      <c r="B4723" s="22">
        <v>0.61955145248586529</v>
      </c>
      <c r="C4723" s="22">
        <v>0.38726372494059458</v>
      </c>
      <c r="D4723" s="22">
        <v>0.17651637337376991</v>
      </c>
      <c r="E4723" s="22">
        <f t="shared" ca="1" si="159"/>
        <v>1.9472828792209533</v>
      </c>
      <c r="F4723" s="3"/>
      <c r="G4723" s="3"/>
      <c r="H4723" s="3"/>
    </row>
    <row r="4724" spans="1:8" x14ac:dyDescent="0.55000000000000004">
      <c r="A4724" s="22">
        <f t="shared" ca="1" si="158"/>
        <v>9.668726103783265E-2</v>
      </c>
      <c r="B4724" s="22">
        <v>0.83730204030203004</v>
      </c>
      <c r="C4724" s="22">
        <v>5.0456381740639378E-2</v>
      </c>
      <c r="D4724" s="22">
        <v>0.5872662606616722</v>
      </c>
      <c r="E4724" s="22">
        <f t="shared" ca="1" si="159"/>
        <v>5.5004900789897873</v>
      </c>
      <c r="F4724" s="3"/>
      <c r="G4724" s="3"/>
      <c r="H4724" s="3"/>
    </row>
    <row r="4725" spans="1:8" x14ac:dyDescent="0.55000000000000004">
      <c r="A4725" s="22">
        <f t="shared" ca="1" si="158"/>
        <v>0.12381187470557276</v>
      </c>
      <c r="B4725" s="22">
        <v>0.84375714632316645</v>
      </c>
      <c r="C4725" s="22">
        <v>0.47130954916619194</v>
      </c>
      <c r="D4725" s="22">
        <v>0.74966989670609241</v>
      </c>
      <c r="E4725" s="22">
        <f t="shared" ca="1" si="159"/>
        <v>3.0111227559094451</v>
      </c>
      <c r="F4725" s="3"/>
      <c r="G4725" s="3"/>
      <c r="H4725" s="3"/>
    </row>
    <row r="4726" spans="1:8" x14ac:dyDescent="0.55000000000000004">
      <c r="A4726" s="22">
        <f t="shared" ca="1" si="158"/>
        <v>0.43841949725468377</v>
      </c>
      <c r="B4726" s="22">
        <v>0.82715416740707637</v>
      </c>
      <c r="C4726" s="22">
        <v>0.81430301548224149</v>
      </c>
      <c r="D4726" s="22">
        <v>0.9286068776599955</v>
      </c>
      <c r="E4726" s="22">
        <f t="shared" ca="1" si="159"/>
        <v>1.2197659816987756</v>
      </c>
      <c r="F4726" s="3"/>
      <c r="G4726" s="3"/>
      <c r="H4726" s="3"/>
    </row>
    <row r="4727" spans="1:8" x14ac:dyDescent="0.55000000000000004">
      <c r="A4727" s="22">
        <f t="shared" ca="1" si="158"/>
        <v>0.32976584063098702</v>
      </c>
      <c r="B4727" s="22">
        <v>8.852691945022606E-2</v>
      </c>
      <c r="C4727" s="22">
        <v>0.5938740599322716</v>
      </c>
      <c r="D4727" s="22">
        <v>5.9178669293026398E-2</v>
      </c>
      <c r="E4727" s="22">
        <f t="shared" ca="1" si="159"/>
        <v>4.0549090512899326</v>
      </c>
      <c r="F4727" s="3"/>
      <c r="G4727" s="3"/>
      <c r="H4727" s="3"/>
    </row>
    <row r="4728" spans="1:8" x14ac:dyDescent="0.55000000000000004">
      <c r="A4728" s="22">
        <f t="shared" ca="1" si="158"/>
        <v>3.8446637728252742E-2</v>
      </c>
      <c r="B4728" s="22">
        <v>0.57984733369320074</v>
      </c>
      <c r="C4728" s="22">
        <v>0.24299742472050201</v>
      </c>
      <c r="D4728" s="22">
        <v>0.73969013194563216</v>
      </c>
      <c r="E4728" s="22">
        <f t="shared" ca="1" si="159"/>
        <v>5.2181788935687212</v>
      </c>
      <c r="F4728" s="3"/>
      <c r="G4728" s="3"/>
      <c r="H4728" s="3"/>
    </row>
    <row r="4729" spans="1:8" x14ac:dyDescent="0.55000000000000004">
      <c r="A4729" s="22">
        <f t="shared" ca="1" si="158"/>
        <v>0.86826097459040752</v>
      </c>
      <c r="B4729" s="22">
        <v>0.71267816546376206</v>
      </c>
      <c r="C4729" s="22">
        <v>0.43911040003386292</v>
      </c>
      <c r="D4729" s="22">
        <v>0.31495093635385418</v>
      </c>
      <c r="E4729" s="22">
        <f t="shared" ca="1" si="159"/>
        <v>1.3029927056560895</v>
      </c>
      <c r="F4729" s="3"/>
      <c r="G4729" s="3"/>
      <c r="H4729" s="3"/>
    </row>
    <row r="4730" spans="1:8" x14ac:dyDescent="0.55000000000000004">
      <c r="A4730" s="22">
        <f t="shared" ca="1" si="158"/>
        <v>0.4989933467817752</v>
      </c>
      <c r="B4730" s="22">
        <v>0.11957342066565957</v>
      </c>
      <c r="C4730" s="22">
        <v>0.4075936520186505</v>
      </c>
      <c r="D4730" s="22">
        <v>0.62061309584339786</v>
      </c>
      <c r="E4730" s="22">
        <f t="shared" ca="1" si="159"/>
        <v>3.7164717656239699</v>
      </c>
      <c r="F4730" s="3"/>
      <c r="G4730" s="3"/>
      <c r="H4730" s="3"/>
    </row>
    <row r="4731" spans="1:8" x14ac:dyDescent="0.55000000000000004">
      <c r="A4731" s="22">
        <f t="shared" ca="1" si="158"/>
        <v>0.34290652785265086</v>
      </c>
      <c r="B4731" s="22">
        <v>0.76374740054913037</v>
      </c>
      <c r="C4731" s="22">
        <v>0.98494347367394108</v>
      </c>
      <c r="D4731" s="22">
        <v>8.7199147328021365E-2</v>
      </c>
      <c r="E4731" s="22">
        <f t="shared" ca="1" si="159"/>
        <v>1.3549865811321429</v>
      </c>
      <c r="F4731" s="3"/>
      <c r="G4731" s="3"/>
      <c r="H4731" s="3"/>
    </row>
    <row r="4732" spans="1:8" x14ac:dyDescent="0.55000000000000004">
      <c r="A4732" s="22">
        <f t="shared" ca="1" si="158"/>
        <v>0.87205032750111167</v>
      </c>
      <c r="B4732" s="22">
        <v>0.8564173306694749</v>
      </c>
      <c r="C4732" s="22">
        <v>0.6428655724585487</v>
      </c>
      <c r="D4732" s="22">
        <v>9.5250533311294183E-2</v>
      </c>
      <c r="E4732" s="22">
        <f t="shared" ca="1" si="159"/>
        <v>0.73372526718465458</v>
      </c>
      <c r="F4732" s="3"/>
      <c r="G4732" s="3"/>
      <c r="H4732" s="3"/>
    </row>
    <row r="4733" spans="1:8" x14ac:dyDescent="0.55000000000000004">
      <c r="A4733" s="22">
        <f t="shared" ca="1" si="158"/>
        <v>0.93360654292414436</v>
      </c>
      <c r="B4733" s="22">
        <v>0.80617548271203165</v>
      </c>
      <c r="C4733" s="22">
        <v>0.98659000877154468</v>
      </c>
      <c r="D4733" s="22">
        <v>0.80923460533954794</v>
      </c>
      <c r="E4733" s="22">
        <f t="shared" ca="1" si="159"/>
        <v>0.29765474661071123</v>
      </c>
      <c r="F4733" s="3"/>
      <c r="G4733" s="3"/>
      <c r="H4733" s="3"/>
    </row>
    <row r="4734" spans="1:8" x14ac:dyDescent="0.55000000000000004">
      <c r="A4734" s="22">
        <f t="shared" ca="1" si="158"/>
        <v>0.13183376223541576</v>
      </c>
      <c r="B4734" s="22">
        <v>0.12630753872833356</v>
      </c>
      <c r="C4734" s="22">
        <v>0.4834052819127167</v>
      </c>
      <c r="D4734" s="22">
        <v>1.1586181560250486E-2</v>
      </c>
      <c r="E4734" s="22">
        <f t="shared" ca="1" si="159"/>
        <v>4.8221489736127063</v>
      </c>
      <c r="F4734" s="3"/>
      <c r="G4734" s="3"/>
      <c r="H4734" s="3"/>
    </row>
    <row r="4735" spans="1:8" x14ac:dyDescent="0.55000000000000004">
      <c r="A4735" s="22">
        <f t="shared" ca="1" si="158"/>
        <v>8.5817543418195696E-2</v>
      </c>
      <c r="B4735" s="22">
        <v>0.66507216261091784</v>
      </c>
      <c r="C4735" s="22">
        <v>0.93914621782049024</v>
      </c>
      <c r="D4735" s="22">
        <v>0.12826176058910077</v>
      </c>
      <c r="E4735" s="22">
        <f t="shared" ca="1" si="159"/>
        <v>2.9261756490225004</v>
      </c>
      <c r="F4735" s="3"/>
      <c r="G4735" s="3"/>
      <c r="H4735" s="3"/>
    </row>
    <row r="4736" spans="1:8" x14ac:dyDescent="0.55000000000000004">
      <c r="A4736" s="22">
        <f t="shared" ca="1" si="158"/>
        <v>0.49907564427659568</v>
      </c>
      <c r="B4736" s="22">
        <v>0.69546814876950191</v>
      </c>
      <c r="C4736" s="22">
        <v>0.80538965461038858</v>
      </c>
      <c r="D4736" s="22">
        <v>0.91578191465568048</v>
      </c>
      <c r="E4736" s="22">
        <f t="shared" ca="1" si="159"/>
        <v>1.2745967434922099</v>
      </c>
      <c r="F4736" s="3"/>
      <c r="G4736" s="3"/>
      <c r="H4736" s="3"/>
    </row>
    <row r="4737" spans="1:8" x14ac:dyDescent="0.55000000000000004">
      <c r="A4737" s="22">
        <f t="shared" ca="1" si="158"/>
        <v>0.26937925546041286</v>
      </c>
      <c r="B4737" s="22">
        <v>0.34940502862711031</v>
      </c>
      <c r="C4737" s="22">
        <v>0.1039301860157944</v>
      </c>
      <c r="D4737" s="22">
        <v>0.64988522903233226</v>
      </c>
      <c r="E4737" s="22">
        <f t="shared" ca="1" si="159"/>
        <v>4.6271944034887769</v>
      </c>
      <c r="F4737" s="3"/>
      <c r="G4737" s="3"/>
      <c r="H4737" s="3"/>
    </row>
    <row r="4738" spans="1:8" x14ac:dyDescent="0.55000000000000004">
      <c r="A4738" s="22">
        <f t="shared" ca="1" si="158"/>
        <v>0.86870522475608092</v>
      </c>
      <c r="B4738" s="22">
        <v>0.47979580437480895</v>
      </c>
      <c r="C4738" s="22">
        <v>0.35546644837885233</v>
      </c>
      <c r="D4738" s="22">
        <v>0.34857286945248489</v>
      </c>
      <c r="E4738" s="22">
        <f t="shared" ca="1" si="159"/>
        <v>1.9094705092985556</v>
      </c>
      <c r="F4738" s="3"/>
      <c r="G4738" s="3"/>
      <c r="H4738" s="3"/>
    </row>
    <row r="4739" spans="1:8" x14ac:dyDescent="0.55000000000000004">
      <c r="A4739" s="22">
        <f t="shared" ref="A4739:A4802" ca="1" si="160">RAND()</f>
        <v>0.18346808742613585</v>
      </c>
      <c r="B4739" s="22">
        <v>0.15289994570629339</v>
      </c>
      <c r="C4739" s="22">
        <v>0.5774393177607775</v>
      </c>
      <c r="D4739" s="22">
        <v>0.20392275018717365</v>
      </c>
      <c r="E4739" s="22">
        <f t="shared" ref="E4739:E4802" ca="1" si="161">-LN(A4739*B4739*C4739)</f>
        <v>4.1228379778137931</v>
      </c>
      <c r="F4739" s="3"/>
      <c r="G4739" s="3"/>
      <c r="H4739" s="3"/>
    </row>
    <row r="4740" spans="1:8" x14ac:dyDescent="0.55000000000000004">
      <c r="A4740" s="22">
        <f t="shared" ca="1" si="160"/>
        <v>0.79259013169820036</v>
      </c>
      <c r="B4740" s="22">
        <v>8.3005834367247067E-2</v>
      </c>
      <c r="C4740" s="22">
        <v>0.69322623698491992</v>
      </c>
      <c r="D4740" s="22">
        <v>0.82761477495202851</v>
      </c>
      <c r="E4740" s="22">
        <f t="shared" ca="1" si="161"/>
        <v>3.0876923016959288</v>
      </c>
      <c r="F4740" s="3"/>
      <c r="G4740" s="3"/>
      <c r="H4740" s="3"/>
    </row>
    <row r="4741" spans="1:8" x14ac:dyDescent="0.55000000000000004">
      <c r="A4741" s="22">
        <f t="shared" ca="1" si="160"/>
        <v>0.62011540436123369</v>
      </c>
      <c r="B4741" s="22">
        <v>9.8434680261423213E-2</v>
      </c>
      <c r="C4741" s="22">
        <v>0.12186183569552245</v>
      </c>
      <c r="D4741" s="22">
        <v>0.5836888606984949</v>
      </c>
      <c r="E4741" s="22">
        <f t="shared" ca="1" si="161"/>
        <v>4.9010791478375566</v>
      </c>
      <c r="F4741" s="3"/>
      <c r="G4741" s="3"/>
      <c r="H4741" s="3"/>
    </row>
    <row r="4742" spans="1:8" x14ac:dyDescent="0.55000000000000004">
      <c r="A4742" s="22">
        <f t="shared" ca="1" si="160"/>
        <v>0.30789691417830845</v>
      </c>
      <c r="B4742" s="22">
        <v>0.8032213369116068</v>
      </c>
      <c r="C4742" s="22">
        <v>0.72190408483082835</v>
      </c>
      <c r="D4742" s="22">
        <v>0.42874193527581261</v>
      </c>
      <c r="E4742" s="22">
        <f t="shared" ca="1" si="161"/>
        <v>1.7229782071838566</v>
      </c>
      <c r="F4742" s="3"/>
      <c r="G4742" s="3"/>
      <c r="H4742" s="3"/>
    </row>
    <row r="4743" spans="1:8" x14ac:dyDescent="0.55000000000000004">
      <c r="A4743" s="22">
        <f t="shared" ca="1" si="160"/>
        <v>0.24632325304283387</v>
      </c>
      <c r="B4743" s="22">
        <v>0.63603490938206586</v>
      </c>
      <c r="C4743" s="22">
        <v>0.73253549356048941</v>
      </c>
      <c r="D4743" s="22">
        <v>0.50308428464853161</v>
      </c>
      <c r="E4743" s="22">
        <f t="shared" ca="1" si="161"/>
        <v>2.1648558809560248</v>
      </c>
      <c r="F4743" s="3"/>
      <c r="G4743" s="3"/>
      <c r="H4743" s="3"/>
    </row>
    <row r="4744" spans="1:8" x14ac:dyDescent="0.55000000000000004">
      <c r="A4744" s="22">
        <f t="shared" ca="1" si="160"/>
        <v>0.64730240804822781</v>
      </c>
      <c r="B4744" s="22">
        <v>0.42525575401201288</v>
      </c>
      <c r="C4744" s="22">
        <v>3.3889262735924519E-2</v>
      </c>
      <c r="D4744" s="22">
        <v>0.85605990118463582</v>
      </c>
      <c r="E4744" s="22">
        <f t="shared" ca="1" si="161"/>
        <v>4.6746632584202938</v>
      </c>
      <c r="F4744" s="3"/>
      <c r="G4744" s="3"/>
      <c r="H4744" s="3"/>
    </row>
    <row r="4745" spans="1:8" x14ac:dyDescent="0.55000000000000004">
      <c r="A4745" s="22">
        <f t="shared" ca="1" si="160"/>
        <v>0.24601459069964393</v>
      </c>
      <c r="B4745" s="22">
        <v>0.14556955884085798</v>
      </c>
      <c r="C4745" s="22">
        <v>0.21043874421600517</v>
      </c>
      <c r="D4745" s="22">
        <v>0.93480831126408459</v>
      </c>
      <c r="E4745" s="22">
        <f t="shared" ca="1" si="161"/>
        <v>4.8880263415531831</v>
      </c>
      <c r="F4745" s="3"/>
      <c r="G4745" s="3"/>
      <c r="H4745" s="3"/>
    </row>
    <row r="4746" spans="1:8" x14ac:dyDescent="0.55000000000000004">
      <c r="A4746" s="22">
        <f t="shared" ca="1" si="160"/>
        <v>0.13733911128389997</v>
      </c>
      <c r="B4746" s="22">
        <v>3.72420361410436E-2</v>
      </c>
      <c r="C4746" s="22">
        <v>1.9984661365415213E-2</v>
      </c>
      <c r="D4746" s="22">
        <v>0.64964518831583951</v>
      </c>
      <c r="E4746" s="22">
        <f t="shared" ca="1" si="161"/>
        <v>9.1884095300153987</v>
      </c>
      <c r="F4746" s="3"/>
      <c r="G4746" s="3"/>
      <c r="H4746" s="3"/>
    </row>
    <row r="4747" spans="1:8" x14ac:dyDescent="0.55000000000000004">
      <c r="A4747" s="22">
        <f t="shared" ca="1" si="160"/>
        <v>0.57516639796503444</v>
      </c>
      <c r="B4747" s="22">
        <v>0.81748709407485265</v>
      </c>
      <c r="C4747" s="22">
        <v>0.49636872395162346</v>
      </c>
      <c r="D4747" s="22">
        <v>0.583058569638644</v>
      </c>
      <c r="E4747" s="22">
        <f t="shared" ca="1" si="161"/>
        <v>1.4550522890585151</v>
      </c>
      <c r="F4747" s="3"/>
      <c r="G4747" s="3"/>
      <c r="H4747" s="3"/>
    </row>
    <row r="4748" spans="1:8" x14ac:dyDescent="0.55000000000000004">
      <c r="A4748" s="22">
        <f t="shared" ca="1" si="160"/>
        <v>0.2283484478622021</v>
      </c>
      <c r="B4748" s="22">
        <v>0.49436291105626307</v>
      </c>
      <c r="C4748" s="22">
        <v>0.37215504797256427</v>
      </c>
      <c r="D4748" s="22">
        <v>0.1489019616259859</v>
      </c>
      <c r="E4748" s="22">
        <f t="shared" ca="1" si="161"/>
        <v>3.1698126462235949</v>
      </c>
      <c r="F4748" s="3"/>
      <c r="G4748" s="3"/>
      <c r="H4748" s="3"/>
    </row>
    <row r="4749" spans="1:8" x14ac:dyDescent="0.55000000000000004">
      <c r="A4749" s="22">
        <f t="shared" ca="1" si="160"/>
        <v>0.91397193189849713</v>
      </c>
      <c r="B4749" s="22">
        <v>0.27112362018814817</v>
      </c>
      <c r="C4749" s="22">
        <v>0.20196029383382852</v>
      </c>
      <c r="D4749" s="22">
        <v>8.313571295716915E-2</v>
      </c>
      <c r="E4749" s="22">
        <f t="shared" ca="1" si="161"/>
        <v>2.9948199822208696</v>
      </c>
      <c r="F4749" s="3"/>
      <c r="G4749" s="3"/>
      <c r="H4749" s="3"/>
    </row>
    <row r="4750" spans="1:8" x14ac:dyDescent="0.55000000000000004">
      <c r="A4750" s="22">
        <f t="shared" ca="1" si="160"/>
        <v>0.76552564367864007</v>
      </c>
      <c r="B4750" s="22">
        <v>0.17589387409793988</v>
      </c>
      <c r="C4750" s="22">
        <v>0.54666667723304629</v>
      </c>
      <c r="D4750" s="22">
        <v>0.26784719226061982</v>
      </c>
      <c r="E4750" s="22">
        <f t="shared" ca="1" si="161"/>
        <v>2.6089830465894321</v>
      </c>
      <c r="F4750" s="3"/>
      <c r="G4750" s="3"/>
      <c r="H4750" s="3"/>
    </row>
    <row r="4751" spans="1:8" x14ac:dyDescent="0.55000000000000004">
      <c r="A4751" s="22">
        <f t="shared" ca="1" si="160"/>
        <v>0.71857305556652606</v>
      </c>
      <c r="B4751" s="22">
        <v>0.91339158444497126</v>
      </c>
      <c r="C4751" s="22">
        <v>0.70922023683079738</v>
      </c>
      <c r="D4751" s="22">
        <v>0.95109591092368506</v>
      </c>
      <c r="E4751" s="22">
        <f t="shared" ca="1" si="161"/>
        <v>0.76466766290964883</v>
      </c>
      <c r="F4751" s="3"/>
      <c r="G4751" s="3"/>
      <c r="H4751" s="3"/>
    </row>
    <row r="4752" spans="1:8" x14ac:dyDescent="0.55000000000000004">
      <c r="A4752" s="22">
        <f t="shared" ca="1" si="160"/>
        <v>0.32686101282199076</v>
      </c>
      <c r="B4752" s="22">
        <v>0.43124918305859405</v>
      </c>
      <c r="C4752" s="22">
        <v>0.63509758458995891</v>
      </c>
      <c r="D4752" s="22">
        <v>0.5626853458909975</v>
      </c>
      <c r="E4752" s="22">
        <f t="shared" ca="1" si="161"/>
        <v>2.4132660560525308</v>
      </c>
      <c r="F4752" s="3"/>
      <c r="G4752" s="3"/>
      <c r="H4752" s="3"/>
    </row>
    <row r="4753" spans="1:8" x14ac:dyDescent="0.55000000000000004">
      <c r="A4753" s="22">
        <f t="shared" ca="1" si="160"/>
        <v>2.3236196522276042E-3</v>
      </c>
      <c r="B4753" s="22">
        <v>0.78149284652413109</v>
      </c>
      <c r="C4753" s="22">
        <v>0.20597425220465659</v>
      </c>
      <c r="D4753" s="22">
        <v>0.32620491106887928</v>
      </c>
      <c r="E4753" s="22">
        <f t="shared" ca="1" si="161"/>
        <v>7.8911825042025008</v>
      </c>
      <c r="F4753" s="3"/>
      <c r="G4753" s="3"/>
      <c r="H4753" s="3"/>
    </row>
    <row r="4754" spans="1:8" x14ac:dyDescent="0.55000000000000004">
      <c r="A4754" s="22">
        <f t="shared" ca="1" si="160"/>
        <v>0.65677415318372734</v>
      </c>
      <c r="B4754" s="22">
        <v>0.58234403801255075</v>
      </c>
      <c r="C4754" s="22">
        <v>0.74339289804659159</v>
      </c>
      <c r="D4754" s="22">
        <v>0.59077634723921701</v>
      </c>
      <c r="E4754" s="22">
        <f t="shared" ca="1" si="161"/>
        <v>1.2576395240608296</v>
      </c>
      <c r="F4754" s="3"/>
      <c r="G4754" s="3"/>
      <c r="H4754" s="3"/>
    </row>
    <row r="4755" spans="1:8" x14ac:dyDescent="0.55000000000000004">
      <c r="A4755" s="22">
        <f t="shared" ca="1" si="160"/>
        <v>0.23312366180105304</v>
      </c>
      <c r="B4755" s="22">
        <v>0.50055985722825991</v>
      </c>
      <c r="C4755" s="22">
        <v>0.75115529297909123</v>
      </c>
      <c r="D4755" s="22">
        <v>0.90242490772225281</v>
      </c>
      <c r="E4755" s="22">
        <f t="shared" ca="1" si="161"/>
        <v>2.4343571883779211</v>
      </c>
      <c r="F4755" s="3"/>
      <c r="G4755" s="3"/>
      <c r="H4755" s="3"/>
    </row>
    <row r="4756" spans="1:8" x14ac:dyDescent="0.55000000000000004">
      <c r="A4756" s="22">
        <f t="shared" ca="1" si="160"/>
        <v>0.79059066691933977</v>
      </c>
      <c r="B4756" s="22">
        <v>0.57865407660180745</v>
      </c>
      <c r="C4756" s="22">
        <v>4.6598658481322941E-2</v>
      </c>
      <c r="D4756" s="22">
        <v>1.9730720807558444E-2</v>
      </c>
      <c r="E4756" s="22">
        <f t="shared" ca="1" si="161"/>
        <v>3.8482088891600421</v>
      </c>
      <c r="F4756" s="3"/>
      <c r="G4756" s="3"/>
      <c r="H4756" s="3"/>
    </row>
    <row r="4757" spans="1:8" x14ac:dyDescent="0.55000000000000004">
      <c r="A4757" s="22">
        <f t="shared" ca="1" si="160"/>
        <v>0.86545497669666493</v>
      </c>
      <c r="B4757" s="22">
        <v>9.3380439209433508E-2</v>
      </c>
      <c r="C4757" s="22">
        <v>0.6609872594363756</v>
      </c>
      <c r="D4757" s="22">
        <v>0.33196337339213167</v>
      </c>
      <c r="E4757" s="22">
        <f t="shared" ca="1" si="161"/>
        <v>2.9295940256944677</v>
      </c>
      <c r="F4757" s="3"/>
      <c r="G4757" s="3"/>
      <c r="H4757" s="3"/>
    </row>
    <row r="4758" spans="1:8" x14ac:dyDescent="0.55000000000000004">
      <c r="A4758" s="22">
        <f t="shared" ca="1" si="160"/>
        <v>0.48895299984603668</v>
      </c>
      <c r="B4758" s="22">
        <v>0.12647612776819828</v>
      </c>
      <c r="C4758" s="22">
        <v>0.21249447948537536</v>
      </c>
      <c r="D4758" s="22">
        <v>0.91170860450066016</v>
      </c>
      <c r="E4758" s="22">
        <f t="shared" ca="1" si="161"/>
        <v>4.3320298807263784</v>
      </c>
      <c r="F4758" s="3"/>
      <c r="G4758" s="3"/>
      <c r="H4758" s="3"/>
    </row>
    <row r="4759" spans="1:8" x14ac:dyDescent="0.55000000000000004">
      <c r="A4759" s="22">
        <f t="shared" ca="1" si="160"/>
        <v>0.29871393699408744</v>
      </c>
      <c r="B4759" s="22">
        <v>0.601745468403176</v>
      </c>
      <c r="C4759" s="22">
        <v>0.92459588947999249</v>
      </c>
      <c r="D4759" s="22">
        <v>0.68188216047532635</v>
      </c>
      <c r="E4759" s="22">
        <f t="shared" ca="1" si="161"/>
        <v>1.7945881422232555</v>
      </c>
      <c r="F4759" s="3"/>
      <c r="G4759" s="3"/>
      <c r="H4759" s="3"/>
    </row>
    <row r="4760" spans="1:8" x14ac:dyDescent="0.55000000000000004">
      <c r="A4760" s="22">
        <f t="shared" ca="1" si="160"/>
        <v>0.53733679635458043</v>
      </c>
      <c r="B4760" s="22">
        <v>0.37988737676841577</v>
      </c>
      <c r="C4760" s="22">
        <v>0.55593584674765306</v>
      </c>
      <c r="D4760" s="22">
        <v>0.28043662741515618</v>
      </c>
      <c r="E4760" s="22">
        <f t="shared" ca="1" si="161"/>
        <v>2.1761130218272</v>
      </c>
      <c r="F4760" s="3"/>
      <c r="G4760" s="3"/>
      <c r="H4760" s="3"/>
    </row>
    <row r="4761" spans="1:8" x14ac:dyDescent="0.55000000000000004">
      <c r="A4761" s="22">
        <f t="shared" ca="1" si="160"/>
        <v>0.87552522143985745</v>
      </c>
      <c r="B4761" s="22">
        <v>0.76187312840208721</v>
      </c>
      <c r="C4761" s="22">
        <v>0.75112641494340704</v>
      </c>
      <c r="D4761" s="22">
        <v>0.15835718227892492</v>
      </c>
      <c r="E4761" s="22">
        <f t="shared" ca="1" si="161"/>
        <v>0.69108786751231455</v>
      </c>
      <c r="F4761" s="3"/>
      <c r="G4761" s="3"/>
      <c r="H4761" s="3"/>
    </row>
    <row r="4762" spans="1:8" x14ac:dyDescent="0.55000000000000004">
      <c r="A4762" s="22">
        <f t="shared" ca="1" si="160"/>
        <v>0.68713535943146686</v>
      </c>
      <c r="B4762" s="22">
        <v>5.7220797859393935E-2</v>
      </c>
      <c r="C4762" s="22">
        <v>0.18773419096214328</v>
      </c>
      <c r="D4762" s="22">
        <v>0.38731033872214526</v>
      </c>
      <c r="E4762" s="22">
        <f t="shared" ca="1" si="161"/>
        <v>4.9087900186510476</v>
      </c>
      <c r="F4762" s="3"/>
      <c r="G4762" s="3"/>
      <c r="H4762" s="3"/>
    </row>
    <row r="4763" spans="1:8" x14ac:dyDescent="0.55000000000000004">
      <c r="A4763" s="22">
        <f t="shared" ca="1" si="160"/>
        <v>0.32511620816633613</v>
      </c>
      <c r="B4763" s="22">
        <v>0.58020346441165482</v>
      </c>
      <c r="C4763" s="22">
        <v>0.33943927374672289</v>
      </c>
      <c r="D4763" s="22">
        <v>0.69371291850855787</v>
      </c>
      <c r="E4763" s="22">
        <f t="shared" ca="1" si="161"/>
        <v>2.7484092508757967</v>
      </c>
      <c r="F4763" s="3"/>
      <c r="G4763" s="3"/>
      <c r="H4763" s="3"/>
    </row>
    <row r="4764" spans="1:8" x14ac:dyDescent="0.55000000000000004">
      <c r="A4764" s="22">
        <f t="shared" ca="1" si="160"/>
        <v>0.78586636591604675</v>
      </c>
      <c r="B4764" s="22">
        <v>0.18661291388282597</v>
      </c>
      <c r="C4764" s="22">
        <v>0.41140221001495936</v>
      </c>
      <c r="D4764" s="22">
        <v>0.44817133756400973</v>
      </c>
      <c r="E4764" s="22">
        <f t="shared" ca="1" si="161"/>
        <v>2.8078712354985353</v>
      </c>
      <c r="F4764" s="3"/>
      <c r="G4764" s="3"/>
      <c r="H4764" s="3"/>
    </row>
    <row r="4765" spans="1:8" x14ac:dyDescent="0.55000000000000004">
      <c r="A4765" s="22">
        <f t="shared" ca="1" si="160"/>
        <v>0.36091434902156705</v>
      </c>
      <c r="B4765" s="22">
        <v>0.105159424966486</v>
      </c>
      <c r="C4765" s="22">
        <v>0.86650731519091562</v>
      </c>
      <c r="D4765" s="22">
        <v>2.2844576171237696E-2</v>
      </c>
      <c r="E4765" s="22">
        <f t="shared" ca="1" si="161"/>
        <v>3.414677084074317</v>
      </c>
      <c r="F4765" s="3"/>
      <c r="G4765" s="3"/>
      <c r="H4765" s="3"/>
    </row>
    <row r="4766" spans="1:8" x14ac:dyDescent="0.55000000000000004">
      <c r="A4766" s="22">
        <f t="shared" ca="1" si="160"/>
        <v>0.57156783658986665</v>
      </c>
      <c r="B4766" s="22">
        <v>0.25742892259687078</v>
      </c>
      <c r="C4766" s="22">
        <v>0.66222366281190492</v>
      </c>
      <c r="D4766" s="22">
        <v>0.24069349296188436</v>
      </c>
      <c r="E4766" s="22">
        <f t="shared" ca="1" si="161"/>
        <v>2.3285356502021286</v>
      </c>
      <c r="F4766" s="3"/>
      <c r="G4766" s="3"/>
      <c r="H4766" s="3"/>
    </row>
    <row r="4767" spans="1:8" x14ac:dyDescent="0.55000000000000004">
      <c r="A4767" s="22">
        <f t="shared" ca="1" si="160"/>
        <v>0.89080656830131955</v>
      </c>
      <c r="B4767" s="22">
        <v>0.8103464696295678</v>
      </c>
      <c r="C4767" s="22">
        <v>0.38502774461723699</v>
      </c>
      <c r="D4767" s="22">
        <v>0.633503995981896</v>
      </c>
      <c r="E4767" s="22">
        <f t="shared" ca="1" si="161"/>
        <v>1.2803612359771097</v>
      </c>
      <c r="F4767" s="3"/>
      <c r="G4767" s="3"/>
      <c r="H4767" s="3"/>
    </row>
    <row r="4768" spans="1:8" x14ac:dyDescent="0.55000000000000004">
      <c r="A4768" s="22">
        <f t="shared" ca="1" si="160"/>
        <v>0.38002734064661559</v>
      </c>
      <c r="B4768" s="22">
        <v>8.7438222558775092E-2</v>
      </c>
      <c r="C4768" s="22">
        <v>0.37664198485050226</v>
      </c>
      <c r="D4768" s="22">
        <v>0.57881369891337553</v>
      </c>
      <c r="E4768" s="22">
        <f t="shared" ca="1" si="161"/>
        <v>4.3807950276896426</v>
      </c>
      <c r="F4768" s="3"/>
      <c r="G4768" s="3"/>
      <c r="H4768" s="3"/>
    </row>
    <row r="4769" spans="1:8" x14ac:dyDescent="0.55000000000000004">
      <c r="A4769" s="22">
        <f t="shared" ca="1" si="160"/>
        <v>0.15111900889530794</v>
      </c>
      <c r="B4769" s="22">
        <v>0.43632011974331719</v>
      </c>
      <c r="C4769" s="22">
        <v>0.42696864788463085</v>
      </c>
      <c r="D4769" s="22">
        <v>8.6859633155316307E-2</v>
      </c>
      <c r="E4769" s="22">
        <f t="shared" ca="1" si="161"/>
        <v>3.5701113922583065</v>
      </c>
      <c r="F4769" s="3"/>
      <c r="G4769" s="3"/>
      <c r="H4769" s="3"/>
    </row>
    <row r="4770" spans="1:8" x14ac:dyDescent="0.55000000000000004">
      <c r="A4770" s="22">
        <f t="shared" ca="1" si="160"/>
        <v>0.16341493352840686</v>
      </c>
      <c r="B4770" s="22">
        <v>0.5548276031314282</v>
      </c>
      <c r="C4770" s="22">
        <v>0.62077765202286583</v>
      </c>
      <c r="D4770" s="22">
        <v>5.881186019007878E-2</v>
      </c>
      <c r="E4770" s="22">
        <f t="shared" ca="1" si="161"/>
        <v>2.8773428561832191</v>
      </c>
      <c r="F4770" s="3"/>
      <c r="G4770" s="3"/>
      <c r="H4770" s="3"/>
    </row>
    <row r="4771" spans="1:8" x14ac:dyDescent="0.55000000000000004">
      <c r="A4771" s="22">
        <f t="shared" ca="1" si="160"/>
        <v>0.32343432167254416</v>
      </c>
      <c r="B4771" s="22">
        <v>0.85616894186885806</v>
      </c>
      <c r="C4771" s="22">
        <v>0.80559719874481528</v>
      </c>
      <c r="D4771" s="22">
        <v>0.36407861311662759</v>
      </c>
      <c r="E4771" s="22">
        <f t="shared" ca="1" si="161"/>
        <v>1.5002181849791323</v>
      </c>
      <c r="F4771" s="3"/>
      <c r="G4771" s="3"/>
      <c r="H4771" s="3"/>
    </row>
    <row r="4772" spans="1:8" x14ac:dyDescent="0.55000000000000004">
      <c r="A4772" s="22">
        <f t="shared" ca="1" si="160"/>
        <v>0.17558638877383248</v>
      </c>
      <c r="B4772" s="22">
        <v>0.8690271419726262</v>
      </c>
      <c r="C4772" s="22">
        <v>0.51000472987908119</v>
      </c>
      <c r="D4772" s="22">
        <v>0.62105843655896342</v>
      </c>
      <c r="E4772" s="22">
        <f t="shared" ca="1" si="161"/>
        <v>2.5533403131311001</v>
      </c>
      <c r="F4772" s="3"/>
      <c r="G4772" s="3"/>
      <c r="H4772" s="3"/>
    </row>
    <row r="4773" spans="1:8" x14ac:dyDescent="0.55000000000000004">
      <c r="A4773" s="22">
        <f t="shared" ca="1" si="160"/>
        <v>0.65120045976625673</v>
      </c>
      <c r="B4773" s="22">
        <v>0.13284683169582467</v>
      </c>
      <c r="C4773" s="22">
        <v>0.54453262223698529</v>
      </c>
      <c r="D4773" s="22">
        <v>0.96964745989910672</v>
      </c>
      <c r="E4773" s="22">
        <f t="shared" ca="1" si="161"/>
        <v>3.0553236401812898</v>
      </c>
      <c r="F4773" s="3"/>
      <c r="G4773" s="3"/>
      <c r="H4773" s="3"/>
    </row>
    <row r="4774" spans="1:8" x14ac:dyDescent="0.55000000000000004">
      <c r="A4774" s="22">
        <f t="shared" ca="1" si="160"/>
        <v>0.81092576850600506</v>
      </c>
      <c r="B4774" s="22">
        <v>0.59152576069098795</v>
      </c>
      <c r="C4774" s="22">
        <v>7.5444174803083186E-2</v>
      </c>
      <c r="D4774" s="22">
        <v>0.79066968575311725</v>
      </c>
      <c r="E4774" s="22">
        <f t="shared" ca="1" si="161"/>
        <v>3.3189911077273493</v>
      </c>
      <c r="F4774" s="3"/>
      <c r="G4774" s="3"/>
      <c r="H4774" s="3"/>
    </row>
    <row r="4775" spans="1:8" x14ac:dyDescent="0.55000000000000004">
      <c r="A4775" s="22">
        <f t="shared" ca="1" si="160"/>
        <v>0.31057506907754784</v>
      </c>
      <c r="B4775" s="22">
        <v>0.33513519624443666</v>
      </c>
      <c r="C4775" s="22">
        <v>8.6676028661688553E-2</v>
      </c>
      <c r="D4775" s="22">
        <v>0.19669298410333558</v>
      </c>
      <c r="E4775" s="22">
        <f t="shared" ca="1" si="161"/>
        <v>4.7081288156044527</v>
      </c>
      <c r="F4775" s="3"/>
      <c r="G4775" s="3"/>
      <c r="H4775" s="3"/>
    </row>
    <row r="4776" spans="1:8" x14ac:dyDescent="0.55000000000000004">
      <c r="A4776" s="22">
        <f t="shared" ca="1" si="160"/>
        <v>3.9090548386734425E-2</v>
      </c>
      <c r="B4776" s="22">
        <v>0.27453465794096032</v>
      </c>
      <c r="C4776" s="22">
        <v>0.87187889303937616</v>
      </c>
      <c r="D4776" s="22">
        <v>0.92520246839879494</v>
      </c>
      <c r="E4776" s="22">
        <f t="shared" ca="1" si="161"/>
        <v>4.6716570868646379</v>
      </c>
      <c r="F4776" s="3"/>
      <c r="G4776" s="3"/>
      <c r="H4776" s="3"/>
    </row>
    <row r="4777" spans="1:8" x14ac:dyDescent="0.55000000000000004">
      <c r="A4777" s="22">
        <f t="shared" ca="1" si="160"/>
        <v>9.4594244481620016E-2</v>
      </c>
      <c r="B4777" s="22">
        <v>0.24371091987997173</v>
      </c>
      <c r="C4777" s="22">
        <v>0.30427280441322702</v>
      </c>
      <c r="D4777" s="22">
        <v>0.83159848271937864</v>
      </c>
      <c r="E4777" s="22">
        <f t="shared" ca="1" si="161"/>
        <v>4.959761753050774</v>
      </c>
      <c r="F4777" s="3"/>
      <c r="G4777" s="3"/>
      <c r="H4777" s="3"/>
    </row>
    <row r="4778" spans="1:8" x14ac:dyDescent="0.55000000000000004">
      <c r="A4778" s="22">
        <f t="shared" ca="1" si="160"/>
        <v>0.97693006032231411</v>
      </c>
      <c r="B4778" s="22">
        <v>0.82033819464302593</v>
      </c>
      <c r="C4778" s="22">
        <v>0.61351052193996425</v>
      </c>
      <c r="D4778" s="22">
        <v>0.50823186304535284</v>
      </c>
      <c r="E4778" s="22">
        <f t="shared" ca="1" si="161"/>
        <v>0.70993667122221593</v>
      </c>
      <c r="F4778" s="3"/>
      <c r="G4778" s="3"/>
      <c r="H4778" s="3"/>
    </row>
    <row r="4779" spans="1:8" x14ac:dyDescent="0.55000000000000004">
      <c r="A4779" s="22">
        <f t="shared" ca="1" si="160"/>
        <v>0.37488125134379202</v>
      </c>
      <c r="B4779" s="22">
        <v>0.8503502403961164</v>
      </c>
      <c r="C4779" s="22">
        <v>0.13417329923565591</v>
      </c>
      <c r="D4779" s="22">
        <v>0.42931340946419172</v>
      </c>
      <c r="E4779" s="22">
        <f t="shared" ca="1" si="161"/>
        <v>3.1518759698011882</v>
      </c>
      <c r="F4779" s="3"/>
      <c r="G4779" s="3"/>
      <c r="H4779" s="3"/>
    </row>
    <row r="4780" spans="1:8" x14ac:dyDescent="0.55000000000000004">
      <c r="A4780" s="22">
        <f t="shared" ca="1" si="160"/>
        <v>6.3232947443543464E-2</v>
      </c>
      <c r="B4780" s="22">
        <v>3.6703127771259281E-3</v>
      </c>
      <c r="C4780" s="22">
        <v>0.65947038012774106</v>
      </c>
      <c r="D4780" s="22">
        <v>0.83781115162745412</v>
      </c>
      <c r="E4780" s="22">
        <f t="shared" ca="1" si="161"/>
        <v>8.7847264089849517</v>
      </c>
      <c r="F4780" s="3"/>
      <c r="G4780" s="3"/>
      <c r="H4780" s="3"/>
    </row>
    <row r="4781" spans="1:8" x14ac:dyDescent="0.55000000000000004">
      <c r="A4781" s="22">
        <f t="shared" ca="1" si="160"/>
        <v>0.36244053159375966</v>
      </c>
      <c r="B4781" s="22">
        <v>0.37880717989897272</v>
      </c>
      <c r="C4781" s="22">
        <v>0.1671891528819488</v>
      </c>
      <c r="D4781" s="22">
        <v>0.88517759368184967</v>
      </c>
      <c r="E4781" s="22">
        <f t="shared" ca="1" si="161"/>
        <v>3.7742522879881171</v>
      </c>
      <c r="F4781" s="3"/>
      <c r="G4781" s="3"/>
      <c r="H4781" s="3"/>
    </row>
    <row r="4782" spans="1:8" x14ac:dyDescent="0.55000000000000004">
      <c r="A4782" s="22">
        <f t="shared" ca="1" si="160"/>
        <v>0.7008661825374396</v>
      </c>
      <c r="B4782" s="22">
        <v>0.48732792195896035</v>
      </c>
      <c r="C4782" s="22">
        <v>0.29406004740479708</v>
      </c>
      <c r="D4782" s="22">
        <v>0.23911768967915792</v>
      </c>
      <c r="E4782" s="22">
        <f t="shared" ca="1" si="161"/>
        <v>2.2982276263449983</v>
      </c>
      <c r="F4782" s="3"/>
      <c r="G4782" s="3"/>
      <c r="H4782" s="3"/>
    </row>
    <row r="4783" spans="1:8" x14ac:dyDescent="0.55000000000000004">
      <c r="A4783" s="22">
        <f t="shared" ca="1" si="160"/>
        <v>0.5145557880419126</v>
      </c>
      <c r="B4783" s="22">
        <v>0.29099949680115145</v>
      </c>
      <c r="C4783" s="22">
        <v>0.10415526904236516</v>
      </c>
      <c r="D4783" s="22">
        <v>0.82424056290289427</v>
      </c>
      <c r="E4783" s="22">
        <f t="shared" ca="1" si="161"/>
        <v>4.1607575606893548</v>
      </c>
      <c r="F4783" s="3"/>
      <c r="G4783" s="3"/>
      <c r="H4783" s="3"/>
    </row>
    <row r="4784" spans="1:8" x14ac:dyDescent="0.55000000000000004">
      <c r="A4784" s="22">
        <f t="shared" ca="1" si="160"/>
        <v>0.20307818627497654</v>
      </c>
      <c r="B4784" s="22">
        <v>0.44886208962702479</v>
      </c>
      <c r="C4784" s="22">
        <v>0.27514518827164269</v>
      </c>
      <c r="D4784" s="22">
        <v>0.53132075416839519</v>
      </c>
      <c r="E4784" s="22">
        <f t="shared" ca="1" si="161"/>
        <v>3.6856601717850892</v>
      </c>
      <c r="F4784" s="3"/>
      <c r="G4784" s="3"/>
      <c r="H4784" s="3"/>
    </row>
    <row r="4785" spans="1:8" x14ac:dyDescent="0.55000000000000004">
      <c r="A4785" s="22">
        <f t="shared" ca="1" si="160"/>
        <v>0.4255123428415124</v>
      </c>
      <c r="B4785" s="22">
        <v>0.54137228191096343</v>
      </c>
      <c r="C4785" s="22">
        <v>0.44580700256657513</v>
      </c>
      <c r="D4785" s="22">
        <v>0.112205525184772</v>
      </c>
      <c r="E4785" s="22">
        <f t="shared" ca="1" si="161"/>
        <v>2.2759785739981577</v>
      </c>
      <c r="F4785" s="3"/>
      <c r="G4785" s="3"/>
      <c r="H4785" s="3"/>
    </row>
    <row r="4786" spans="1:8" x14ac:dyDescent="0.55000000000000004">
      <c r="A4786" s="22">
        <f t="shared" ca="1" si="160"/>
        <v>0.95557549812274301</v>
      </c>
      <c r="B4786" s="22">
        <v>0.23248170867369422</v>
      </c>
      <c r="C4786" s="22">
        <v>0.98180310393529524</v>
      </c>
      <c r="D4786" s="22">
        <v>0.21650883722176517</v>
      </c>
      <c r="E4786" s="22">
        <f t="shared" ca="1" si="161"/>
        <v>1.5227497294759085</v>
      </c>
      <c r="F4786" s="3"/>
      <c r="G4786" s="3"/>
      <c r="H4786" s="3"/>
    </row>
    <row r="4787" spans="1:8" x14ac:dyDescent="0.55000000000000004">
      <c r="A4787" s="22">
        <f t="shared" ca="1" si="160"/>
        <v>0.18493159059665765</v>
      </c>
      <c r="B4787" s="22">
        <v>0.70605147445468663</v>
      </c>
      <c r="C4787" s="22">
        <v>0.89047641607193206</v>
      </c>
      <c r="D4787" s="22">
        <v>6.7417058364260818E-2</v>
      </c>
      <c r="E4787" s="22">
        <f t="shared" ca="1" si="161"/>
        <v>2.1518350975224374</v>
      </c>
      <c r="F4787" s="3"/>
      <c r="G4787" s="3"/>
      <c r="H4787" s="3"/>
    </row>
    <row r="4788" spans="1:8" x14ac:dyDescent="0.55000000000000004">
      <c r="A4788" s="22">
        <f t="shared" ca="1" si="160"/>
        <v>0.53033890107371762</v>
      </c>
      <c r="B4788" s="22">
        <v>0.90726927487210729</v>
      </c>
      <c r="C4788" s="22">
        <v>0.63446189597898639</v>
      </c>
      <c r="D4788" s="22">
        <v>0.55915574801554968</v>
      </c>
      <c r="E4788" s="22">
        <f t="shared" ca="1" si="161"/>
        <v>1.1865330757829324</v>
      </c>
      <c r="F4788" s="3"/>
      <c r="G4788" s="3"/>
      <c r="H4788" s="3"/>
    </row>
    <row r="4789" spans="1:8" x14ac:dyDescent="0.55000000000000004">
      <c r="A4789" s="22">
        <f t="shared" ca="1" si="160"/>
        <v>0.68815520614441128</v>
      </c>
      <c r="B4789" s="22">
        <v>0.38535924916353848</v>
      </c>
      <c r="C4789" s="22">
        <v>0.6099484754077783</v>
      </c>
      <c r="D4789" s="22">
        <v>0.81909905203994404</v>
      </c>
      <c r="E4789" s="22">
        <f t="shared" ca="1" si="161"/>
        <v>1.8217009331559533</v>
      </c>
      <c r="F4789" s="3"/>
      <c r="G4789" s="3"/>
      <c r="H4789" s="3"/>
    </row>
    <row r="4790" spans="1:8" x14ac:dyDescent="0.55000000000000004">
      <c r="A4790" s="22">
        <f t="shared" ca="1" si="160"/>
        <v>0.84844174175507181</v>
      </c>
      <c r="B4790" s="22">
        <v>4.6382277325175192E-2</v>
      </c>
      <c r="C4790" s="22">
        <v>0.6836228119815233</v>
      </c>
      <c r="D4790" s="22">
        <v>0.39249992818877866</v>
      </c>
      <c r="E4790" s="22">
        <f t="shared" ca="1" si="161"/>
        <v>3.6155406617862438</v>
      </c>
      <c r="F4790" s="3"/>
      <c r="G4790" s="3"/>
      <c r="H4790" s="3"/>
    </row>
    <row r="4791" spans="1:8" x14ac:dyDescent="0.55000000000000004">
      <c r="A4791" s="22">
        <f t="shared" ca="1" si="160"/>
        <v>0.56198217136629647</v>
      </c>
      <c r="B4791" s="22">
        <v>0.77443695817948277</v>
      </c>
      <c r="C4791" s="22">
        <v>0.85493540538935886</v>
      </c>
      <c r="D4791" s="22">
        <v>0.69629333431508122</v>
      </c>
      <c r="E4791" s="22">
        <f t="shared" ca="1" si="161"/>
        <v>0.98863353452745562</v>
      </c>
      <c r="F4791" s="3"/>
      <c r="G4791" s="3"/>
      <c r="H4791" s="3"/>
    </row>
    <row r="4792" spans="1:8" x14ac:dyDescent="0.55000000000000004">
      <c r="A4792" s="22">
        <f t="shared" ca="1" si="160"/>
        <v>0.49838499227644972</v>
      </c>
      <c r="B4792" s="22">
        <v>0.28951249609450291</v>
      </c>
      <c r="C4792" s="22">
        <v>0.45848919794600296</v>
      </c>
      <c r="D4792" s="22">
        <v>0.35211535496909785</v>
      </c>
      <c r="E4792" s="22">
        <f t="shared" ca="1" si="161"/>
        <v>2.7157577893792046</v>
      </c>
      <c r="F4792" s="3"/>
      <c r="G4792" s="3"/>
      <c r="H4792" s="3"/>
    </row>
    <row r="4793" spans="1:8" x14ac:dyDescent="0.55000000000000004">
      <c r="A4793" s="22">
        <f t="shared" ca="1" si="160"/>
        <v>2.8477184459726357E-2</v>
      </c>
      <c r="B4793" s="22">
        <v>0.98348421490432203</v>
      </c>
      <c r="C4793" s="22">
        <v>0.42644772126215613</v>
      </c>
      <c r="D4793" s="22">
        <v>8.6242592616481928E-2</v>
      </c>
      <c r="E4793" s="22">
        <f t="shared" ca="1" si="161"/>
        <v>4.4275712445255646</v>
      </c>
      <c r="F4793" s="3"/>
      <c r="G4793" s="3"/>
      <c r="H4793" s="3"/>
    </row>
    <row r="4794" spans="1:8" x14ac:dyDescent="0.55000000000000004">
      <c r="A4794" s="22">
        <f t="shared" ca="1" si="160"/>
        <v>6.5686235008399652E-2</v>
      </c>
      <c r="B4794" s="22">
        <v>0.43257579193911433</v>
      </c>
      <c r="C4794" s="22">
        <v>0.8869398191112261</v>
      </c>
      <c r="D4794" s="22">
        <v>0.47803875254780204</v>
      </c>
      <c r="E4794" s="22">
        <f t="shared" ca="1" si="161"/>
        <v>3.6808417613881677</v>
      </c>
      <c r="F4794" s="3"/>
      <c r="G4794" s="3"/>
      <c r="H4794" s="3"/>
    </row>
    <row r="4795" spans="1:8" x14ac:dyDescent="0.55000000000000004">
      <c r="A4795" s="22">
        <f t="shared" ca="1" si="160"/>
        <v>0.90696373351429416</v>
      </c>
      <c r="B4795" s="22">
        <v>6.3943683616153324E-3</v>
      </c>
      <c r="C4795" s="22">
        <v>5.293603342659603E-2</v>
      </c>
      <c r="D4795" s="22">
        <v>0.71403178066066209</v>
      </c>
      <c r="E4795" s="22">
        <f t="shared" ca="1" si="161"/>
        <v>8.088661445077669</v>
      </c>
      <c r="F4795" s="3"/>
      <c r="G4795" s="3"/>
      <c r="H4795" s="3"/>
    </row>
    <row r="4796" spans="1:8" x14ac:dyDescent="0.55000000000000004">
      <c r="A4796" s="22">
        <f t="shared" ca="1" si="160"/>
        <v>0.49666903553780339</v>
      </c>
      <c r="B4796" s="22">
        <v>0.83865884220777775</v>
      </c>
      <c r="C4796" s="22">
        <v>0.72966472823458706</v>
      </c>
      <c r="D4796" s="22">
        <v>0.54383102493884439</v>
      </c>
      <c r="E4796" s="22">
        <f t="shared" ca="1" si="161"/>
        <v>1.1909528054276983</v>
      </c>
      <c r="F4796" s="3"/>
      <c r="G4796" s="3"/>
      <c r="H4796" s="3"/>
    </row>
    <row r="4797" spans="1:8" x14ac:dyDescent="0.55000000000000004">
      <c r="A4797" s="22">
        <f t="shared" ca="1" si="160"/>
        <v>0.43158452004747228</v>
      </c>
      <c r="B4797" s="22">
        <v>0.93040764471831039</v>
      </c>
      <c r="C4797" s="22">
        <v>0.41852464334517769</v>
      </c>
      <c r="D4797" s="22">
        <v>0.45147608456593624</v>
      </c>
      <c r="E4797" s="22">
        <f t="shared" ca="1" si="161"/>
        <v>1.783443879744262</v>
      </c>
      <c r="F4797" s="3"/>
      <c r="G4797" s="3"/>
      <c r="H4797" s="3"/>
    </row>
    <row r="4798" spans="1:8" x14ac:dyDescent="0.55000000000000004">
      <c r="A4798" s="22">
        <f t="shared" ca="1" si="160"/>
        <v>0.60926301082175871</v>
      </c>
      <c r="B4798" s="22">
        <v>5.9031096398340921E-2</v>
      </c>
      <c r="C4798" s="22">
        <v>0.37617429738070551</v>
      </c>
      <c r="D4798" s="22">
        <v>0.5896620927047701</v>
      </c>
      <c r="E4798" s="22">
        <f t="shared" ca="1" si="161"/>
        <v>4.3028988336935647</v>
      </c>
      <c r="F4798" s="3"/>
      <c r="G4798" s="3"/>
      <c r="H4798" s="3"/>
    </row>
    <row r="4799" spans="1:8" x14ac:dyDescent="0.55000000000000004">
      <c r="A4799" s="22">
        <f t="shared" ca="1" si="160"/>
        <v>5.9293007755822247E-2</v>
      </c>
      <c r="B4799" s="22">
        <v>0.51869099521212214</v>
      </c>
      <c r="C4799" s="22">
        <v>0.62481708526543001</v>
      </c>
      <c r="D4799" s="22">
        <v>0.20608668717861822</v>
      </c>
      <c r="E4799" s="22">
        <f t="shared" ca="1" si="161"/>
        <v>3.952007186717402</v>
      </c>
      <c r="F4799" s="3"/>
      <c r="G4799" s="3"/>
      <c r="H4799" s="3"/>
    </row>
    <row r="4800" spans="1:8" x14ac:dyDescent="0.55000000000000004">
      <c r="A4800" s="22">
        <f t="shared" ca="1" si="160"/>
        <v>0.49232778744972527</v>
      </c>
      <c r="B4800" s="22">
        <v>0.38611105231967013</v>
      </c>
      <c r="C4800" s="22">
        <v>0.40907088911943812</v>
      </c>
      <c r="D4800" s="22">
        <v>5.005578922882048E-2</v>
      </c>
      <c r="E4800" s="22">
        <f t="shared" ca="1" si="161"/>
        <v>2.5541076151844018</v>
      </c>
      <c r="F4800" s="3"/>
      <c r="G4800" s="3"/>
      <c r="H4800" s="3"/>
    </row>
    <row r="4801" spans="1:8" x14ac:dyDescent="0.55000000000000004">
      <c r="A4801" s="22">
        <f t="shared" ca="1" si="160"/>
        <v>0.35927603064571534</v>
      </c>
      <c r="B4801" s="22">
        <v>0.73251946852272853</v>
      </c>
      <c r="C4801" s="22">
        <v>8.8117271829849075E-2</v>
      </c>
      <c r="D4801" s="22">
        <v>0.75643511972124977</v>
      </c>
      <c r="E4801" s="22">
        <f t="shared" ca="1" si="161"/>
        <v>3.7640163758430485</v>
      </c>
      <c r="F4801" s="3"/>
      <c r="G4801" s="3"/>
      <c r="H4801" s="3"/>
    </row>
    <row r="4802" spans="1:8" x14ac:dyDescent="0.55000000000000004">
      <c r="A4802" s="22">
        <f t="shared" ca="1" si="160"/>
        <v>0.11917071413868097</v>
      </c>
      <c r="B4802" s="22">
        <v>0.14487063736127015</v>
      </c>
      <c r="C4802" s="22">
        <v>0.61863823904631321</v>
      </c>
      <c r="D4802" s="22">
        <v>0.3087829311831537</v>
      </c>
      <c r="E4802" s="22">
        <f t="shared" ca="1" si="161"/>
        <v>4.5393469373689364</v>
      </c>
      <c r="F4802" s="3"/>
      <c r="G4802" s="3"/>
      <c r="H4802" s="3"/>
    </row>
    <row r="4803" spans="1:8" x14ac:dyDescent="0.55000000000000004">
      <c r="A4803" s="22">
        <f t="shared" ref="A4803:A4866" ca="1" si="162">RAND()</f>
        <v>0.92258291203991305</v>
      </c>
      <c r="B4803" s="22">
        <v>0.68035100224052036</v>
      </c>
      <c r="C4803" s="22">
        <v>0.44310966494498671</v>
      </c>
      <c r="D4803" s="22">
        <v>0.51452976388307381</v>
      </c>
      <c r="E4803" s="22">
        <f t="shared" ref="E4803:E4866" ca="1" si="163">-LN(A4803*B4803*C4803)</f>
        <v>1.2796624526843485</v>
      </c>
      <c r="F4803" s="3"/>
      <c r="G4803" s="3"/>
      <c r="H4803" s="3"/>
    </row>
    <row r="4804" spans="1:8" x14ac:dyDescent="0.55000000000000004">
      <c r="A4804" s="22">
        <f t="shared" ca="1" si="162"/>
        <v>0.5711828236999239</v>
      </c>
      <c r="B4804" s="22">
        <v>0.32068380037428124</v>
      </c>
      <c r="C4804" s="22">
        <v>0.14164982061260045</v>
      </c>
      <c r="D4804" s="22">
        <v>9.8754482936970978E-2</v>
      </c>
      <c r="E4804" s="22">
        <f t="shared" ca="1" si="163"/>
        <v>3.6517429449729706</v>
      </c>
      <c r="F4804" s="3"/>
      <c r="G4804" s="3"/>
      <c r="H4804" s="3"/>
    </row>
    <row r="4805" spans="1:8" x14ac:dyDescent="0.55000000000000004">
      <c r="A4805" s="22">
        <f t="shared" ca="1" si="162"/>
        <v>0.63464950141996146</v>
      </c>
      <c r="B4805" s="22">
        <v>0.52182752969343871</v>
      </c>
      <c r="C4805" s="22">
        <v>0.28245891712231763</v>
      </c>
      <c r="D4805" s="22">
        <v>0.98389811682438921</v>
      </c>
      <c r="E4805" s="22">
        <f t="shared" ca="1" si="163"/>
        <v>2.3693227124141063</v>
      </c>
      <c r="F4805" s="3"/>
      <c r="G4805" s="3"/>
      <c r="H4805" s="3"/>
    </row>
    <row r="4806" spans="1:8" x14ac:dyDescent="0.55000000000000004">
      <c r="A4806" s="22">
        <f t="shared" ca="1" si="162"/>
        <v>0.63069380649699913</v>
      </c>
      <c r="B4806" s="22">
        <v>0.77282632652751726</v>
      </c>
      <c r="C4806" s="22">
        <v>0.14045432740580133</v>
      </c>
      <c r="D4806" s="22">
        <v>0.13711472090857502</v>
      </c>
      <c r="E4806" s="22">
        <f t="shared" ca="1" si="163"/>
        <v>2.6815086305536839</v>
      </c>
      <c r="F4806" s="3"/>
      <c r="G4806" s="3"/>
      <c r="H4806" s="3"/>
    </row>
    <row r="4807" spans="1:8" x14ac:dyDescent="0.55000000000000004">
      <c r="A4807" s="22">
        <f t="shared" ca="1" si="162"/>
        <v>0.49310509470158725</v>
      </c>
      <c r="B4807" s="22">
        <v>0.18551794787374687</v>
      </c>
      <c r="C4807" s="22">
        <v>0.63600524014048465</v>
      </c>
      <c r="D4807" s="22">
        <v>1.8379921455768944E-2</v>
      </c>
      <c r="E4807" s="22">
        <f t="shared" ca="1" si="163"/>
        <v>2.8441850778608742</v>
      </c>
      <c r="F4807" s="3"/>
      <c r="G4807" s="3"/>
      <c r="H4807" s="3"/>
    </row>
    <row r="4808" spans="1:8" x14ac:dyDescent="0.55000000000000004">
      <c r="A4808" s="22">
        <f t="shared" ca="1" si="162"/>
        <v>0.67390460399554375</v>
      </c>
      <c r="B4808" s="22">
        <v>0.65586950772410335</v>
      </c>
      <c r="C4808" s="22">
        <v>0.64060144374293415</v>
      </c>
      <c r="D4808" s="22">
        <v>0.83696273134251076</v>
      </c>
      <c r="E4808" s="22">
        <f t="shared" ca="1" si="163"/>
        <v>1.2618079342376776</v>
      </c>
      <c r="F4808" s="3"/>
      <c r="G4808" s="3"/>
      <c r="H4808" s="3"/>
    </row>
    <row r="4809" spans="1:8" x14ac:dyDescent="0.55000000000000004">
      <c r="A4809" s="22">
        <f t="shared" ca="1" si="162"/>
        <v>0.72671225656796645</v>
      </c>
      <c r="B4809" s="22">
        <v>0.31015582958106169</v>
      </c>
      <c r="C4809" s="22">
        <v>0.65499819073261401</v>
      </c>
      <c r="D4809" s="22">
        <v>1.6723051179369675E-2</v>
      </c>
      <c r="E4809" s="22">
        <f t="shared" ca="1" si="163"/>
        <v>1.9130279127640786</v>
      </c>
      <c r="F4809" s="3"/>
      <c r="G4809" s="3"/>
      <c r="H4809" s="3"/>
    </row>
    <row r="4810" spans="1:8" x14ac:dyDescent="0.55000000000000004">
      <c r="A4810" s="22">
        <f t="shared" ca="1" si="162"/>
        <v>3.5549564883397555E-2</v>
      </c>
      <c r="B4810" s="22">
        <v>0.88065629574427495</v>
      </c>
      <c r="C4810" s="22">
        <v>0.49000073535807243</v>
      </c>
      <c r="D4810" s="22">
        <v>0.33006834744467195</v>
      </c>
      <c r="E4810" s="22">
        <f t="shared" ca="1" si="163"/>
        <v>4.177263608377519</v>
      </c>
      <c r="F4810" s="3"/>
      <c r="G4810" s="3"/>
      <c r="H4810" s="3"/>
    </row>
    <row r="4811" spans="1:8" x14ac:dyDescent="0.55000000000000004">
      <c r="A4811" s="22">
        <f t="shared" ca="1" si="162"/>
        <v>0.38933855185723965</v>
      </c>
      <c r="B4811" s="22">
        <v>0.69308620111354713</v>
      </c>
      <c r="C4811" s="22">
        <v>0.23059047603657767</v>
      </c>
      <c r="D4811" s="22">
        <v>0.18195079579877182</v>
      </c>
      <c r="E4811" s="22">
        <f t="shared" ca="1" si="163"/>
        <v>2.7770188726010709</v>
      </c>
      <c r="F4811" s="3"/>
      <c r="G4811" s="3"/>
      <c r="H4811" s="3"/>
    </row>
    <row r="4812" spans="1:8" x14ac:dyDescent="0.55000000000000004">
      <c r="A4812" s="22">
        <f t="shared" ca="1" si="162"/>
        <v>0.5277218913728049</v>
      </c>
      <c r="B4812" s="22">
        <v>0.98047351195527888</v>
      </c>
      <c r="C4812" s="22">
        <v>0.72405957013157729</v>
      </c>
      <c r="D4812" s="22">
        <v>0.30102749237376847</v>
      </c>
      <c r="E4812" s="22">
        <f t="shared" ca="1" si="163"/>
        <v>0.98178711426542253</v>
      </c>
      <c r="F4812" s="3"/>
      <c r="G4812" s="3"/>
      <c r="H4812" s="3"/>
    </row>
    <row r="4813" spans="1:8" x14ac:dyDescent="0.55000000000000004">
      <c r="A4813" s="22">
        <f t="shared" ca="1" si="162"/>
        <v>0.9744719364494443</v>
      </c>
      <c r="B4813" s="22">
        <v>0.59098908068652578</v>
      </c>
      <c r="C4813" s="22">
        <v>0.74980239830456175</v>
      </c>
      <c r="D4813" s="22">
        <v>0.58187649324159685</v>
      </c>
      <c r="E4813" s="22">
        <f t="shared" ca="1" si="163"/>
        <v>0.83976287218163181</v>
      </c>
      <c r="F4813" s="3"/>
      <c r="G4813" s="3"/>
      <c r="H4813" s="3"/>
    </row>
    <row r="4814" spans="1:8" x14ac:dyDescent="0.55000000000000004">
      <c r="A4814" s="22">
        <f t="shared" ca="1" si="162"/>
        <v>0.46168901383375016</v>
      </c>
      <c r="B4814" s="22">
        <v>0.89993338553914481</v>
      </c>
      <c r="C4814" s="22">
        <v>0.84565343293614692</v>
      </c>
      <c r="D4814" s="22">
        <v>0.82327536223471209</v>
      </c>
      <c r="E4814" s="22">
        <f t="shared" ca="1" si="163"/>
        <v>1.045943936295723</v>
      </c>
      <c r="F4814" s="3"/>
      <c r="G4814" s="3"/>
      <c r="H4814" s="3"/>
    </row>
    <row r="4815" spans="1:8" x14ac:dyDescent="0.55000000000000004">
      <c r="A4815" s="22">
        <f t="shared" ca="1" si="162"/>
        <v>0.97095625879677017</v>
      </c>
      <c r="B4815" s="22">
        <v>0.91746745276455699</v>
      </c>
      <c r="C4815" s="22">
        <v>0.25305900134882275</v>
      </c>
      <c r="D4815" s="22">
        <v>0.79284444142726773</v>
      </c>
      <c r="E4815" s="22">
        <f t="shared" ca="1" si="163"/>
        <v>1.4897446433281236</v>
      </c>
      <c r="F4815" s="3"/>
      <c r="G4815" s="3"/>
      <c r="H4815" s="3"/>
    </row>
    <row r="4816" spans="1:8" x14ac:dyDescent="0.55000000000000004">
      <c r="A4816" s="22">
        <f t="shared" ca="1" si="162"/>
        <v>0.1487912040666084</v>
      </c>
      <c r="B4816" s="22">
        <v>0.50972694270003471</v>
      </c>
      <c r="C4816" s="22">
        <v>0.23769260788206115</v>
      </c>
      <c r="D4816" s="22">
        <v>0.22304486234311949</v>
      </c>
      <c r="E4816" s="22">
        <f t="shared" ca="1" si="163"/>
        <v>4.0158683775198973</v>
      </c>
      <c r="F4816" s="3"/>
      <c r="G4816" s="3"/>
      <c r="H4816" s="3"/>
    </row>
    <row r="4817" spans="1:8" x14ac:dyDescent="0.55000000000000004">
      <c r="A4817" s="22">
        <f t="shared" ca="1" si="162"/>
        <v>0.93775593416168612</v>
      </c>
      <c r="B4817" s="22">
        <v>2.045650605007765E-2</v>
      </c>
      <c r="C4817" s="22">
        <v>0.67268852181773264</v>
      </c>
      <c r="D4817" s="22">
        <v>0.53537688157656138</v>
      </c>
      <c r="E4817" s="22">
        <f t="shared" ca="1" si="163"/>
        <v>4.3501927417383071</v>
      </c>
      <c r="F4817" s="3"/>
      <c r="G4817" s="3"/>
      <c r="H4817" s="3"/>
    </row>
    <row r="4818" spans="1:8" x14ac:dyDescent="0.55000000000000004">
      <c r="A4818" s="22">
        <f t="shared" ca="1" si="162"/>
        <v>0.19706319297261599</v>
      </c>
      <c r="B4818" s="22">
        <v>0.35986076199246297</v>
      </c>
      <c r="C4818" s="22">
        <v>0.32452701802705386</v>
      </c>
      <c r="D4818" s="22">
        <v>0.556826677725621</v>
      </c>
      <c r="E4818" s="22">
        <f t="shared" ca="1" si="163"/>
        <v>3.7716554055819751</v>
      </c>
      <c r="F4818" s="3"/>
      <c r="G4818" s="3"/>
      <c r="H4818" s="3"/>
    </row>
    <row r="4819" spans="1:8" x14ac:dyDescent="0.55000000000000004">
      <c r="A4819" s="22">
        <f t="shared" ca="1" si="162"/>
        <v>1.4781677745074995E-2</v>
      </c>
      <c r="B4819" s="22">
        <v>8.5510879785736016E-2</v>
      </c>
      <c r="C4819" s="22">
        <v>0.24020644481210662</v>
      </c>
      <c r="D4819" s="22">
        <v>0.47789889601318059</v>
      </c>
      <c r="E4819" s="22">
        <f t="shared" ca="1" si="163"/>
        <v>8.0997350562031283</v>
      </c>
      <c r="F4819" s="3"/>
      <c r="G4819" s="3"/>
      <c r="H4819" s="3"/>
    </row>
    <row r="4820" spans="1:8" x14ac:dyDescent="0.55000000000000004">
      <c r="A4820" s="22">
        <f t="shared" ca="1" si="162"/>
        <v>0.5348198914724217</v>
      </c>
      <c r="B4820" s="22">
        <v>0.12028628053883128</v>
      </c>
      <c r="C4820" s="22">
        <v>0.48925496756980025</v>
      </c>
      <c r="D4820" s="22">
        <v>0.73570195576883413</v>
      </c>
      <c r="E4820" s="22">
        <f t="shared" ca="1" si="163"/>
        <v>3.4585774657770614</v>
      </c>
      <c r="F4820" s="3"/>
      <c r="G4820" s="3"/>
      <c r="H4820" s="3"/>
    </row>
    <row r="4821" spans="1:8" x14ac:dyDescent="0.55000000000000004">
      <c r="A4821" s="22">
        <f t="shared" ca="1" si="162"/>
        <v>0.22324147930300176</v>
      </c>
      <c r="B4821" s="22">
        <v>0.66044747590676733</v>
      </c>
      <c r="C4821" s="22">
        <v>0.59613019000071032</v>
      </c>
      <c r="D4821" s="22">
        <v>0.27972075930587581</v>
      </c>
      <c r="E4821" s="22">
        <f t="shared" ca="1" si="163"/>
        <v>2.4316351026400174</v>
      </c>
      <c r="F4821" s="3"/>
      <c r="G4821" s="3"/>
      <c r="H4821" s="3"/>
    </row>
    <row r="4822" spans="1:8" x14ac:dyDescent="0.55000000000000004">
      <c r="A4822" s="22">
        <f t="shared" ca="1" si="162"/>
        <v>0.45114757487152868</v>
      </c>
      <c r="B4822" s="22">
        <v>0.84815171063602801</v>
      </c>
      <c r="C4822" s="22">
        <v>0.52592271863074913</v>
      </c>
      <c r="D4822" s="22">
        <v>0.27399394461627524</v>
      </c>
      <c r="E4822" s="22">
        <f t="shared" ca="1" si="163"/>
        <v>1.6032575309268255</v>
      </c>
      <c r="F4822" s="3"/>
      <c r="G4822" s="3"/>
      <c r="H4822" s="3"/>
    </row>
    <row r="4823" spans="1:8" x14ac:dyDescent="0.55000000000000004">
      <c r="A4823" s="22">
        <f t="shared" ca="1" si="162"/>
        <v>0.6582169932229589</v>
      </c>
      <c r="B4823" s="22">
        <v>0.89866600658541229</v>
      </c>
      <c r="C4823" s="22">
        <v>0.87742398816876932</v>
      </c>
      <c r="D4823" s="22">
        <v>0.47968681243302036</v>
      </c>
      <c r="E4823" s="22">
        <f t="shared" ca="1" si="163"/>
        <v>0.65582940578040705</v>
      </c>
      <c r="F4823" s="3"/>
      <c r="G4823" s="3"/>
      <c r="H4823" s="3"/>
    </row>
    <row r="4824" spans="1:8" x14ac:dyDescent="0.55000000000000004">
      <c r="A4824" s="22">
        <f t="shared" ca="1" si="162"/>
        <v>0.60577757422978751</v>
      </c>
      <c r="B4824" s="22">
        <v>0.80186353612763972</v>
      </c>
      <c r="C4824" s="22">
        <v>0.71009774575154716</v>
      </c>
      <c r="D4824" s="22">
        <v>0.26358776070901335</v>
      </c>
      <c r="E4824" s="22">
        <f t="shared" ca="1" si="163"/>
        <v>1.0644118879106563</v>
      </c>
      <c r="F4824" s="3"/>
      <c r="G4824" s="3"/>
      <c r="H4824" s="3"/>
    </row>
    <row r="4825" spans="1:8" x14ac:dyDescent="0.55000000000000004">
      <c r="A4825" s="22">
        <f t="shared" ca="1" si="162"/>
        <v>0.54565741177861882</v>
      </c>
      <c r="B4825" s="22">
        <v>0.79325484156663162</v>
      </c>
      <c r="C4825" s="22">
        <v>0.17061273258758525</v>
      </c>
      <c r="D4825" s="22">
        <v>0.3823038959234899</v>
      </c>
      <c r="E4825" s="22">
        <f t="shared" ca="1" si="163"/>
        <v>2.6057337087533279</v>
      </c>
      <c r="F4825" s="3"/>
      <c r="G4825" s="3"/>
      <c r="H4825" s="3"/>
    </row>
    <row r="4826" spans="1:8" x14ac:dyDescent="0.55000000000000004">
      <c r="A4826" s="22">
        <f t="shared" ca="1" si="162"/>
        <v>0.52072829135193055</v>
      </c>
      <c r="B4826" s="22">
        <v>0.24207093478675845</v>
      </c>
      <c r="C4826" s="22">
        <v>0.51117435514480114</v>
      </c>
      <c r="D4826" s="22">
        <v>0.13757567486812694</v>
      </c>
      <c r="E4826" s="22">
        <f t="shared" ca="1" si="163"/>
        <v>2.7420959069764628</v>
      </c>
      <c r="F4826" s="3"/>
      <c r="G4826" s="3"/>
      <c r="H4826" s="3"/>
    </row>
    <row r="4827" spans="1:8" x14ac:dyDescent="0.55000000000000004">
      <c r="A4827" s="22">
        <f t="shared" ca="1" si="162"/>
        <v>8.5405981823025723E-3</v>
      </c>
      <c r="B4827" s="22">
        <v>5.7587783218704391E-2</v>
      </c>
      <c r="C4827" s="22">
        <v>0.1252648616996237</v>
      </c>
      <c r="D4827" s="22">
        <v>0.65141384792971957</v>
      </c>
      <c r="E4827" s="22">
        <f t="shared" ca="1" si="163"/>
        <v>9.6946939493139244</v>
      </c>
      <c r="F4827" s="3"/>
      <c r="G4827" s="3"/>
      <c r="H4827" s="3"/>
    </row>
    <row r="4828" spans="1:8" x14ac:dyDescent="0.55000000000000004">
      <c r="A4828" s="22">
        <f t="shared" ca="1" si="162"/>
        <v>0.24513927170561667</v>
      </c>
      <c r="B4828" s="22">
        <v>0.70900231598128449</v>
      </c>
      <c r="C4828" s="22">
        <v>0.63852888175368727</v>
      </c>
      <c r="D4828" s="22">
        <v>0.69515686444587665</v>
      </c>
      <c r="E4828" s="22">
        <f t="shared" ca="1" si="163"/>
        <v>2.1984136306909008</v>
      </c>
      <c r="F4828" s="3"/>
      <c r="G4828" s="3"/>
      <c r="H4828" s="3"/>
    </row>
    <row r="4829" spans="1:8" x14ac:dyDescent="0.55000000000000004">
      <c r="A4829" s="22">
        <f t="shared" ca="1" si="162"/>
        <v>0.61528089216753656</v>
      </c>
      <c r="B4829" s="22">
        <v>0.36592652191962305</v>
      </c>
      <c r="C4829" s="22">
        <v>0.7627052219768935</v>
      </c>
      <c r="D4829" s="22">
        <v>0.75231900813923192</v>
      </c>
      <c r="E4829" s="22">
        <f t="shared" ca="1" si="163"/>
        <v>1.7618827688707555</v>
      </c>
      <c r="F4829" s="3"/>
      <c r="G4829" s="3"/>
      <c r="H4829" s="3"/>
    </row>
    <row r="4830" spans="1:8" x14ac:dyDescent="0.55000000000000004">
      <c r="A4830" s="22">
        <f t="shared" ca="1" si="162"/>
        <v>0.5429887572498252</v>
      </c>
      <c r="B4830" s="22">
        <v>0.19086905965234613</v>
      </c>
      <c r="C4830" s="22">
        <v>1.0156856666440506E-2</v>
      </c>
      <c r="D4830" s="22">
        <v>0.86268789196552598</v>
      </c>
      <c r="E4830" s="22">
        <f t="shared" ca="1" si="163"/>
        <v>6.8564405696600197</v>
      </c>
      <c r="F4830" s="3"/>
      <c r="G4830" s="3"/>
      <c r="H4830" s="3"/>
    </row>
    <row r="4831" spans="1:8" x14ac:dyDescent="0.55000000000000004">
      <c r="A4831" s="22">
        <f t="shared" ca="1" si="162"/>
        <v>0.4461844170358874</v>
      </c>
      <c r="B4831" s="22">
        <v>0.41446259624433368</v>
      </c>
      <c r="C4831" s="22">
        <v>0.27434985224289843</v>
      </c>
      <c r="D4831" s="22">
        <v>0.1643411712766063</v>
      </c>
      <c r="E4831" s="22">
        <f t="shared" ca="1" si="163"/>
        <v>2.9811466220939611</v>
      </c>
      <c r="F4831" s="3"/>
      <c r="G4831" s="3"/>
      <c r="H4831" s="3"/>
    </row>
    <row r="4832" spans="1:8" x14ac:dyDescent="0.55000000000000004">
      <c r="A4832" s="22">
        <f t="shared" ca="1" si="162"/>
        <v>0.42306931823840954</v>
      </c>
      <c r="B4832" s="22">
        <v>0.18457722201080318</v>
      </c>
      <c r="C4832" s="22">
        <v>0.7503223164988676</v>
      </c>
      <c r="D4832" s="22">
        <v>0.66214762878122158</v>
      </c>
      <c r="E4832" s="22">
        <f t="shared" ca="1" si="163"/>
        <v>2.8371590054799389</v>
      </c>
      <c r="F4832" s="3"/>
      <c r="G4832" s="3"/>
      <c r="H4832" s="3"/>
    </row>
    <row r="4833" spans="1:8" x14ac:dyDescent="0.55000000000000004">
      <c r="A4833" s="22">
        <f t="shared" ca="1" si="162"/>
        <v>0.66979994169302937</v>
      </c>
      <c r="B4833" s="22">
        <v>0.40745418099796771</v>
      </c>
      <c r="C4833" s="22">
        <v>0.61900125800753658</v>
      </c>
      <c r="D4833" s="22">
        <v>0.8755527167604632</v>
      </c>
      <c r="E4833" s="22">
        <f t="shared" ca="1" si="163"/>
        <v>1.7782509715423835</v>
      </c>
      <c r="F4833" s="3"/>
      <c r="G4833" s="3"/>
      <c r="H4833" s="3"/>
    </row>
    <row r="4834" spans="1:8" x14ac:dyDescent="0.55000000000000004">
      <c r="A4834" s="22">
        <f t="shared" ca="1" si="162"/>
        <v>0.92918882846561668</v>
      </c>
      <c r="B4834" s="22">
        <v>0.57815480587003754</v>
      </c>
      <c r="C4834" s="22">
        <v>3.4523222501519513E-2</v>
      </c>
      <c r="D4834" s="22">
        <v>0.68039924810352526</v>
      </c>
      <c r="E4834" s="22">
        <f t="shared" ca="1" si="163"/>
        <v>3.9874799822474656</v>
      </c>
      <c r="F4834" s="3"/>
      <c r="G4834" s="3"/>
      <c r="H4834" s="3"/>
    </row>
    <row r="4835" spans="1:8" x14ac:dyDescent="0.55000000000000004">
      <c r="A4835" s="22">
        <f t="shared" ca="1" si="162"/>
        <v>0.20840932907399368</v>
      </c>
      <c r="B4835" s="22">
        <v>0.16712485133498711</v>
      </c>
      <c r="C4835" s="22">
        <v>0.52756171820442754</v>
      </c>
      <c r="D4835" s="22">
        <v>0.79191484045651594</v>
      </c>
      <c r="E4835" s="22">
        <f t="shared" ca="1" si="163"/>
        <v>3.9967547571194499</v>
      </c>
      <c r="F4835" s="3"/>
      <c r="G4835" s="3"/>
      <c r="H4835" s="3"/>
    </row>
    <row r="4836" spans="1:8" x14ac:dyDescent="0.55000000000000004">
      <c r="A4836" s="22">
        <f t="shared" ca="1" si="162"/>
        <v>4.1429950989525177E-2</v>
      </c>
      <c r="B4836" s="22">
        <v>0.78286691886631865</v>
      </c>
      <c r="C4836" s="22">
        <v>0.95425976489293318</v>
      </c>
      <c r="D4836" s="22">
        <v>0.51142660331155942</v>
      </c>
      <c r="E4836" s="22">
        <f t="shared" ca="1" si="163"/>
        <v>3.4753631207885385</v>
      </c>
      <c r="F4836" s="3"/>
      <c r="G4836" s="3"/>
      <c r="H4836" s="3"/>
    </row>
    <row r="4837" spans="1:8" x14ac:dyDescent="0.55000000000000004">
      <c r="A4837" s="22">
        <f t="shared" ca="1" si="162"/>
        <v>0.24778571945448369</v>
      </c>
      <c r="B4837" s="22">
        <v>0.74091101316659203</v>
      </c>
      <c r="C4837" s="22">
        <v>0.28626991258947976</v>
      </c>
      <c r="D4837" s="22">
        <v>0.3811541046265331</v>
      </c>
      <c r="E4837" s="22">
        <f t="shared" ca="1" si="163"/>
        <v>2.9458858547605522</v>
      </c>
      <c r="F4837" s="3"/>
      <c r="G4837" s="3"/>
      <c r="H4837" s="3"/>
    </row>
    <row r="4838" spans="1:8" x14ac:dyDescent="0.55000000000000004">
      <c r="A4838" s="22">
        <f t="shared" ca="1" si="162"/>
        <v>0.48887166591134879</v>
      </c>
      <c r="B4838" s="22">
        <v>0.93774008683064725</v>
      </c>
      <c r="C4838" s="22">
        <v>0.71856113836550728</v>
      </c>
      <c r="D4838" s="22">
        <v>0.96403334448164235</v>
      </c>
      <c r="E4838" s="22">
        <f t="shared" ca="1" si="163"/>
        <v>1.1104422125668767</v>
      </c>
      <c r="F4838" s="3"/>
      <c r="G4838" s="3"/>
      <c r="H4838" s="3"/>
    </row>
    <row r="4839" spans="1:8" x14ac:dyDescent="0.55000000000000004">
      <c r="A4839" s="22">
        <f t="shared" ca="1" si="162"/>
        <v>0.32853636671541186</v>
      </c>
      <c r="B4839" s="22">
        <v>0.98227498668594593</v>
      </c>
      <c r="C4839" s="22">
        <v>0.71328256150502767</v>
      </c>
      <c r="D4839" s="22">
        <v>0.17863479345816202</v>
      </c>
      <c r="E4839" s="22">
        <f t="shared" ca="1" si="163"/>
        <v>1.4688693620912481</v>
      </c>
      <c r="F4839" s="3"/>
      <c r="G4839" s="3"/>
      <c r="H4839" s="3"/>
    </row>
    <row r="4840" spans="1:8" x14ac:dyDescent="0.55000000000000004">
      <c r="A4840" s="22">
        <f t="shared" ca="1" si="162"/>
        <v>8.1960198458632672E-3</v>
      </c>
      <c r="B4840" s="22">
        <v>0.26606286841913152</v>
      </c>
      <c r="C4840" s="22">
        <v>0.31881220702026147</v>
      </c>
      <c r="D4840" s="22">
        <v>0.80882942117441248</v>
      </c>
      <c r="E4840" s="22">
        <f t="shared" ca="1" si="163"/>
        <v>7.2712823201571073</v>
      </c>
      <c r="F4840" s="3"/>
      <c r="G4840" s="3"/>
      <c r="H4840" s="3"/>
    </row>
    <row r="4841" spans="1:8" x14ac:dyDescent="0.55000000000000004">
      <c r="A4841" s="22">
        <f t="shared" ca="1" si="162"/>
        <v>0.61177012259541119</v>
      </c>
      <c r="B4841" s="22">
        <v>0.64217142325890042</v>
      </c>
      <c r="C4841" s="22">
        <v>0.21481724674085378</v>
      </c>
      <c r="D4841" s="22">
        <v>0.89239008322619995</v>
      </c>
      <c r="E4841" s="22">
        <f t="shared" ca="1" si="163"/>
        <v>2.4722663076988365</v>
      </c>
      <c r="F4841" s="3"/>
      <c r="G4841" s="3"/>
      <c r="H4841" s="3"/>
    </row>
    <row r="4842" spans="1:8" x14ac:dyDescent="0.55000000000000004">
      <c r="A4842" s="22">
        <f t="shared" ca="1" si="162"/>
        <v>0.13649463659295491</v>
      </c>
      <c r="B4842" s="22">
        <v>0.74504835676196357</v>
      </c>
      <c r="C4842" s="22">
        <v>0.64205316188337691</v>
      </c>
      <c r="D4842" s="22">
        <v>0.38355114715510363</v>
      </c>
      <c r="E4842" s="22">
        <f t="shared" ca="1" si="163"/>
        <v>2.7288602838406413</v>
      </c>
      <c r="F4842" s="3"/>
      <c r="G4842" s="3"/>
      <c r="H4842" s="3"/>
    </row>
    <row r="4843" spans="1:8" x14ac:dyDescent="0.55000000000000004">
      <c r="A4843" s="22">
        <f t="shared" ca="1" si="162"/>
        <v>0.19088185297275595</v>
      </c>
      <c r="B4843" s="22">
        <v>0.5907162361297652</v>
      </c>
      <c r="C4843" s="22">
        <v>0.56111048591647539</v>
      </c>
      <c r="D4843" s="22">
        <v>5.3924242181691007E-3</v>
      </c>
      <c r="E4843" s="22">
        <f t="shared" ca="1" si="163"/>
        <v>2.7603575802039586</v>
      </c>
      <c r="F4843" s="3"/>
      <c r="G4843" s="3"/>
      <c r="H4843" s="3"/>
    </row>
    <row r="4844" spans="1:8" x14ac:dyDescent="0.55000000000000004">
      <c r="A4844" s="22">
        <f t="shared" ca="1" si="162"/>
        <v>0.42234783672153264</v>
      </c>
      <c r="B4844" s="22">
        <v>0.23731730001522855</v>
      </c>
      <c r="C4844" s="22">
        <v>0.27217411023389504</v>
      </c>
      <c r="D4844" s="22">
        <v>0.49049861874798606</v>
      </c>
      <c r="E4844" s="22">
        <f t="shared" ca="1" si="163"/>
        <v>3.6015965677777051</v>
      </c>
      <c r="F4844" s="3"/>
      <c r="G4844" s="3"/>
      <c r="H4844" s="3"/>
    </row>
    <row r="4845" spans="1:8" x14ac:dyDescent="0.55000000000000004">
      <c r="A4845" s="22">
        <f t="shared" ca="1" si="162"/>
        <v>0.55742847699640308</v>
      </c>
      <c r="B4845" s="22">
        <v>0.99301120564322309</v>
      </c>
      <c r="C4845" s="22">
        <v>0.7414591528842035</v>
      </c>
      <c r="D4845" s="22">
        <v>0.45651103335007315</v>
      </c>
      <c r="E4845" s="22">
        <f t="shared" ca="1" si="163"/>
        <v>0.89056961268963841</v>
      </c>
      <c r="F4845" s="3"/>
      <c r="G4845" s="3"/>
      <c r="H4845" s="3"/>
    </row>
    <row r="4846" spans="1:8" x14ac:dyDescent="0.55000000000000004">
      <c r="A4846" s="22">
        <f t="shared" ca="1" si="162"/>
        <v>0.24887626073485558</v>
      </c>
      <c r="B4846" s="22">
        <v>6.0353768621994597E-3</v>
      </c>
      <c r="C4846" s="22">
        <v>0.38161005161630124</v>
      </c>
      <c r="D4846" s="22">
        <v>0.7710048980825841</v>
      </c>
      <c r="E4846" s="22">
        <f t="shared" ca="1" si="163"/>
        <v>7.4642724302013601</v>
      </c>
      <c r="F4846" s="3"/>
      <c r="G4846" s="3"/>
      <c r="H4846" s="3"/>
    </row>
    <row r="4847" spans="1:8" x14ac:dyDescent="0.55000000000000004">
      <c r="A4847" s="22">
        <f t="shared" ca="1" si="162"/>
        <v>0.74078264592417331</v>
      </c>
      <c r="B4847" s="22">
        <v>0.69033827062717523</v>
      </c>
      <c r="C4847" s="22">
        <v>0.92402082424485188</v>
      </c>
      <c r="D4847" s="22">
        <v>7.9620963125052624E-2</v>
      </c>
      <c r="E4847" s="22">
        <f t="shared" ca="1" si="163"/>
        <v>0.74964224682272995</v>
      </c>
      <c r="F4847" s="3"/>
      <c r="G4847" s="3"/>
      <c r="H4847" s="3"/>
    </row>
    <row r="4848" spans="1:8" x14ac:dyDescent="0.55000000000000004">
      <c r="A4848" s="22">
        <f t="shared" ca="1" si="162"/>
        <v>0.79854870552750901</v>
      </c>
      <c r="B4848" s="22">
        <v>0.69173816830403345</v>
      </c>
      <c r="C4848" s="22">
        <v>0.53568893493287384</v>
      </c>
      <c r="D4848" s="22">
        <v>0.67002150521554671</v>
      </c>
      <c r="E4848" s="22">
        <f t="shared" ca="1" si="163"/>
        <v>1.2177087130282966</v>
      </c>
      <c r="F4848" s="3"/>
      <c r="G4848" s="3"/>
      <c r="H4848" s="3"/>
    </row>
    <row r="4849" spans="1:8" x14ac:dyDescent="0.55000000000000004">
      <c r="A4849" s="22">
        <f t="shared" ca="1" si="162"/>
        <v>0.23594011460025965</v>
      </c>
      <c r="B4849" s="22">
        <v>0.4886567135464106</v>
      </c>
      <c r="C4849" s="22">
        <v>0.60017564694761205</v>
      </c>
      <c r="D4849" s="22">
        <v>0.60809461682606913</v>
      </c>
      <c r="E4849" s="22">
        <f t="shared" ca="1" si="163"/>
        <v>2.6708052328697756</v>
      </c>
      <c r="F4849" s="3"/>
      <c r="G4849" s="3"/>
      <c r="H4849" s="3"/>
    </row>
    <row r="4850" spans="1:8" x14ac:dyDescent="0.55000000000000004">
      <c r="A4850" s="22">
        <f t="shared" ca="1" si="162"/>
        <v>0.42637027868982824</v>
      </c>
      <c r="B4850" s="22">
        <v>0.90925524521095702</v>
      </c>
      <c r="C4850" s="22">
        <v>0.74743896460181769</v>
      </c>
      <c r="D4850" s="22">
        <v>0.44009323827986979</v>
      </c>
      <c r="E4850" s="22">
        <f t="shared" ca="1" si="163"/>
        <v>1.2386791676116886</v>
      </c>
      <c r="F4850" s="3"/>
      <c r="G4850" s="3"/>
      <c r="H4850" s="3"/>
    </row>
    <row r="4851" spans="1:8" x14ac:dyDescent="0.55000000000000004">
      <c r="A4851" s="22">
        <f t="shared" ca="1" si="162"/>
        <v>0.67045232099270169</v>
      </c>
      <c r="B4851" s="22">
        <v>0.76492395767377386</v>
      </c>
      <c r="C4851" s="22">
        <v>0.68496788980692214</v>
      </c>
      <c r="D4851" s="22">
        <v>0.93896984810786988</v>
      </c>
      <c r="E4851" s="22">
        <f t="shared" ca="1" si="163"/>
        <v>1.0461648582622043</v>
      </c>
      <c r="F4851" s="3"/>
      <c r="G4851" s="3"/>
      <c r="H4851" s="3"/>
    </row>
    <row r="4852" spans="1:8" x14ac:dyDescent="0.55000000000000004">
      <c r="A4852" s="22">
        <f t="shared" ca="1" si="162"/>
        <v>0.28492391754596158</v>
      </c>
      <c r="B4852" s="22">
        <v>0.75132714860231808</v>
      </c>
      <c r="C4852" s="22">
        <v>0.30424981019411146</v>
      </c>
      <c r="D4852" s="22">
        <v>0.59188399814443171</v>
      </c>
      <c r="E4852" s="22">
        <f t="shared" ca="1" si="163"/>
        <v>2.7313533660531353</v>
      </c>
      <c r="F4852" s="3"/>
      <c r="G4852" s="3"/>
      <c r="H4852" s="3"/>
    </row>
    <row r="4853" spans="1:8" x14ac:dyDescent="0.55000000000000004">
      <c r="A4853" s="22">
        <f t="shared" ca="1" si="162"/>
        <v>8.7866784762737682E-2</v>
      </c>
      <c r="B4853" s="22">
        <v>0.4409830327396318</v>
      </c>
      <c r="C4853" s="22">
        <v>0.53278581991913943</v>
      </c>
      <c r="D4853" s="22">
        <v>0.43011362766580119</v>
      </c>
      <c r="E4853" s="22">
        <f t="shared" ca="1" si="163"/>
        <v>3.8803180741503347</v>
      </c>
      <c r="F4853" s="3"/>
      <c r="G4853" s="3"/>
      <c r="H4853" s="3"/>
    </row>
    <row r="4854" spans="1:8" x14ac:dyDescent="0.55000000000000004">
      <c r="A4854" s="22">
        <f t="shared" ca="1" si="162"/>
        <v>0.90863404817415405</v>
      </c>
      <c r="B4854" s="22">
        <v>0.21702548388589205</v>
      </c>
      <c r="C4854" s="22">
        <v>0.69823661086437838</v>
      </c>
      <c r="D4854" s="22">
        <v>0.46093329383130399</v>
      </c>
      <c r="E4854" s="22">
        <f t="shared" ca="1" si="163"/>
        <v>1.9827505978220314</v>
      </c>
      <c r="F4854" s="3"/>
      <c r="G4854" s="3"/>
      <c r="H4854" s="3"/>
    </row>
    <row r="4855" spans="1:8" x14ac:dyDescent="0.55000000000000004">
      <c r="A4855" s="22">
        <f t="shared" ca="1" si="162"/>
        <v>0.29920483772280559</v>
      </c>
      <c r="B4855" s="22">
        <v>0.84702773142953036</v>
      </c>
      <c r="C4855" s="22">
        <v>0.22550973217157244</v>
      </c>
      <c r="D4855" s="22">
        <v>0.68785322593075848</v>
      </c>
      <c r="E4855" s="22">
        <f t="shared" ca="1" si="163"/>
        <v>2.8620406710339759</v>
      </c>
      <c r="F4855" s="3"/>
      <c r="G4855" s="3"/>
      <c r="H4855" s="3"/>
    </row>
    <row r="4856" spans="1:8" x14ac:dyDescent="0.55000000000000004">
      <c r="A4856" s="22">
        <f t="shared" ca="1" si="162"/>
        <v>0.28944393261182821</v>
      </c>
      <c r="B4856" s="22">
        <v>0.24055269649645883</v>
      </c>
      <c r="C4856" s="22">
        <v>0.1432389014543618</v>
      </c>
      <c r="D4856" s="22">
        <v>0.8903539877797001</v>
      </c>
      <c r="E4856" s="22">
        <f t="shared" ca="1" si="163"/>
        <v>4.6078511747937752</v>
      </c>
      <c r="F4856" s="3"/>
      <c r="G4856" s="3"/>
      <c r="H4856" s="3"/>
    </row>
    <row r="4857" spans="1:8" x14ac:dyDescent="0.55000000000000004">
      <c r="A4857" s="22">
        <f t="shared" ca="1" si="162"/>
        <v>0.94413152552409696</v>
      </c>
      <c r="B4857" s="22">
        <v>0.14068093588006292</v>
      </c>
      <c r="C4857" s="22">
        <v>1.9145010504528215E-2</v>
      </c>
      <c r="D4857" s="22">
        <v>0.79660308712478434</v>
      </c>
      <c r="E4857" s="22">
        <f t="shared" ca="1" si="163"/>
        <v>5.9744637588798604</v>
      </c>
      <c r="F4857" s="3"/>
      <c r="G4857" s="3"/>
      <c r="H4857" s="3"/>
    </row>
    <row r="4858" spans="1:8" x14ac:dyDescent="0.55000000000000004">
      <c r="A4858" s="22">
        <f t="shared" ca="1" si="162"/>
        <v>0.19507782080633529</v>
      </c>
      <c r="B4858" s="22">
        <v>0.96877446656513555</v>
      </c>
      <c r="C4858" s="22">
        <v>0.71755513881475308</v>
      </c>
      <c r="D4858" s="22">
        <v>0.97871047642057984</v>
      </c>
      <c r="E4858" s="22">
        <f t="shared" ca="1" si="163"/>
        <v>1.99798564757501</v>
      </c>
      <c r="F4858" s="3"/>
      <c r="G4858" s="3"/>
      <c r="H4858" s="3"/>
    </row>
    <row r="4859" spans="1:8" x14ac:dyDescent="0.55000000000000004">
      <c r="A4859" s="22">
        <f t="shared" ca="1" si="162"/>
        <v>0.75047920263179102</v>
      </c>
      <c r="B4859" s="22">
        <v>3.0875565275467864E-2</v>
      </c>
      <c r="C4859" s="22">
        <v>0.66168596380193778</v>
      </c>
      <c r="D4859" s="22">
        <v>0.11528338221256251</v>
      </c>
      <c r="E4859" s="22">
        <f t="shared" ca="1" si="163"/>
        <v>4.1777977258451013</v>
      </c>
      <c r="F4859" s="3"/>
      <c r="G4859" s="3"/>
      <c r="H4859" s="3"/>
    </row>
    <row r="4860" spans="1:8" x14ac:dyDescent="0.55000000000000004">
      <c r="A4860" s="22">
        <f t="shared" ca="1" si="162"/>
        <v>0.86365237230061398</v>
      </c>
      <c r="B4860" s="22">
        <v>0.57022739504082143</v>
      </c>
      <c r="C4860" s="22">
        <v>5.7396711530053435E-2</v>
      </c>
      <c r="D4860" s="22">
        <v>0.71173584625789854</v>
      </c>
      <c r="E4860" s="22">
        <f t="shared" ca="1" si="163"/>
        <v>3.5660732647708606</v>
      </c>
      <c r="F4860" s="3"/>
      <c r="G4860" s="3"/>
      <c r="H4860" s="3"/>
    </row>
    <row r="4861" spans="1:8" x14ac:dyDescent="0.55000000000000004">
      <c r="A4861" s="22">
        <f t="shared" ca="1" si="162"/>
        <v>0.86061886950918476</v>
      </c>
      <c r="B4861" s="22">
        <v>0.3788188826495329</v>
      </c>
      <c r="C4861" s="22">
        <v>0.44940155600970522</v>
      </c>
      <c r="D4861" s="22">
        <v>0.7470601104543011</v>
      </c>
      <c r="E4861" s="22">
        <f t="shared" ca="1" si="163"/>
        <v>1.9206390599594687</v>
      </c>
      <c r="F4861" s="3"/>
      <c r="G4861" s="3"/>
      <c r="H4861" s="3"/>
    </row>
    <row r="4862" spans="1:8" x14ac:dyDescent="0.55000000000000004">
      <c r="A4862" s="22">
        <f t="shared" ca="1" si="162"/>
        <v>0.62098748632393641</v>
      </c>
      <c r="B4862" s="22">
        <v>0.68587105594446285</v>
      </c>
      <c r="C4862" s="22">
        <v>0.25005679411809656</v>
      </c>
      <c r="D4862" s="22">
        <v>0.98521660072697947</v>
      </c>
      <c r="E4862" s="22">
        <f t="shared" ca="1" si="163"/>
        <v>2.2395771925664238</v>
      </c>
      <c r="F4862" s="3"/>
      <c r="G4862" s="3"/>
      <c r="H4862" s="3"/>
    </row>
    <row r="4863" spans="1:8" x14ac:dyDescent="0.55000000000000004">
      <c r="A4863" s="22">
        <f t="shared" ca="1" si="162"/>
        <v>0.34773627569906906</v>
      </c>
      <c r="B4863" s="22">
        <v>0.1958511564251153</v>
      </c>
      <c r="C4863" s="22">
        <v>0.96769188814054419</v>
      </c>
      <c r="D4863" s="22">
        <v>0.47355130944492618</v>
      </c>
      <c r="E4863" s="22">
        <f t="shared" ca="1" si="163"/>
        <v>2.7195527689448711</v>
      </c>
      <c r="F4863" s="3"/>
      <c r="G4863" s="3"/>
      <c r="H4863" s="3"/>
    </row>
    <row r="4864" spans="1:8" x14ac:dyDescent="0.55000000000000004">
      <c r="A4864" s="22">
        <f t="shared" ca="1" si="162"/>
        <v>0.35799751500733135</v>
      </c>
      <c r="B4864" s="22">
        <v>0.82715892092752674</v>
      </c>
      <c r="C4864" s="22">
        <v>0.73911743497502824</v>
      </c>
      <c r="D4864" s="22">
        <v>0.90341906134251626</v>
      </c>
      <c r="E4864" s="22">
        <f t="shared" ca="1" si="163"/>
        <v>1.5192861307769066</v>
      </c>
      <c r="F4864" s="3"/>
      <c r="G4864" s="3"/>
      <c r="H4864" s="3"/>
    </row>
    <row r="4865" spans="1:8" x14ac:dyDescent="0.55000000000000004">
      <c r="A4865" s="22">
        <f t="shared" ca="1" si="162"/>
        <v>0.52883100377053627</v>
      </c>
      <c r="B4865" s="22">
        <v>0.89118169500995292</v>
      </c>
      <c r="C4865" s="22">
        <v>0.93876653863185955</v>
      </c>
      <c r="D4865" s="22">
        <v>0.2436262977149215</v>
      </c>
      <c r="E4865" s="22">
        <f t="shared" ca="1" si="163"/>
        <v>0.81548176980753095</v>
      </c>
      <c r="F4865" s="3"/>
      <c r="G4865" s="3"/>
      <c r="H4865" s="3"/>
    </row>
    <row r="4866" spans="1:8" x14ac:dyDescent="0.55000000000000004">
      <c r="A4866" s="22">
        <f t="shared" ca="1" si="162"/>
        <v>7.9322910000628744E-2</v>
      </c>
      <c r="B4866" s="22">
        <v>0.12191259822485978</v>
      </c>
      <c r="C4866" s="22">
        <v>0.23407575885961618</v>
      </c>
      <c r="D4866" s="22">
        <v>0.7727674040910526</v>
      </c>
      <c r="E4866" s="22">
        <f t="shared" ca="1" si="163"/>
        <v>6.0907896483538186</v>
      </c>
      <c r="F4866" s="3"/>
      <c r="G4866" s="3"/>
      <c r="H4866" s="3"/>
    </row>
    <row r="4867" spans="1:8" x14ac:dyDescent="0.55000000000000004">
      <c r="A4867" s="22">
        <f t="shared" ref="A4867:A4930" ca="1" si="164">RAND()</f>
        <v>0.32854144744877067</v>
      </c>
      <c r="B4867" s="22">
        <v>8.1545581290553892E-2</v>
      </c>
      <c r="C4867" s="22">
        <v>0.87732074608608901</v>
      </c>
      <c r="D4867" s="22">
        <v>0.45309910416800681</v>
      </c>
      <c r="E4867" s="22">
        <f t="shared" ref="E4867:E4930" ca="1" si="165">-LN(A4867*B4867*C4867)</f>
        <v>3.7505680350879693</v>
      </c>
      <c r="F4867" s="3"/>
      <c r="G4867" s="3"/>
      <c r="H4867" s="3"/>
    </row>
    <row r="4868" spans="1:8" x14ac:dyDescent="0.55000000000000004">
      <c r="A4868" s="22">
        <f t="shared" ca="1" si="164"/>
        <v>0.72686521680348293</v>
      </c>
      <c r="B4868" s="22">
        <v>0.94885339923477097</v>
      </c>
      <c r="C4868" s="22">
        <v>0.30143360465593827</v>
      </c>
      <c r="D4868" s="22">
        <v>0.67687627565712127</v>
      </c>
      <c r="E4868" s="22">
        <f t="shared" ca="1" si="165"/>
        <v>1.5707206903615949</v>
      </c>
      <c r="F4868" s="3"/>
      <c r="G4868" s="3"/>
      <c r="H4868" s="3"/>
    </row>
    <row r="4869" spans="1:8" x14ac:dyDescent="0.55000000000000004">
      <c r="A4869" s="22">
        <f t="shared" ca="1" si="164"/>
        <v>0.64479361641698252</v>
      </c>
      <c r="B4869" s="22">
        <v>0.56290760276169749</v>
      </c>
      <c r="C4869" s="22">
        <v>0.19529983051295663</v>
      </c>
      <c r="D4869" s="22">
        <v>0.96668438855100647</v>
      </c>
      <c r="E4869" s="22">
        <f t="shared" ca="1" si="165"/>
        <v>2.6466840770526741</v>
      </c>
      <c r="F4869" s="3"/>
      <c r="G4869" s="3"/>
      <c r="H4869" s="3"/>
    </row>
    <row r="4870" spans="1:8" x14ac:dyDescent="0.55000000000000004">
      <c r="A4870" s="22">
        <f t="shared" ca="1" si="164"/>
        <v>0.37494028911282617</v>
      </c>
      <c r="B4870" s="22">
        <v>0.22423374477595515</v>
      </c>
      <c r="C4870" s="22">
        <v>0.69490542087814955</v>
      </c>
      <c r="D4870" s="22">
        <v>0.92273846736199738</v>
      </c>
      <c r="E4870" s="22">
        <f t="shared" ca="1" si="165"/>
        <v>2.8400342902019373</v>
      </c>
      <c r="F4870" s="3"/>
      <c r="G4870" s="3"/>
      <c r="H4870" s="3"/>
    </row>
    <row r="4871" spans="1:8" x14ac:dyDescent="0.55000000000000004">
      <c r="A4871" s="22">
        <f t="shared" ca="1" si="164"/>
        <v>0.57986903481296914</v>
      </c>
      <c r="B4871" s="22">
        <v>0.13970602645954555</v>
      </c>
      <c r="C4871" s="22">
        <v>0.97388149668497148</v>
      </c>
      <c r="D4871" s="22">
        <v>0.86414828634827134</v>
      </c>
      <c r="E4871" s="22">
        <f t="shared" ca="1" si="165"/>
        <v>2.5396335274450981</v>
      </c>
      <c r="F4871" s="3"/>
      <c r="G4871" s="3"/>
      <c r="H4871" s="3"/>
    </row>
    <row r="4872" spans="1:8" x14ac:dyDescent="0.55000000000000004">
      <c r="A4872" s="22">
        <f t="shared" ca="1" si="164"/>
        <v>0.21120903122396606</v>
      </c>
      <c r="B4872" s="22">
        <v>0.51657995516207744</v>
      </c>
      <c r="C4872" s="22">
        <v>0.44868186813315047</v>
      </c>
      <c r="D4872" s="22">
        <v>0.8238811514966935</v>
      </c>
      <c r="E4872" s="22">
        <f t="shared" ca="1" si="165"/>
        <v>3.0168733437209889</v>
      </c>
      <c r="F4872" s="3"/>
      <c r="G4872" s="3"/>
      <c r="H4872" s="3"/>
    </row>
    <row r="4873" spans="1:8" x14ac:dyDescent="0.55000000000000004">
      <c r="A4873" s="22">
        <f t="shared" ca="1" si="164"/>
        <v>0.59014804014429822</v>
      </c>
      <c r="B4873" s="22">
        <v>0.73718364501881906</v>
      </c>
      <c r="C4873" s="22">
        <v>0.19869436679258379</v>
      </c>
      <c r="D4873" s="22">
        <v>0.85475461233541572</v>
      </c>
      <c r="E4873" s="22">
        <f t="shared" ca="1" si="165"/>
        <v>2.4482875769007082</v>
      </c>
      <c r="F4873" s="3"/>
      <c r="G4873" s="3"/>
      <c r="H4873" s="3"/>
    </row>
    <row r="4874" spans="1:8" x14ac:dyDescent="0.55000000000000004">
      <c r="A4874" s="22">
        <f t="shared" ca="1" si="164"/>
        <v>0.85411180622765859</v>
      </c>
      <c r="B4874" s="22">
        <v>0.22765591548624353</v>
      </c>
      <c r="C4874" s="22">
        <v>4.1549456395954865E-2</v>
      </c>
      <c r="D4874" s="22">
        <v>0.89133909191797789</v>
      </c>
      <c r="E4874" s="22">
        <f t="shared" ca="1" si="165"/>
        <v>4.8184839465523375</v>
      </c>
      <c r="F4874" s="3"/>
      <c r="G4874" s="3"/>
      <c r="H4874" s="3"/>
    </row>
    <row r="4875" spans="1:8" x14ac:dyDescent="0.55000000000000004">
      <c r="A4875" s="22">
        <f t="shared" ca="1" si="164"/>
        <v>0.45644394808854816</v>
      </c>
      <c r="B4875" s="22">
        <v>0.65706801160029948</v>
      </c>
      <c r="C4875" s="22">
        <v>0.51549389667189316</v>
      </c>
      <c r="D4875" s="22">
        <v>0.49077708115962737</v>
      </c>
      <c r="E4875" s="22">
        <f t="shared" ca="1" si="165"/>
        <v>1.8668869353710382</v>
      </c>
      <c r="F4875" s="3"/>
      <c r="G4875" s="3"/>
      <c r="H4875" s="3"/>
    </row>
    <row r="4876" spans="1:8" x14ac:dyDescent="0.55000000000000004">
      <c r="A4876" s="22">
        <f t="shared" ca="1" si="164"/>
        <v>0.85931187396042463</v>
      </c>
      <c r="B4876" s="22">
        <v>0.45347246569709976</v>
      </c>
      <c r="C4876" s="22">
        <v>0.58706855370820954</v>
      </c>
      <c r="D4876" s="22">
        <v>0.5264554053280166</v>
      </c>
      <c r="E4876" s="22">
        <f t="shared" ca="1" si="165"/>
        <v>1.4750577623790044</v>
      </c>
      <c r="F4876" s="3"/>
      <c r="G4876" s="3"/>
      <c r="H4876" s="3"/>
    </row>
    <row r="4877" spans="1:8" x14ac:dyDescent="0.55000000000000004">
      <c r="A4877" s="22">
        <f t="shared" ca="1" si="164"/>
        <v>2.5707512438385094E-2</v>
      </c>
      <c r="B4877" s="22">
        <v>0.32734410238258671</v>
      </c>
      <c r="C4877" s="22">
        <v>0.52424081620104979</v>
      </c>
      <c r="D4877" s="22">
        <v>0.86175071461618635</v>
      </c>
      <c r="E4877" s="22">
        <f t="shared" ca="1" si="165"/>
        <v>5.4235195048491471</v>
      </c>
      <c r="F4877" s="3"/>
      <c r="G4877" s="3"/>
      <c r="H4877" s="3"/>
    </row>
    <row r="4878" spans="1:8" x14ac:dyDescent="0.55000000000000004">
      <c r="A4878" s="22">
        <f t="shared" ca="1" si="164"/>
        <v>0.32037099077633624</v>
      </c>
      <c r="B4878" s="22">
        <v>0.21688956134123183</v>
      </c>
      <c r="C4878" s="22">
        <v>0.4856311597578219</v>
      </c>
      <c r="D4878" s="22">
        <v>0.99573378908116095</v>
      </c>
      <c r="E4878" s="22">
        <f t="shared" ca="1" si="165"/>
        <v>3.388948471193673</v>
      </c>
      <c r="F4878" s="3"/>
      <c r="G4878" s="3"/>
      <c r="H4878" s="3"/>
    </row>
    <row r="4879" spans="1:8" x14ac:dyDescent="0.55000000000000004">
      <c r="A4879" s="22">
        <f t="shared" ca="1" si="164"/>
        <v>0.32824419140558314</v>
      </c>
      <c r="B4879" s="22">
        <v>0.62801195671359566</v>
      </c>
      <c r="C4879" s="22">
        <v>0.35891390613470464</v>
      </c>
      <c r="D4879" s="22">
        <v>0.10420783223754526</v>
      </c>
      <c r="E4879" s="22">
        <f t="shared" ca="1" si="165"/>
        <v>2.603866269974942</v>
      </c>
      <c r="F4879" s="3"/>
      <c r="G4879" s="3"/>
      <c r="H4879" s="3"/>
    </row>
    <row r="4880" spans="1:8" x14ac:dyDescent="0.55000000000000004">
      <c r="A4880" s="22">
        <f t="shared" ca="1" si="164"/>
        <v>0.87998018719137872</v>
      </c>
      <c r="B4880" s="22">
        <v>0.46291500392423712</v>
      </c>
      <c r="C4880" s="22">
        <v>0.75200733587046054</v>
      </c>
      <c r="D4880" s="22">
        <v>0.55070855872939906</v>
      </c>
      <c r="E4880" s="22">
        <f t="shared" ca="1" si="165"/>
        <v>1.183076904837276</v>
      </c>
      <c r="F4880" s="3"/>
      <c r="G4880" s="3"/>
      <c r="H4880" s="3"/>
    </row>
    <row r="4881" spans="1:8" x14ac:dyDescent="0.55000000000000004">
      <c r="A4881" s="22">
        <f t="shared" ca="1" si="164"/>
        <v>0.50660293237343645</v>
      </c>
      <c r="B4881" s="22">
        <v>0.33863120773128064</v>
      </c>
      <c r="C4881" s="22">
        <v>0.22700790187358655</v>
      </c>
      <c r="D4881" s="22">
        <v>0.85039846532462671</v>
      </c>
      <c r="E4881" s="22">
        <f t="shared" ca="1" si="165"/>
        <v>3.245641851755606</v>
      </c>
      <c r="F4881" s="3"/>
      <c r="G4881" s="3"/>
      <c r="H4881" s="3"/>
    </row>
    <row r="4882" spans="1:8" x14ac:dyDescent="0.55000000000000004">
      <c r="A4882" s="22">
        <f t="shared" ca="1" si="164"/>
        <v>0.18139522126227792</v>
      </c>
      <c r="B4882" s="22">
        <v>0.66807605430599948</v>
      </c>
      <c r="C4882" s="22">
        <v>0.48948293043982039</v>
      </c>
      <c r="D4882" s="22">
        <v>0.20013314937222726</v>
      </c>
      <c r="E4882" s="22">
        <f t="shared" ca="1" si="165"/>
        <v>2.8248360325105812</v>
      </c>
      <c r="F4882" s="3"/>
      <c r="G4882" s="3"/>
      <c r="H4882" s="3"/>
    </row>
    <row r="4883" spans="1:8" x14ac:dyDescent="0.55000000000000004">
      <c r="A4883" s="22">
        <f t="shared" ca="1" si="164"/>
        <v>0.60326034522020711</v>
      </c>
      <c r="B4883" s="22">
        <v>0.78163136272254263</v>
      </c>
      <c r="C4883" s="22">
        <v>1.5021987863128916E-2</v>
      </c>
      <c r="D4883" s="22">
        <v>7.8886869039457408E-2</v>
      </c>
      <c r="E4883" s="22">
        <f t="shared" ca="1" si="165"/>
        <v>4.9500187718902895</v>
      </c>
      <c r="F4883" s="3"/>
      <c r="G4883" s="3"/>
      <c r="H4883" s="3"/>
    </row>
    <row r="4884" spans="1:8" x14ac:dyDescent="0.55000000000000004">
      <c r="A4884" s="22">
        <f t="shared" ca="1" si="164"/>
        <v>8.6129340237762531E-2</v>
      </c>
      <c r="B4884" s="22">
        <v>0.16441205878086285</v>
      </c>
      <c r="C4884" s="22">
        <v>0.89536858793843543</v>
      </c>
      <c r="D4884" s="22">
        <v>2.2293398398653963E-2</v>
      </c>
      <c r="E4884" s="22">
        <f t="shared" ca="1" si="165"/>
        <v>4.3678044204738429</v>
      </c>
      <c r="F4884" s="3"/>
      <c r="G4884" s="3"/>
      <c r="H4884" s="3"/>
    </row>
    <row r="4885" spans="1:8" x14ac:dyDescent="0.55000000000000004">
      <c r="A4885" s="22">
        <f t="shared" ca="1" si="164"/>
        <v>0.91081997646409329</v>
      </c>
      <c r="B4885" s="22">
        <v>0.50499759541501443</v>
      </c>
      <c r="C4885" s="22">
        <v>0.38149594586839009</v>
      </c>
      <c r="D4885" s="22">
        <v>0.28272308437195148</v>
      </c>
      <c r="E4885" s="22">
        <f t="shared" ca="1" si="165"/>
        <v>1.7402666785624339</v>
      </c>
      <c r="F4885" s="3"/>
      <c r="G4885" s="3"/>
      <c r="H4885" s="3"/>
    </row>
    <row r="4886" spans="1:8" x14ac:dyDescent="0.55000000000000004">
      <c r="A4886" s="22">
        <f t="shared" ca="1" si="164"/>
        <v>4.3947631985998714E-2</v>
      </c>
      <c r="B4886" s="22">
        <v>0.41080465097538965</v>
      </c>
      <c r="C4886" s="22">
        <v>0.46465518980163989</v>
      </c>
      <c r="D4886" s="22">
        <v>0.6156307957480317</v>
      </c>
      <c r="E4886" s="22">
        <f t="shared" ca="1" si="165"/>
        <v>4.7808536910405852</v>
      </c>
      <c r="F4886" s="3"/>
      <c r="G4886" s="3"/>
      <c r="H4886" s="3"/>
    </row>
    <row r="4887" spans="1:8" x14ac:dyDescent="0.55000000000000004">
      <c r="A4887" s="22">
        <f t="shared" ca="1" si="164"/>
        <v>0.50204015795404644</v>
      </c>
      <c r="B4887" s="22">
        <v>0.9870742592748456</v>
      </c>
      <c r="C4887" s="22">
        <v>4.6882157056948204E-2</v>
      </c>
      <c r="D4887" s="22">
        <v>0.54164769813174196</v>
      </c>
      <c r="E4887" s="22">
        <f t="shared" ca="1" si="165"/>
        <v>3.7622032940488253</v>
      </c>
      <c r="F4887" s="3"/>
      <c r="G4887" s="3"/>
      <c r="H4887" s="3"/>
    </row>
    <row r="4888" spans="1:8" x14ac:dyDescent="0.55000000000000004">
      <c r="A4888" s="22">
        <f t="shared" ca="1" si="164"/>
        <v>0.16922339536907594</v>
      </c>
      <c r="B4888" s="22">
        <v>0.20234139524934036</v>
      </c>
      <c r="C4888" s="22">
        <v>0.91514173156953194</v>
      </c>
      <c r="D4888" s="22">
        <v>0.33639605223481039</v>
      </c>
      <c r="E4888" s="22">
        <f t="shared" ca="1" si="165"/>
        <v>3.4630108313371601</v>
      </c>
      <c r="F4888" s="3"/>
      <c r="G4888" s="3"/>
      <c r="H4888" s="3"/>
    </row>
    <row r="4889" spans="1:8" x14ac:dyDescent="0.55000000000000004">
      <c r="A4889" s="22">
        <f t="shared" ca="1" si="164"/>
        <v>0.14257151436290938</v>
      </c>
      <c r="B4889" s="22">
        <v>0.20934738546528242</v>
      </c>
      <c r="C4889" s="22">
        <v>0.3664599139038256</v>
      </c>
      <c r="D4889" s="22">
        <v>0.99967042047263666</v>
      </c>
      <c r="E4889" s="22">
        <f t="shared" ca="1" si="165"/>
        <v>4.5155379644687867</v>
      </c>
      <c r="F4889" s="3"/>
      <c r="G4889" s="3"/>
      <c r="H4889" s="3"/>
    </row>
    <row r="4890" spans="1:8" x14ac:dyDescent="0.55000000000000004">
      <c r="A4890" s="22">
        <f t="shared" ca="1" si="164"/>
        <v>0.24937382291119858</v>
      </c>
      <c r="B4890" s="22">
        <v>0.71342668371746232</v>
      </c>
      <c r="C4890" s="22">
        <v>7.9934002941091431E-2</v>
      </c>
      <c r="D4890" s="22">
        <v>0.70234419939453097</v>
      </c>
      <c r="E4890" s="22">
        <f t="shared" ca="1" si="165"/>
        <v>4.2530317626907399</v>
      </c>
      <c r="F4890" s="3"/>
      <c r="G4890" s="3"/>
      <c r="H4890" s="3"/>
    </row>
    <row r="4891" spans="1:8" x14ac:dyDescent="0.55000000000000004">
      <c r="A4891" s="22">
        <f t="shared" ca="1" si="164"/>
        <v>0.35883767642698383</v>
      </c>
      <c r="B4891" s="22">
        <v>3.6456227541884489E-3</v>
      </c>
      <c r="C4891" s="22">
        <v>3.1984552490627705E-2</v>
      </c>
      <c r="D4891" s="22">
        <v>0.27542098736240617</v>
      </c>
      <c r="E4891" s="22">
        <f t="shared" ca="1" si="165"/>
        <v>10.081615451436125</v>
      </c>
      <c r="F4891" s="3"/>
      <c r="G4891" s="3"/>
      <c r="H4891" s="3"/>
    </row>
    <row r="4892" spans="1:8" x14ac:dyDescent="0.55000000000000004">
      <c r="A4892" s="22">
        <f t="shared" ca="1" si="164"/>
        <v>0.63651475328729934</v>
      </c>
      <c r="B4892" s="22">
        <v>3.1674498450444788E-2</v>
      </c>
      <c r="C4892" s="22">
        <v>0.93495589091874054</v>
      </c>
      <c r="D4892" s="22">
        <v>9.3347752850703625E-2</v>
      </c>
      <c r="E4892" s="22">
        <f t="shared" ca="1" si="165"/>
        <v>3.9712469959176193</v>
      </c>
      <c r="F4892" s="3"/>
      <c r="G4892" s="3"/>
      <c r="H4892" s="3"/>
    </row>
    <row r="4893" spans="1:8" x14ac:dyDescent="0.55000000000000004">
      <c r="A4893" s="22">
        <f t="shared" ca="1" si="164"/>
        <v>0.31983335718585693</v>
      </c>
      <c r="B4893" s="22">
        <v>0.55467753189296298</v>
      </c>
      <c r="C4893" s="22">
        <v>0.37900403989792142</v>
      </c>
      <c r="D4893" s="22">
        <v>0.67314506284860742</v>
      </c>
      <c r="E4893" s="22">
        <f t="shared" ca="1" si="165"/>
        <v>2.6995319499313846</v>
      </c>
      <c r="F4893" s="3"/>
      <c r="G4893" s="3"/>
      <c r="H4893" s="3"/>
    </row>
    <row r="4894" spans="1:8" x14ac:dyDescent="0.55000000000000004">
      <c r="A4894" s="22">
        <f t="shared" ca="1" si="164"/>
        <v>0.36700527464139732</v>
      </c>
      <c r="B4894" s="22">
        <v>0.50026529999560831</v>
      </c>
      <c r="C4894" s="22">
        <v>0.52929874145570432</v>
      </c>
      <c r="D4894" s="22">
        <v>0.16246402069215027</v>
      </c>
      <c r="E4894" s="22">
        <f t="shared" ca="1" si="165"/>
        <v>2.3311980578714215</v>
      </c>
      <c r="F4894" s="3"/>
      <c r="G4894" s="3"/>
      <c r="H4894" s="3"/>
    </row>
    <row r="4895" spans="1:8" x14ac:dyDescent="0.55000000000000004">
      <c r="A4895" s="22">
        <f t="shared" ca="1" si="164"/>
        <v>0.7869439151523614</v>
      </c>
      <c r="B4895" s="22">
        <v>0.65387617294677558</v>
      </c>
      <c r="C4895" s="22">
        <v>0.83530850736518747</v>
      </c>
      <c r="D4895" s="22">
        <v>0.17024343552184218</v>
      </c>
      <c r="E4895" s="22">
        <f t="shared" ca="1" si="165"/>
        <v>0.8443897331288952</v>
      </c>
      <c r="F4895" s="3"/>
      <c r="G4895" s="3"/>
      <c r="H4895" s="3"/>
    </row>
    <row r="4896" spans="1:8" x14ac:dyDescent="0.55000000000000004">
      <c r="A4896" s="22">
        <f t="shared" ca="1" si="164"/>
        <v>0.45734242108321932</v>
      </c>
      <c r="B4896" s="22">
        <v>0.1347122008208701</v>
      </c>
      <c r="C4896" s="22">
        <v>0.85540115664822436</v>
      </c>
      <c r="D4896" s="22">
        <v>0.37431688594439738</v>
      </c>
      <c r="E4896" s="22">
        <f t="shared" ca="1" si="165"/>
        <v>2.9431222413395122</v>
      </c>
      <c r="F4896" s="3"/>
      <c r="G4896" s="3"/>
      <c r="H4896" s="3"/>
    </row>
    <row r="4897" spans="1:8" x14ac:dyDescent="0.55000000000000004">
      <c r="A4897" s="22">
        <f t="shared" ca="1" si="164"/>
        <v>0.91099066630143832</v>
      </c>
      <c r="B4897" s="22">
        <v>0.76712327944214864</v>
      </c>
      <c r="C4897" s="22">
        <v>0.6896383454405558</v>
      </c>
      <c r="D4897" s="22">
        <v>0.12258119547682023</v>
      </c>
      <c r="E4897" s="22">
        <f t="shared" ca="1" si="165"/>
        <v>0.7299183443092031</v>
      </c>
      <c r="F4897" s="3"/>
      <c r="G4897" s="3"/>
      <c r="H4897" s="3"/>
    </row>
    <row r="4898" spans="1:8" x14ac:dyDescent="0.55000000000000004">
      <c r="A4898" s="22">
        <f t="shared" ca="1" si="164"/>
        <v>0.8262956153538793</v>
      </c>
      <c r="B4898" s="22">
        <v>0.22162189571766167</v>
      </c>
      <c r="C4898" s="22">
        <v>0.20091001946438869</v>
      </c>
      <c r="D4898" s="22">
        <v>0.2342590713271937</v>
      </c>
      <c r="E4898" s="22">
        <f t="shared" ca="1" si="165"/>
        <v>3.3024833387610153</v>
      </c>
      <c r="F4898" s="3"/>
      <c r="G4898" s="3"/>
      <c r="H4898" s="3"/>
    </row>
    <row r="4899" spans="1:8" x14ac:dyDescent="0.55000000000000004">
      <c r="A4899" s="22">
        <f t="shared" ca="1" si="164"/>
        <v>0.91355603976722854</v>
      </c>
      <c r="B4899" s="22">
        <v>0.22583186198819505</v>
      </c>
      <c r="C4899" s="22">
        <v>0.50236684799704656</v>
      </c>
      <c r="D4899" s="22">
        <v>0.63134893928943103</v>
      </c>
      <c r="E4899" s="22">
        <f t="shared" ca="1" si="165"/>
        <v>2.2667997422023358</v>
      </c>
      <c r="F4899" s="3"/>
      <c r="G4899" s="3"/>
      <c r="H4899" s="3"/>
    </row>
    <row r="4900" spans="1:8" x14ac:dyDescent="0.55000000000000004">
      <c r="A4900" s="22">
        <f t="shared" ca="1" si="164"/>
        <v>0.51854340032295954</v>
      </c>
      <c r="B4900" s="22">
        <v>0.3359952199495797</v>
      </c>
      <c r="C4900" s="22">
        <v>0.15398057085396388</v>
      </c>
      <c r="D4900" s="22">
        <v>0.82280488050450828</v>
      </c>
      <c r="E4900" s="22">
        <f t="shared" ca="1" si="165"/>
        <v>3.6183187444776199</v>
      </c>
      <c r="F4900" s="3"/>
      <c r="G4900" s="3"/>
      <c r="H4900" s="3"/>
    </row>
    <row r="4901" spans="1:8" x14ac:dyDescent="0.55000000000000004">
      <c r="A4901" s="22">
        <f t="shared" ca="1" si="164"/>
        <v>0.28910734129787508</v>
      </c>
      <c r="B4901" s="22">
        <v>7.7131509779741703E-2</v>
      </c>
      <c r="C4901" s="22">
        <v>0.16147128830712798</v>
      </c>
      <c r="D4901" s="22">
        <v>0.87601187796633517</v>
      </c>
      <c r="E4901" s="22">
        <f t="shared" ca="1" si="165"/>
        <v>5.6266285649051202</v>
      </c>
      <c r="F4901" s="3"/>
      <c r="G4901" s="3"/>
      <c r="H4901" s="3"/>
    </row>
    <row r="4902" spans="1:8" x14ac:dyDescent="0.55000000000000004">
      <c r="A4902" s="22">
        <f t="shared" ca="1" si="164"/>
        <v>0.32592337381426972</v>
      </c>
      <c r="B4902" s="22">
        <v>0.55310904071316569</v>
      </c>
      <c r="C4902" s="22">
        <v>0.36346925333591906</v>
      </c>
      <c r="D4902" s="22">
        <v>0.52510149890153257</v>
      </c>
      <c r="E4902" s="22">
        <f t="shared" ca="1" si="165"/>
        <v>2.725353662109248</v>
      </c>
      <c r="F4902" s="3"/>
      <c r="G4902" s="3"/>
      <c r="H4902" s="3"/>
    </row>
    <row r="4903" spans="1:8" x14ac:dyDescent="0.55000000000000004">
      <c r="A4903" s="22">
        <f t="shared" ca="1" si="164"/>
        <v>0.18580823862730311</v>
      </c>
      <c r="B4903" s="22">
        <v>0.29403199343283282</v>
      </c>
      <c r="C4903" s="22">
        <v>0.17697788127354985</v>
      </c>
      <c r="D4903" s="22">
        <v>0.8266959615066527</v>
      </c>
      <c r="E4903" s="22">
        <f t="shared" ca="1" si="165"/>
        <v>4.6388373273485586</v>
      </c>
      <c r="F4903" s="3"/>
      <c r="G4903" s="3"/>
      <c r="H4903" s="3"/>
    </row>
    <row r="4904" spans="1:8" x14ac:dyDescent="0.55000000000000004">
      <c r="A4904" s="22">
        <f t="shared" ca="1" si="164"/>
        <v>0.49335057932917681</v>
      </c>
      <c r="B4904" s="22">
        <v>0.70470734966584236</v>
      </c>
      <c r="C4904" s="22">
        <v>0.22792936484094262</v>
      </c>
      <c r="D4904" s="22">
        <v>0.24901095991779587</v>
      </c>
      <c r="E4904" s="22">
        <f t="shared" ca="1" si="165"/>
        <v>2.5352274139668149</v>
      </c>
      <c r="F4904" s="3"/>
      <c r="G4904" s="3"/>
      <c r="H4904" s="3"/>
    </row>
    <row r="4905" spans="1:8" x14ac:dyDescent="0.55000000000000004">
      <c r="A4905" s="22">
        <f t="shared" ca="1" si="164"/>
        <v>0.3013497641543984</v>
      </c>
      <c r="B4905" s="22">
        <v>0.83013873672371563</v>
      </c>
      <c r="C4905" s="22">
        <v>0.25054441639840874</v>
      </c>
      <c r="D4905" s="22">
        <v>0.72764054984323812</v>
      </c>
      <c r="E4905" s="22">
        <f t="shared" ca="1" si="165"/>
        <v>2.7697651843675883</v>
      </c>
      <c r="F4905" s="3"/>
      <c r="G4905" s="3"/>
      <c r="H4905" s="3"/>
    </row>
    <row r="4906" spans="1:8" x14ac:dyDescent="0.55000000000000004">
      <c r="A4906" s="22">
        <f t="shared" ca="1" si="164"/>
        <v>0.3690301898949796</v>
      </c>
      <c r="B4906" s="22">
        <v>0.53681972707932546</v>
      </c>
      <c r="C4906" s="22">
        <v>6.8944325594375133E-2</v>
      </c>
      <c r="D4906" s="22">
        <v>0.44688406160161531</v>
      </c>
      <c r="E4906" s="22">
        <f t="shared" ca="1" si="165"/>
        <v>4.2934257429799683</v>
      </c>
      <c r="F4906" s="3"/>
      <c r="G4906" s="3"/>
      <c r="H4906" s="3"/>
    </row>
    <row r="4907" spans="1:8" x14ac:dyDescent="0.55000000000000004">
      <c r="A4907" s="22">
        <f t="shared" ca="1" si="164"/>
        <v>9.6038643894488462E-2</v>
      </c>
      <c r="B4907" s="22">
        <v>8.4439162461683148E-2</v>
      </c>
      <c r="C4907" s="22">
        <v>0.76875755353664821</v>
      </c>
      <c r="D4907" s="22">
        <v>0.30378488096132361</v>
      </c>
      <c r="E4907" s="22">
        <f t="shared" ca="1" si="165"/>
        <v>5.0777082369055409</v>
      </c>
      <c r="F4907" s="3"/>
      <c r="G4907" s="3"/>
      <c r="H4907" s="3"/>
    </row>
    <row r="4908" spans="1:8" x14ac:dyDescent="0.55000000000000004">
      <c r="A4908" s="22">
        <f t="shared" ca="1" si="164"/>
        <v>0.60881031738452052</v>
      </c>
      <c r="B4908" s="22">
        <v>0.25879997093398943</v>
      </c>
      <c r="C4908" s="22">
        <v>0.41016819649287162</v>
      </c>
      <c r="D4908" s="22">
        <v>0.47823497619558808</v>
      </c>
      <c r="E4908" s="22">
        <f t="shared" ca="1" si="165"/>
        <v>2.7391363222195544</v>
      </c>
      <c r="F4908" s="3"/>
      <c r="G4908" s="3"/>
      <c r="H4908" s="3"/>
    </row>
    <row r="4909" spans="1:8" x14ac:dyDescent="0.55000000000000004">
      <c r="A4909" s="22">
        <f t="shared" ca="1" si="164"/>
        <v>0.15183694067240527</v>
      </c>
      <c r="B4909" s="22">
        <v>0.37349979794381161</v>
      </c>
      <c r="C4909" s="22">
        <v>0.16744983933278823</v>
      </c>
      <c r="D4909" s="22">
        <v>0.32466113309426603</v>
      </c>
      <c r="E4909" s="22">
        <f t="shared" ca="1" si="165"/>
        <v>4.6568573473134025</v>
      </c>
      <c r="F4909" s="3"/>
      <c r="G4909" s="3"/>
      <c r="H4909" s="3"/>
    </row>
    <row r="4910" spans="1:8" x14ac:dyDescent="0.55000000000000004">
      <c r="A4910" s="22">
        <f t="shared" ca="1" si="164"/>
        <v>6.2165892464634775E-2</v>
      </c>
      <c r="B4910" s="22">
        <v>0.9253597704209966</v>
      </c>
      <c r="C4910" s="22">
        <v>4.6936812196325395E-3</v>
      </c>
      <c r="D4910" s="22">
        <v>0.41080576141830127</v>
      </c>
      <c r="E4910" s="22">
        <f t="shared" ca="1" si="165"/>
        <v>8.2170595545540035</v>
      </c>
      <c r="F4910" s="3"/>
      <c r="G4910" s="3"/>
      <c r="H4910" s="3"/>
    </row>
    <row r="4911" spans="1:8" x14ac:dyDescent="0.55000000000000004">
      <c r="A4911" s="22">
        <f t="shared" ca="1" si="164"/>
        <v>0.38549292426037496</v>
      </c>
      <c r="B4911" s="22">
        <v>0.71055935928172897</v>
      </c>
      <c r="C4911" s="22">
        <v>7.5039948201524043E-2</v>
      </c>
      <c r="D4911" s="22">
        <v>0.21662971817132892</v>
      </c>
      <c r="E4911" s="22">
        <f t="shared" ca="1" si="165"/>
        <v>3.8846698945646492</v>
      </c>
      <c r="F4911" s="3"/>
      <c r="G4911" s="3"/>
      <c r="H4911" s="3"/>
    </row>
    <row r="4912" spans="1:8" x14ac:dyDescent="0.55000000000000004">
      <c r="A4912" s="22">
        <f t="shared" ca="1" si="164"/>
        <v>0.22903381006596768</v>
      </c>
      <c r="B4912" s="22">
        <v>0.61525093336137626</v>
      </c>
      <c r="C4912" s="22">
        <v>0.88018247894690815</v>
      </c>
      <c r="D4912" s="22">
        <v>0.9801238558888391</v>
      </c>
      <c r="E4912" s="22">
        <f t="shared" ca="1" si="165"/>
        <v>2.0872367473513385</v>
      </c>
      <c r="F4912" s="3"/>
      <c r="G4912" s="3"/>
      <c r="H4912" s="3"/>
    </row>
    <row r="4913" spans="1:8" x14ac:dyDescent="0.55000000000000004">
      <c r="A4913" s="22">
        <f t="shared" ca="1" si="164"/>
        <v>0.9855465416755127</v>
      </c>
      <c r="B4913" s="22">
        <v>7.473568254280416E-2</v>
      </c>
      <c r="C4913" s="22">
        <v>0.93345005814724069</v>
      </c>
      <c r="D4913" s="22">
        <v>0.60056284557710837</v>
      </c>
      <c r="E4913" s="22">
        <f t="shared" ca="1" si="165"/>
        <v>2.6772243669972724</v>
      </c>
      <c r="F4913" s="3"/>
      <c r="G4913" s="3"/>
      <c r="H4913" s="3"/>
    </row>
    <row r="4914" spans="1:8" x14ac:dyDescent="0.55000000000000004">
      <c r="A4914" s="22">
        <f t="shared" ca="1" si="164"/>
        <v>0.72021127923733996</v>
      </c>
      <c r="B4914" s="22">
        <v>0.37156180311849574</v>
      </c>
      <c r="C4914" s="22">
        <v>0.88840511199375605</v>
      </c>
      <c r="D4914" s="22">
        <v>0.34884789043571429</v>
      </c>
      <c r="E4914" s="22">
        <f t="shared" ca="1" si="165"/>
        <v>1.4365781670955402</v>
      </c>
      <c r="F4914" s="3"/>
      <c r="G4914" s="3"/>
      <c r="H4914" s="3"/>
    </row>
    <row r="4915" spans="1:8" x14ac:dyDescent="0.55000000000000004">
      <c r="A4915" s="22">
        <f t="shared" ca="1" si="164"/>
        <v>0.93624456503443854</v>
      </c>
      <c r="B4915" s="22">
        <v>0.42996537952277325</v>
      </c>
      <c r="C4915" s="22">
        <v>2.7522725898389444E-2</v>
      </c>
      <c r="D4915" s="22">
        <v>1.6983781864731595E-2</v>
      </c>
      <c r="E4915" s="22">
        <f t="shared" ca="1" si="165"/>
        <v>4.5026723547597545</v>
      </c>
      <c r="F4915" s="3"/>
      <c r="G4915" s="3"/>
      <c r="H4915" s="3"/>
    </row>
    <row r="4916" spans="1:8" x14ac:dyDescent="0.55000000000000004">
      <c r="A4916" s="22">
        <f t="shared" ca="1" si="164"/>
        <v>0.90185731536435443</v>
      </c>
      <c r="B4916" s="22">
        <v>0.11595623745067185</v>
      </c>
      <c r="C4916" s="22">
        <v>9.2409462790372654E-3</v>
      </c>
      <c r="D4916" s="22">
        <v>0.81694789885815178</v>
      </c>
      <c r="E4916" s="22">
        <f t="shared" ca="1" si="165"/>
        <v>6.94195236822463</v>
      </c>
      <c r="F4916" s="3"/>
      <c r="G4916" s="3"/>
      <c r="H4916" s="3"/>
    </row>
    <row r="4917" spans="1:8" x14ac:dyDescent="0.55000000000000004">
      <c r="A4917" s="22">
        <f t="shared" ca="1" si="164"/>
        <v>0.18981893503928682</v>
      </c>
      <c r="B4917" s="22">
        <v>0.76670568984634169</v>
      </c>
      <c r="C4917" s="22">
        <v>0.50943655169417512</v>
      </c>
      <c r="D4917" s="22">
        <v>0.15374740393047703</v>
      </c>
      <c r="E4917" s="22">
        <f t="shared" ca="1" si="165"/>
        <v>2.6017868665012616</v>
      </c>
      <c r="F4917" s="3"/>
      <c r="G4917" s="3"/>
      <c r="H4917" s="3"/>
    </row>
    <row r="4918" spans="1:8" x14ac:dyDescent="0.55000000000000004">
      <c r="A4918" s="22">
        <f t="shared" ca="1" si="164"/>
        <v>0.9779398824861697</v>
      </c>
      <c r="B4918" s="22">
        <v>0.49091651958401572</v>
      </c>
      <c r="C4918" s="22">
        <v>0.88218581606201463</v>
      </c>
      <c r="D4918" s="22">
        <v>0.66994597591803551</v>
      </c>
      <c r="E4918" s="22">
        <f t="shared" ca="1" si="165"/>
        <v>0.85914083690099396</v>
      </c>
      <c r="F4918" s="3"/>
      <c r="G4918" s="3"/>
      <c r="H4918" s="3"/>
    </row>
    <row r="4919" spans="1:8" x14ac:dyDescent="0.55000000000000004">
      <c r="A4919" s="22">
        <f t="shared" ca="1" si="164"/>
        <v>0.76880189304812763</v>
      </c>
      <c r="B4919" s="22">
        <v>0.48312421261460803</v>
      </c>
      <c r="C4919" s="22">
        <v>0.38583142113616542</v>
      </c>
      <c r="D4919" s="22">
        <v>0.37572411162792629</v>
      </c>
      <c r="E4919" s="22">
        <f t="shared" ca="1" si="165"/>
        <v>1.9427581861258183</v>
      </c>
      <c r="F4919" s="3"/>
      <c r="G4919" s="3"/>
      <c r="H4919" s="3"/>
    </row>
    <row r="4920" spans="1:8" x14ac:dyDescent="0.55000000000000004">
      <c r="A4920" s="22">
        <f t="shared" ca="1" si="164"/>
        <v>0.60178480734023587</v>
      </c>
      <c r="B4920" s="22">
        <v>7.0748347482232909E-2</v>
      </c>
      <c r="C4920" s="22">
        <v>0.25754510792622343</v>
      </c>
      <c r="D4920" s="22">
        <v>0.58939461451711173</v>
      </c>
      <c r="E4920" s="22">
        <f t="shared" ca="1" si="165"/>
        <v>4.5130418581489593</v>
      </c>
      <c r="F4920" s="3"/>
      <c r="G4920" s="3"/>
      <c r="H4920" s="3"/>
    </row>
    <row r="4921" spans="1:8" x14ac:dyDescent="0.55000000000000004">
      <c r="A4921" s="22">
        <f t="shared" ca="1" si="164"/>
        <v>0.15108426092641392</v>
      </c>
      <c r="B4921" s="22">
        <v>0.96495296711296397</v>
      </c>
      <c r="C4921" s="22">
        <v>0.44110364426079196</v>
      </c>
      <c r="D4921" s="22">
        <v>0.59359686788938981</v>
      </c>
      <c r="E4921" s="22">
        <f t="shared" ca="1" si="165"/>
        <v>2.7440689061447432</v>
      </c>
      <c r="F4921" s="3"/>
      <c r="G4921" s="3"/>
      <c r="H4921" s="3"/>
    </row>
    <row r="4922" spans="1:8" x14ac:dyDescent="0.55000000000000004">
      <c r="A4922" s="22">
        <f t="shared" ca="1" si="164"/>
        <v>5.0190288975093034E-2</v>
      </c>
      <c r="B4922" s="22">
        <v>0.25545314799101249</v>
      </c>
      <c r="C4922" s="22">
        <v>0.11481736296275558</v>
      </c>
      <c r="D4922" s="22">
        <v>0.43759941560925819</v>
      </c>
      <c r="E4922" s="22">
        <f t="shared" ca="1" si="165"/>
        <v>6.5210625388873922</v>
      </c>
      <c r="F4922" s="3"/>
      <c r="G4922" s="3"/>
      <c r="H4922" s="3"/>
    </row>
    <row r="4923" spans="1:8" x14ac:dyDescent="0.55000000000000004">
      <c r="A4923" s="22">
        <f t="shared" ca="1" si="164"/>
        <v>0.73193394975968051</v>
      </c>
      <c r="B4923" s="22">
        <v>0.21453268287819682</v>
      </c>
      <c r="C4923" s="22">
        <v>0.63560566128121354</v>
      </c>
      <c r="D4923" s="22">
        <v>8.2922326906333055E-2</v>
      </c>
      <c r="E4923" s="22">
        <f t="shared" ca="1" si="165"/>
        <v>2.3045351235229075</v>
      </c>
      <c r="F4923" s="3"/>
      <c r="G4923" s="3"/>
      <c r="H4923" s="3"/>
    </row>
    <row r="4924" spans="1:8" x14ac:dyDescent="0.55000000000000004">
      <c r="A4924" s="22">
        <f t="shared" ca="1" si="164"/>
        <v>0.24560575682252594</v>
      </c>
      <c r="B4924" s="22">
        <v>0.51897523714423488</v>
      </c>
      <c r="C4924" s="22">
        <v>0.25987912422662263</v>
      </c>
      <c r="D4924" s="22">
        <v>0.95577055809122113</v>
      </c>
      <c r="E4924" s="22">
        <f t="shared" ca="1" si="165"/>
        <v>3.4074654156287645</v>
      </c>
      <c r="F4924" s="3"/>
      <c r="G4924" s="3"/>
      <c r="H4924" s="3"/>
    </row>
    <row r="4925" spans="1:8" x14ac:dyDescent="0.55000000000000004">
      <c r="A4925" s="22">
        <f t="shared" ca="1" si="164"/>
        <v>0.37853722484799091</v>
      </c>
      <c r="B4925" s="22">
        <v>0.42046206428659172</v>
      </c>
      <c r="C4925" s="22">
        <v>0.15202323099617332</v>
      </c>
      <c r="D4925" s="22">
        <v>0.8017071105726995</v>
      </c>
      <c r="E4925" s="22">
        <f t="shared" ca="1" si="165"/>
        <v>3.7215638162762583</v>
      </c>
      <c r="F4925" s="3"/>
      <c r="G4925" s="3"/>
      <c r="H4925" s="3"/>
    </row>
    <row r="4926" spans="1:8" x14ac:dyDescent="0.55000000000000004">
      <c r="A4926" s="22">
        <f t="shared" ca="1" si="164"/>
        <v>0.61970185650622667</v>
      </c>
      <c r="B4926" s="22">
        <v>0.8625147844850175</v>
      </c>
      <c r="C4926" s="22">
        <v>0.63803732398870094</v>
      </c>
      <c r="D4926" s="22">
        <v>0.80687558877094856</v>
      </c>
      <c r="E4926" s="22">
        <f t="shared" ca="1" si="165"/>
        <v>1.0757782777945319</v>
      </c>
      <c r="F4926" s="3"/>
      <c r="G4926" s="3"/>
      <c r="H4926" s="3"/>
    </row>
    <row r="4927" spans="1:8" x14ac:dyDescent="0.55000000000000004">
      <c r="A4927" s="22">
        <f t="shared" ca="1" si="164"/>
        <v>0.69003157807220539</v>
      </c>
      <c r="B4927" s="22">
        <v>0.74881688546680181</v>
      </c>
      <c r="C4927" s="22">
        <v>9.4796438866740607E-2</v>
      </c>
      <c r="D4927" s="22">
        <v>0.52250544251556919</v>
      </c>
      <c r="E4927" s="22">
        <f t="shared" ca="1" si="165"/>
        <v>3.0163021562767662</v>
      </c>
      <c r="F4927" s="3"/>
      <c r="G4927" s="3"/>
      <c r="H4927" s="3"/>
    </row>
    <row r="4928" spans="1:8" x14ac:dyDescent="0.55000000000000004">
      <c r="A4928" s="22">
        <f t="shared" ca="1" si="164"/>
        <v>0.14018198540388327</v>
      </c>
      <c r="B4928" s="22">
        <v>0.41501036488915655</v>
      </c>
      <c r="C4928" s="22">
        <v>0.64740953220913233</v>
      </c>
      <c r="D4928" s="22">
        <v>5.161920568681011E-2</v>
      </c>
      <c r="E4928" s="22">
        <f t="shared" ca="1" si="165"/>
        <v>3.2790418019565695</v>
      </c>
      <c r="F4928" s="3"/>
      <c r="G4928" s="3"/>
      <c r="H4928" s="3"/>
    </row>
    <row r="4929" spans="1:8" x14ac:dyDescent="0.55000000000000004">
      <c r="A4929" s="22">
        <f t="shared" ca="1" si="164"/>
        <v>0.20866230597681767</v>
      </c>
      <c r="B4929" s="22">
        <v>0.4261316745708652</v>
      </c>
      <c r="C4929" s="22">
        <v>0.62531554048848059</v>
      </c>
      <c r="D4929" s="22">
        <v>0.99569841003453929</v>
      </c>
      <c r="E4929" s="22">
        <f t="shared" ca="1" si="165"/>
        <v>2.8895438717447846</v>
      </c>
      <c r="F4929" s="3"/>
      <c r="G4929" s="3"/>
      <c r="H4929" s="3"/>
    </row>
    <row r="4930" spans="1:8" x14ac:dyDescent="0.55000000000000004">
      <c r="A4930" s="22">
        <f t="shared" ca="1" si="164"/>
        <v>0.74973335283525122</v>
      </c>
      <c r="B4930" s="22">
        <v>0.8181340183062924</v>
      </c>
      <c r="C4930" s="22">
        <v>0.58244546277665621</v>
      </c>
      <c r="D4930" s="22">
        <v>2.1390283316125136E-2</v>
      </c>
      <c r="E4930" s="22">
        <f t="shared" ca="1" si="165"/>
        <v>1.0292865085192457</v>
      </c>
      <c r="F4930" s="3"/>
      <c r="G4930" s="3"/>
      <c r="H4930" s="3"/>
    </row>
    <row r="4931" spans="1:8" x14ac:dyDescent="0.55000000000000004">
      <c r="A4931" s="22">
        <f t="shared" ref="A4931:A4994" ca="1" si="166">RAND()</f>
        <v>0.43632997744962065</v>
      </c>
      <c r="B4931" s="22">
        <v>0.49174330130088817</v>
      </c>
      <c r="C4931" s="22">
        <v>0.23860946272746708</v>
      </c>
      <c r="D4931" s="22">
        <v>0.18835971895265868</v>
      </c>
      <c r="E4931" s="22">
        <f t="shared" ref="E4931:E4994" ca="1" si="167">-LN(A4931*B4931*C4931)</f>
        <v>2.9720820475678011</v>
      </c>
      <c r="F4931" s="3"/>
      <c r="G4931" s="3"/>
      <c r="H4931" s="3"/>
    </row>
    <row r="4932" spans="1:8" x14ac:dyDescent="0.55000000000000004">
      <c r="A4932" s="22">
        <f t="shared" ca="1" si="166"/>
        <v>0.36881023051145068</v>
      </c>
      <c r="B4932" s="22">
        <v>0.27237176030090138</v>
      </c>
      <c r="C4932" s="22">
        <v>0.40300965359691454</v>
      </c>
      <c r="D4932" s="22">
        <v>2.0418914534403476E-2</v>
      </c>
      <c r="E4932" s="22">
        <f t="shared" ca="1" si="167"/>
        <v>3.206855190721718</v>
      </c>
      <c r="F4932" s="3"/>
      <c r="G4932" s="3"/>
      <c r="H4932" s="3"/>
    </row>
    <row r="4933" spans="1:8" x14ac:dyDescent="0.55000000000000004">
      <c r="A4933" s="22">
        <f t="shared" ca="1" si="166"/>
        <v>0.94021845459527686</v>
      </c>
      <c r="B4933" s="22">
        <v>0.66660133567585877</v>
      </c>
      <c r="C4933" s="22">
        <v>0.75705252596435024</v>
      </c>
      <c r="D4933" s="22">
        <v>0.5600763439236317</v>
      </c>
      <c r="E4933" s="22">
        <f t="shared" ca="1" si="167"/>
        <v>0.7455287825539566</v>
      </c>
      <c r="F4933" s="3"/>
      <c r="G4933" s="3"/>
      <c r="H4933" s="3"/>
    </row>
    <row r="4934" spans="1:8" x14ac:dyDescent="0.55000000000000004">
      <c r="A4934" s="22">
        <f t="shared" ca="1" si="166"/>
        <v>0.16666436171961097</v>
      </c>
      <c r="B4934" s="22">
        <v>0.18019690103993147</v>
      </c>
      <c r="C4934" s="22">
        <v>8.169963147524828E-2</v>
      </c>
      <c r="D4934" s="22">
        <v>0.30163995776871599</v>
      </c>
      <c r="E4934" s="22">
        <f t="shared" ca="1" si="167"/>
        <v>6.0101842181316973</v>
      </c>
      <c r="F4934" s="3"/>
      <c r="G4934" s="3"/>
      <c r="H4934" s="3"/>
    </row>
    <row r="4935" spans="1:8" x14ac:dyDescent="0.55000000000000004">
      <c r="A4935" s="22">
        <f t="shared" ca="1" si="166"/>
        <v>0.62132678766749083</v>
      </c>
      <c r="B4935" s="22">
        <v>0.14517873477483889</v>
      </c>
      <c r="C4935" s="22">
        <v>0.32012771506898452</v>
      </c>
      <c r="D4935" s="22">
        <v>0.27475541080813681</v>
      </c>
      <c r="E4935" s="22">
        <f t="shared" ca="1" si="167"/>
        <v>3.5447230025866778</v>
      </c>
      <c r="F4935" s="3"/>
      <c r="G4935" s="3"/>
      <c r="H4935" s="3"/>
    </row>
    <row r="4936" spans="1:8" x14ac:dyDescent="0.55000000000000004">
      <c r="A4936" s="22">
        <f t="shared" ca="1" si="166"/>
        <v>0.4021070662510613</v>
      </c>
      <c r="B4936" s="22">
        <v>0.64775309813147308</v>
      </c>
      <c r="C4936" s="22">
        <v>0.54673398405567963</v>
      </c>
      <c r="D4936" s="22">
        <v>7.9676149933115892E-2</v>
      </c>
      <c r="E4936" s="22">
        <f t="shared" ca="1" si="167"/>
        <v>1.9490754813528881</v>
      </c>
      <c r="F4936" s="3"/>
      <c r="G4936" s="3"/>
      <c r="H4936" s="3"/>
    </row>
    <row r="4937" spans="1:8" x14ac:dyDescent="0.55000000000000004">
      <c r="A4937" s="22">
        <f t="shared" ca="1" si="166"/>
        <v>0.19063513447738767</v>
      </c>
      <c r="B4937" s="22">
        <v>0.12285437453719594</v>
      </c>
      <c r="C4937" s="22">
        <v>0.56017790430101855</v>
      </c>
      <c r="D4937" s="22">
        <v>9.2389480130313895E-2</v>
      </c>
      <c r="E4937" s="22">
        <f t="shared" ca="1" si="167"/>
        <v>4.3336503998953573</v>
      </c>
      <c r="F4937" s="3"/>
      <c r="G4937" s="3"/>
      <c r="H4937" s="3"/>
    </row>
    <row r="4938" spans="1:8" x14ac:dyDescent="0.55000000000000004">
      <c r="A4938" s="22">
        <f t="shared" ca="1" si="166"/>
        <v>0.30316581361686656</v>
      </c>
      <c r="B4938" s="22">
        <v>0.75323821292943338</v>
      </c>
      <c r="C4938" s="22">
        <v>0.32704194964211086</v>
      </c>
      <c r="D4938" s="22">
        <v>0.67801757281760133</v>
      </c>
      <c r="E4938" s="22">
        <f t="shared" ca="1" si="167"/>
        <v>2.5945159628187406</v>
      </c>
      <c r="F4938" s="3"/>
      <c r="G4938" s="3"/>
      <c r="H4938" s="3"/>
    </row>
    <row r="4939" spans="1:8" x14ac:dyDescent="0.55000000000000004">
      <c r="A4939" s="22">
        <f t="shared" ca="1" si="166"/>
        <v>0.9188528918920561</v>
      </c>
      <c r="B4939" s="22">
        <v>0.88883069182036378</v>
      </c>
      <c r="C4939" s="22">
        <v>8.5558693175903366E-2</v>
      </c>
      <c r="D4939" s="22">
        <v>0.89061640833546762</v>
      </c>
      <c r="E4939" s="22">
        <f t="shared" ca="1" si="167"/>
        <v>2.6610304217109446</v>
      </c>
      <c r="F4939" s="3"/>
      <c r="G4939" s="3"/>
      <c r="H4939" s="3"/>
    </row>
    <row r="4940" spans="1:8" x14ac:dyDescent="0.55000000000000004">
      <c r="A4940" s="22">
        <f t="shared" ca="1" si="166"/>
        <v>0.67269375604706172</v>
      </c>
      <c r="B4940" s="22">
        <v>0.67008418263650149</v>
      </c>
      <c r="C4940" s="22">
        <v>0.76411780375200833</v>
      </c>
      <c r="D4940" s="22">
        <v>0.36764632263094632</v>
      </c>
      <c r="E4940" s="22">
        <f t="shared" ca="1" si="167"/>
        <v>1.0658503329948954</v>
      </c>
      <c r="F4940" s="3"/>
      <c r="G4940" s="3"/>
      <c r="H4940" s="3"/>
    </row>
    <row r="4941" spans="1:8" x14ac:dyDescent="0.55000000000000004">
      <c r="A4941" s="22">
        <f t="shared" ca="1" si="166"/>
        <v>0.27012696044516848</v>
      </c>
      <c r="B4941" s="22">
        <v>9.8744045892897203E-2</v>
      </c>
      <c r="C4941" s="22">
        <v>0.70617433027390941</v>
      </c>
      <c r="D4941" s="22">
        <v>0.92601053198426952</v>
      </c>
      <c r="E4941" s="22">
        <f t="shared" ca="1" si="167"/>
        <v>3.9719805236442469</v>
      </c>
      <c r="F4941" s="3"/>
      <c r="G4941" s="3"/>
      <c r="H4941" s="3"/>
    </row>
    <row r="4942" spans="1:8" x14ac:dyDescent="0.55000000000000004">
      <c r="A4942" s="22">
        <f t="shared" ca="1" si="166"/>
        <v>0.78958005109965657</v>
      </c>
      <c r="B4942" s="22">
        <v>0.22560785708449238</v>
      </c>
      <c r="C4942" s="22">
        <v>0.43034960576188885</v>
      </c>
      <c r="D4942" s="22">
        <v>0.80838219717130766</v>
      </c>
      <c r="E4942" s="22">
        <f t="shared" ca="1" si="167"/>
        <v>2.5683683521835423</v>
      </c>
      <c r="F4942" s="3"/>
      <c r="G4942" s="3"/>
      <c r="H4942" s="3"/>
    </row>
    <row r="4943" spans="1:8" x14ac:dyDescent="0.55000000000000004">
      <c r="A4943" s="22">
        <f t="shared" ca="1" si="166"/>
        <v>0.36705529137780379</v>
      </c>
      <c r="B4943" s="22">
        <v>0.53771803580069111</v>
      </c>
      <c r="C4943" s="22">
        <v>0.53105933742569422</v>
      </c>
      <c r="D4943" s="22">
        <v>0.60353806667524457</v>
      </c>
      <c r="E4943" s="22">
        <f t="shared" ca="1" si="167"/>
        <v>2.2555452552210369</v>
      </c>
      <c r="F4943" s="3"/>
      <c r="G4943" s="3"/>
      <c r="H4943" s="3"/>
    </row>
    <row r="4944" spans="1:8" x14ac:dyDescent="0.55000000000000004">
      <c r="A4944" s="22">
        <f t="shared" ca="1" si="166"/>
        <v>0.4953432556532088</v>
      </c>
      <c r="B4944" s="22">
        <v>0.47889939766856782</v>
      </c>
      <c r="C4944" s="22">
        <v>0.13006935280553023</v>
      </c>
      <c r="D4944" s="22">
        <v>0.87812338504267007</v>
      </c>
      <c r="E4944" s="22">
        <f t="shared" ca="1" si="167"/>
        <v>3.4784565280042634</v>
      </c>
      <c r="F4944" s="3"/>
      <c r="G4944" s="3"/>
      <c r="H4944" s="3"/>
    </row>
    <row r="4945" spans="1:8" x14ac:dyDescent="0.55000000000000004">
      <c r="A4945" s="22">
        <f t="shared" ca="1" si="166"/>
        <v>0.56673688477135464</v>
      </c>
      <c r="B4945" s="22">
        <v>0.35077912171287395</v>
      </c>
      <c r="C4945" s="22">
        <v>0.13531857804877856</v>
      </c>
      <c r="D4945" s="22">
        <v>1.0711872390862798E-2</v>
      </c>
      <c r="E4945" s="22">
        <f t="shared" ca="1" si="167"/>
        <v>3.6155821106362831</v>
      </c>
      <c r="F4945" s="3"/>
      <c r="G4945" s="3"/>
      <c r="H4945" s="3"/>
    </row>
    <row r="4946" spans="1:8" x14ac:dyDescent="0.55000000000000004">
      <c r="A4946" s="22">
        <f t="shared" ca="1" si="166"/>
        <v>0.68050918082513745</v>
      </c>
      <c r="B4946" s="22">
        <v>0.41725996670763843</v>
      </c>
      <c r="C4946" s="22">
        <v>7.2509882451362584E-2</v>
      </c>
      <c r="D4946" s="22">
        <v>8.6564030572200412E-4</v>
      </c>
      <c r="E4946" s="22">
        <f t="shared" ca="1" si="167"/>
        <v>3.8829922124935767</v>
      </c>
      <c r="F4946" s="3"/>
      <c r="G4946" s="3"/>
      <c r="H4946" s="3"/>
    </row>
    <row r="4947" spans="1:8" x14ac:dyDescent="0.55000000000000004">
      <c r="A4947" s="22">
        <f t="shared" ca="1" si="166"/>
        <v>0.5766799230099684</v>
      </c>
      <c r="B4947" s="22">
        <v>0.36256662051943989</v>
      </c>
      <c r="C4947" s="22">
        <v>0.96822513210737904</v>
      </c>
      <c r="D4947" s="22">
        <v>0.70643254926647203</v>
      </c>
      <c r="E4947" s="22">
        <f t="shared" ca="1" si="167"/>
        <v>1.5973055776295388</v>
      </c>
      <c r="F4947" s="3"/>
      <c r="G4947" s="3"/>
      <c r="H4947" s="3"/>
    </row>
    <row r="4948" spans="1:8" x14ac:dyDescent="0.55000000000000004">
      <c r="A4948" s="22">
        <f t="shared" ca="1" si="166"/>
        <v>0.82816956444990197</v>
      </c>
      <c r="B4948" s="22">
        <v>0.7371644859884664</v>
      </c>
      <c r="C4948" s="22">
        <v>0.78911653598498999</v>
      </c>
      <c r="D4948" s="22">
        <v>0.53851164882419411</v>
      </c>
      <c r="E4948" s="22">
        <f t="shared" ca="1" si="167"/>
        <v>0.73032285428996013</v>
      </c>
      <c r="F4948" s="3"/>
      <c r="G4948" s="3"/>
      <c r="H4948" s="3"/>
    </row>
    <row r="4949" spans="1:8" x14ac:dyDescent="0.55000000000000004">
      <c r="A4949" s="22">
        <f t="shared" ca="1" si="166"/>
        <v>0.4511302789778141</v>
      </c>
      <c r="B4949" s="22">
        <v>0.79557012811733119</v>
      </c>
      <c r="C4949" s="22">
        <v>0.66672671696209973</v>
      </c>
      <c r="D4949" s="22">
        <v>0.85735585083223376</v>
      </c>
      <c r="E4949" s="22">
        <f t="shared" ca="1" si="167"/>
        <v>1.4300704300674318</v>
      </c>
      <c r="F4949" s="3"/>
      <c r="G4949" s="3"/>
      <c r="H4949" s="3"/>
    </row>
    <row r="4950" spans="1:8" x14ac:dyDescent="0.55000000000000004">
      <c r="A4950" s="22">
        <f t="shared" ca="1" si="166"/>
        <v>0.69150837726314462</v>
      </c>
      <c r="B4950" s="22">
        <v>9.0531305773614679E-2</v>
      </c>
      <c r="C4950" s="22">
        <v>0.68529774208434102</v>
      </c>
      <c r="D4950" s="22">
        <v>0.99592537496158673</v>
      </c>
      <c r="E4950" s="22">
        <f t="shared" ca="1" si="167"/>
        <v>3.1488414564482219</v>
      </c>
      <c r="F4950" s="3"/>
      <c r="G4950" s="3"/>
      <c r="H4950" s="3"/>
    </row>
    <row r="4951" spans="1:8" x14ac:dyDescent="0.55000000000000004">
      <c r="A4951" s="22">
        <f t="shared" ca="1" si="166"/>
        <v>0.53784985807799401</v>
      </c>
      <c r="B4951" s="22">
        <v>0.49951103364737315</v>
      </c>
      <c r="C4951" s="22">
        <v>0.89500162098106684</v>
      </c>
      <c r="D4951" s="22">
        <v>0.46831321721670138</v>
      </c>
      <c r="E4951" s="22">
        <f t="shared" ca="1" si="167"/>
        <v>1.4252311732835341</v>
      </c>
      <c r="F4951" s="3"/>
      <c r="G4951" s="3"/>
      <c r="H4951" s="3"/>
    </row>
    <row r="4952" spans="1:8" x14ac:dyDescent="0.55000000000000004">
      <c r="A4952" s="22">
        <f t="shared" ca="1" si="166"/>
        <v>0.8271684610036526</v>
      </c>
      <c r="B4952" s="22">
        <v>0.24625507127102209</v>
      </c>
      <c r="C4952" s="22">
        <v>8.6590718523142929E-2</v>
      </c>
      <c r="D4952" s="22">
        <v>0.4273302856713439</v>
      </c>
      <c r="E4952" s="22">
        <f t="shared" ca="1" si="167"/>
        <v>4.0376969540808885</v>
      </c>
      <c r="F4952" s="3"/>
      <c r="G4952" s="3"/>
      <c r="H4952" s="3"/>
    </row>
    <row r="4953" spans="1:8" x14ac:dyDescent="0.55000000000000004">
      <c r="A4953" s="22">
        <f t="shared" ca="1" si="166"/>
        <v>0.37029262570965804</v>
      </c>
      <c r="B4953" s="22">
        <v>0.68140317041894138</v>
      </c>
      <c r="C4953" s="22">
        <v>0.84173800400743171</v>
      </c>
      <c r="D4953" s="22">
        <v>4.4390233324099526E-2</v>
      </c>
      <c r="E4953" s="22">
        <f t="shared" ca="1" si="167"/>
        <v>1.5493492988890385</v>
      </c>
      <c r="F4953" s="3"/>
      <c r="G4953" s="3"/>
      <c r="H4953" s="3"/>
    </row>
    <row r="4954" spans="1:8" x14ac:dyDescent="0.55000000000000004">
      <c r="A4954" s="22">
        <f t="shared" ca="1" si="166"/>
        <v>4.1480730259091603E-2</v>
      </c>
      <c r="B4954" s="22">
        <v>0.6786131696266966</v>
      </c>
      <c r="C4954" s="22">
        <v>0.31991177907729873</v>
      </c>
      <c r="D4954" s="22">
        <v>0.37370491873024947</v>
      </c>
      <c r="E4954" s="22">
        <f t="shared" ca="1" si="167"/>
        <v>4.7099403220347069</v>
      </c>
      <c r="F4954" s="3"/>
      <c r="G4954" s="3"/>
      <c r="H4954" s="3"/>
    </row>
    <row r="4955" spans="1:8" x14ac:dyDescent="0.55000000000000004">
      <c r="A4955" s="22">
        <f t="shared" ca="1" si="166"/>
        <v>8.4182352252641035E-2</v>
      </c>
      <c r="B4955" s="22">
        <v>0.14839866517317035</v>
      </c>
      <c r="C4955" s="22">
        <v>0.74349923566334064</v>
      </c>
      <c r="D4955" s="22">
        <v>0.15661673218974681</v>
      </c>
      <c r="E4955" s="22">
        <f t="shared" ca="1" si="167"/>
        <v>4.679010457087438</v>
      </c>
      <c r="F4955" s="3"/>
      <c r="G4955" s="3"/>
      <c r="H4955" s="3"/>
    </row>
    <row r="4956" spans="1:8" x14ac:dyDescent="0.55000000000000004">
      <c r="A4956" s="22">
        <f t="shared" ca="1" si="166"/>
        <v>0.72891290589892999</v>
      </c>
      <c r="B4956" s="22">
        <v>0.97938282280431466</v>
      </c>
      <c r="C4956" s="22">
        <v>0.22425504406825836</v>
      </c>
      <c r="D4956" s="22">
        <v>0.867458755131855</v>
      </c>
      <c r="E4956" s="22">
        <f t="shared" ca="1" si="167"/>
        <v>1.8320049883513105</v>
      </c>
      <c r="F4956" s="3"/>
      <c r="G4956" s="3"/>
      <c r="H4956" s="3"/>
    </row>
    <row r="4957" spans="1:8" x14ac:dyDescent="0.55000000000000004">
      <c r="A4957" s="22">
        <f t="shared" ca="1" si="166"/>
        <v>0.64113168820752175</v>
      </c>
      <c r="B4957" s="22">
        <v>0.88592278293364868</v>
      </c>
      <c r="C4957" s="22">
        <v>0.44336755059168842</v>
      </c>
      <c r="D4957" s="22">
        <v>0.90879524675512391</v>
      </c>
      <c r="E4957" s="22">
        <f t="shared" ca="1" si="167"/>
        <v>1.3790020535875289</v>
      </c>
      <c r="F4957" s="3"/>
      <c r="G4957" s="3"/>
      <c r="H4957" s="3"/>
    </row>
    <row r="4958" spans="1:8" x14ac:dyDescent="0.55000000000000004">
      <c r="A4958" s="22">
        <f t="shared" ca="1" si="166"/>
        <v>0.82036927771995516</v>
      </c>
      <c r="B4958" s="22">
        <v>0.6210418362111666</v>
      </c>
      <c r="C4958" s="22">
        <v>0.23032140274588953</v>
      </c>
      <c r="D4958" s="22">
        <v>0.39042931663745528</v>
      </c>
      <c r="E4958" s="22">
        <f t="shared" ca="1" si="167"/>
        <v>2.1426370739059655</v>
      </c>
      <c r="F4958" s="3"/>
      <c r="G4958" s="3"/>
      <c r="H4958" s="3"/>
    </row>
    <row r="4959" spans="1:8" x14ac:dyDescent="0.55000000000000004">
      <c r="A4959" s="22">
        <f t="shared" ca="1" si="166"/>
        <v>0.89057611048334084</v>
      </c>
      <c r="B4959" s="22">
        <v>0.19116152294213906</v>
      </c>
      <c r="C4959" s="22">
        <v>0.28429035962239602</v>
      </c>
      <c r="D4959" s="22">
        <v>0.95255753328763659</v>
      </c>
      <c r="E4959" s="22">
        <f t="shared" ca="1" si="167"/>
        <v>3.0282824190550004</v>
      </c>
      <c r="F4959" s="3"/>
      <c r="G4959" s="3"/>
      <c r="H4959" s="3"/>
    </row>
    <row r="4960" spans="1:8" x14ac:dyDescent="0.55000000000000004">
      <c r="A4960" s="22">
        <f t="shared" ca="1" si="166"/>
        <v>0.46046906584051639</v>
      </c>
      <c r="B4960" s="22">
        <v>0.89568065656711493</v>
      </c>
      <c r="C4960" s="22">
        <v>0.58262066292625603</v>
      </c>
      <c r="D4960" s="22">
        <v>0.89806325551420019</v>
      </c>
      <c r="E4960" s="22">
        <f t="shared" ca="1" si="167"/>
        <v>1.425899908656834</v>
      </c>
      <c r="F4960" s="3"/>
      <c r="G4960" s="3"/>
      <c r="H4960" s="3"/>
    </row>
    <row r="4961" spans="1:8" x14ac:dyDescent="0.55000000000000004">
      <c r="A4961" s="22">
        <f t="shared" ca="1" si="166"/>
        <v>0.85023687737224252</v>
      </c>
      <c r="B4961" s="22">
        <v>0.14190889839507237</v>
      </c>
      <c r="C4961" s="22">
        <v>0.58645982596188717</v>
      </c>
      <c r="D4961" s="22">
        <v>0.34895907240951929</v>
      </c>
      <c r="E4961" s="22">
        <f t="shared" ca="1" si="167"/>
        <v>2.6484613880955825</v>
      </c>
      <c r="F4961" s="3"/>
      <c r="G4961" s="3"/>
      <c r="H4961" s="3"/>
    </row>
    <row r="4962" spans="1:8" x14ac:dyDescent="0.55000000000000004">
      <c r="A4962" s="22">
        <f t="shared" ca="1" si="166"/>
        <v>0.80519845156612146</v>
      </c>
      <c r="B4962" s="22">
        <v>5.8019234409959708E-2</v>
      </c>
      <c r="C4962" s="22">
        <v>0.20532359764980868</v>
      </c>
      <c r="D4962" s="22">
        <v>0.54584744648948991</v>
      </c>
      <c r="E4962" s="22">
        <f t="shared" ca="1" si="167"/>
        <v>4.6468152231989919</v>
      </c>
      <c r="F4962" s="3"/>
      <c r="G4962" s="3"/>
      <c r="H4962" s="3"/>
    </row>
    <row r="4963" spans="1:8" x14ac:dyDescent="0.55000000000000004">
      <c r="A4963" s="22">
        <f t="shared" ca="1" si="166"/>
        <v>0.81998870609656827</v>
      </c>
      <c r="B4963" s="22">
        <v>0.12856965633355222</v>
      </c>
      <c r="C4963" s="22">
        <v>0.64322052163952692</v>
      </c>
      <c r="D4963" s="22">
        <v>0.29665500862696059</v>
      </c>
      <c r="E4963" s="22">
        <f t="shared" ca="1" si="167"/>
        <v>2.6910168168444266</v>
      </c>
      <c r="F4963" s="3"/>
      <c r="G4963" s="3"/>
      <c r="H4963" s="3"/>
    </row>
    <row r="4964" spans="1:8" x14ac:dyDescent="0.55000000000000004">
      <c r="A4964" s="22">
        <f t="shared" ca="1" si="166"/>
        <v>0.46943863059505397</v>
      </c>
      <c r="B4964" s="22">
        <v>5.3826670361414197E-2</v>
      </c>
      <c r="C4964" s="22">
        <v>0.24480623991590411</v>
      </c>
      <c r="D4964" s="22">
        <v>0.46730647176442497</v>
      </c>
      <c r="E4964" s="22">
        <f t="shared" ca="1" si="167"/>
        <v>5.0854921429752222</v>
      </c>
      <c r="F4964" s="3"/>
      <c r="G4964" s="3"/>
      <c r="H4964" s="3"/>
    </row>
    <row r="4965" spans="1:8" x14ac:dyDescent="0.55000000000000004">
      <c r="A4965" s="22">
        <f t="shared" ca="1" si="166"/>
        <v>0.91920772864459732</v>
      </c>
      <c r="B4965" s="22">
        <v>0.80131234763024206</v>
      </c>
      <c r="C4965" s="22">
        <v>7.6602214176209382E-2</v>
      </c>
      <c r="D4965" s="22">
        <v>0.30709366801611149</v>
      </c>
      <c r="E4965" s="22">
        <f t="shared" ca="1" si="167"/>
        <v>2.8748769022491558</v>
      </c>
      <c r="F4965" s="3"/>
      <c r="G4965" s="3"/>
      <c r="H4965" s="3"/>
    </row>
    <row r="4966" spans="1:8" x14ac:dyDescent="0.55000000000000004">
      <c r="A4966" s="22">
        <f t="shared" ca="1" si="166"/>
        <v>0.20639716190564938</v>
      </c>
      <c r="B4966" s="22">
        <v>0.44752714572334151</v>
      </c>
      <c r="C4966" s="22">
        <v>0.96815896904044818</v>
      </c>
      <c r="D4966" s="22">
        <v>0.66839516260911014</v>
      </c>
      <c r="E4966" s="22">
        <f t="shared" ca="1" si="167"/>
        <v>2.4143300591726726</v>
      </c>
      <c r="F4966" s="3"/>
      <c r="G4966" s="3"/>
      <c r="H4966" s="3"/>
    </row>
    <row r="4967" spans="1:8" x14ac:dyDescent="0.55000000000000004">
      <c r="A4967" s="22">
        <f t="shared" ca="1" si="166"/>
        <v>0.38990065004262753</v>
      </c>
      <c r="B4967" s="22">
        <v>3.4887626884617662E-3</v>
      </c>
      <c r="C4967" s="22">
        <v>0.53848615967008251</v>
      </c>
      <c r="D4967" s="22">
        <v>0.68452280744471217</v>
      </c>
      <c r="E4967" s="22">
        <f t="shared" ca="1" si="167"/>
        <v>7.2190649362968422</v>
      </c>
      <c r="F4967" s="3"/>
      <c r="G4967" s="3"/>
      <c r="H4967" s="3"/>
    </row>
    <row r="4968" spans="1:8" x14ac:dyDescent="0.55000000000000004">
      <c r="A4968" s="22">
        <f t="shared" ca="1" si="166"/>
        <v>0.91623627783794803</v>
      </c>
      <c r="B4968" s="22">
        <v>0.49368348144235208</v>
      </c>
      <c r="C4968" s="22">
        <v>0.3685233908807074</v>
      </c>
      <c r="D4968" s="22">
        <v>0.62889221190806899</v>
      </c>
      <c r="E4968" s="22">
        <f t="shared" ca="1" si="167"/>
        <v>1.7915927887400449</v>
      </c>
      <c r="F4968" s="3"/>
      <c r="G4968" s="3"/>
      <c r="H4968" s="3"/>
    </row>
    <row r="4969" spans="1:8" x14ac:dyDescent="0.55000000000000004">
      <c r="A4969" s="22">
        <f t="shared" ca="1" si="166"/>
        <v>0.80034157768504088</v>
      </c>
      <c r="B4969" s="22">
        <v>0.76452281955488199</v>
      </c>
      <c r="C4969" s="22">
        <v>0.64425943741514424</v>
      </c>
      <c r="D4969" s="22">
        <v>0.69169740869769125</v>
      </c>
      <c r="E4969" s="22">
        <f t="shared" ca="1" si="167"/>
        <v>0.93087385627261399</v>
      </c>
      <c r="F4969" s="3"/>
      <c r="G4969" s="3"/>
      <c r="H4969" s="3"/>
    </row>
    <row r="4970" spans="1:8" x14ac:dyDescent="0.55000000000000004">
      <c r="A4970" s="22">
        <f t="shared" ca="1" si="166"/>
        <v>0.48317972856456637</v>
      </c>
      <c r="B4970" s="22">
        <v>0.13560063561236535</v>
      </c>
      <c r="C4970" s="22">
        <v>0.17370128631395398</v>
      </c>
      <c r="D4970" s="22">
        <v>0.42457224943145233</v>
      </c>
      <c r="E4970" s="22">
        <f t="shared" ca="1" si="167"/>
        <v>4.4758260021812335</v>
      </c>
      <c r="F4970" s="3"/>
      <c r="G4970" s="3"/>
      <c r="H4970" s="3"/>
    </row>
    <row r="4971" spans="1:8" x14ac:dyDescent="0.55000000000000004">
      <c r="A4971" s="22">
        <f t="shared" ca="1" si="166"/>
        <v>0.62330003972282222</v>
      </c>
      <c r="B4971" s="22">
        <v>0.46254278010750383</v>
      </c>
      <c r="C4971" s="22">
        <v>7.2816761708484168E-2</v>
      </c>
      <c r="D4971" s="22">
        <v>0.39487677341146132</v>
      </c>
      <c r="E4971" s="22">
        <f t="shared" ca="1" si="167"/>
        <v>3.863552607248022</v>
      </c>
      <c r="F4971" s="3"/>
      <c r="G4971" s="3"/>
      <c r="H4971" s="3"/>
    </row>
    <row r="4972" spans="1:8" x14ac:dyDescent="0.55000000000000004">
      <c r="A4972" s="22">
        <f t="shared" ca="1" si="166"/>
        <v>0.99297149952869979</v>
      </c>
      <c r="B4972" s="22">
        <v>0.90644392676508623</v>
      </c>
      <c r="C4972" s="22">
        <v>0.77114717817509615</v>
      </c>
      <c r="D4972" s="22">
        <v>0.82643040420101777</v>
      </c>
      <c r="E4972" s="22">
        <f t="shared" ca="1" si="167"/>
        <v>0.36515545534247162</v>
      </c>
      <c r="F4972" s="3"/>
      <c r="G4972" s="3"/>
      <c r="H4972" s="3"/>
    </row>
    <row r="4973" spans="1:8" x14ac:dyDescent="0.55000000000000004">
      <c r="A4973" s="22">
        <f t="shared" ca="1" si="166"/>
        <v>0.31517361247544062</v>
      </c>
      <c r="B4973" s="22">
        <v>0.68985162117080034</v>
      </c>
      <c r="C4973" s="22">
        <v>0.75331238728823047</v>
      </c>
      <c r="D4973" s="22">
        <v>0.98416388942936706</v>
      </c>
      <c r="E4973" s="22">
        <f t="shared" ca="1" si="167"/>
        <v>1.8091856678207878</v>
      </c>
      <c r="F4973" s="3"/>
      <c r="G4973" s="3"/>
      <c r="H4973" s="3"/>
    </row>
    <row r="4974" spans="1:8" x14ac:dyDescent="0.55000000000000004">
      <c r="A4974" s="22">
        <f t="shared" ca="1" si="166"/>
        <v>0.30177689887960824</v>
      </c>
      <c r="B4974" s="22">
        <v>0.6978757816272918</v>
      </c>
      <c r="C4974" s="22">
        <v>0.78675874375158328</v>
      </c>
      <c r="D4974" s="22">
        <v>0.72686876475447537</v>
      </c>
      <c r="E4974" s="22">
        <f t="shared" ca="1" si="167"/>
        <v>1.7976150647259193</v>
      </c>
      <c r="F4974" s="3"/>
      <c r="G4974" s="3"/>
      <c r="H4974" s="3"/>
    </row>
    <row r="4975" spans="1:8" x14ac:dyDescent="0.55000000000000004">
      <c r="A4975" s="22">
        <f t="shared" ca="1" si="166"/>
        <v>0.33894279494064583</v>
      </c>
      <c r="B4975" s="22">
        <v>0.10212215093727706</v>
      </c>
      <c r="C4975" s="22">
        <v>0.29628067142929926</v>
      </c>
      <c r="D4975" s="22">
        <v>0.26348689626239186</v>
      </c>
      <c r="E4975" s="22">
        <f t="shared" ca="1" si="167"/>
        <v>4.5799576159599598</v>
      </c>
      <c r="F4975" s="3"/>
      <c r="G4975" s="3"/>
      <c r="H4975" s="3"/>
    </row>
    <row r="4976" spans="1:8" x14ac:dyDescent="0.55000000000000004">
      <c r="A4976" s="22">
        <f t="shared" ca="1" si="166"/>
        <v>0.35451428848985955</v>
      </c>
      <c r="B4976" s="22">
        <v>0.70409152638420103</v>
      </c>
      <c r="C4976" s="22">
        <v>0.26927214075534767</v>
      </c>
      <c r="D4976" s="22">
        <v>0.13740271302219365</v>
      </c>
      <c r="E4976" s="22">
        <f t="shared" ca="1" si="167"/>
        <v>2.6998862851008272</v>
      </c>
      <c r="F4976" s="3"/>
      <c r="G4976" s="3"/>
      <c r="H4976" s="3"/>
    </row>
    <row r="4977" spans="1:8" x14ac:dyDescent="0.55000000000000004">
      <c r="A4977" s="22">
        <f t="shared" ca="1" si="166"/>
        <v>2.7554277918327874E-2</v>
      </c>
      <c r="B4977" s="22">
        <v>0.97591554148232906</v>
      </c>
      <c r="C4977" s="22">
        <v>0.69013182526876615</v>
      </c>
      <c r="D4977" s="22">
        <v>0.86682295504972207</v>
      </c>
      <c r="E4977" s="22">
        <f t="shared" ca="1" si="167"/>
        <v>3.9868493572999673</v>
      </c>
      <c r="F4977" s="3"/>
      <c r="G4977" s="3"/>
      <c r="H4977" s="3"/>
    </row>
    <row r="4978" spans="1:8" x14ac:dyDescent="0.55000000000000004">
      <c r="A4978" s="22">
        <f t="shared" ca="1" si="166"/>
        <v>0.94843954761448479</v>
      </c>
      <c r="B4978" s="22">
        <v>0.74367025395666597</v>
      </c>
      <c r="C4978" s="22">
        <v>0.47791309899564383</v>
      </c>
      <c r="D4978" s="22">
        <v>0.49774216485143064</v>
      </c>
      <c r="E4978" s="22">
        <f t="shared" ca="1" si="167"/>
        <v>1.0874211400866904</v>
      </c>
      <c r="F4978" s="3"/>
      <c r="G4978" s="3"/>
      <c r="H4978" s="3"/>
    </row>
    <row r="4979" spans="1:8" x14ac:dyDescent="0.55000000000000004">
      <c r="A4979" s="22">
        <f t="shared" ca="1" si="166"/>
        <v>0.12864678400329632</v>
      </c>
      <c r="B4979" s="22">
        <v>0.21123379816356691</v>
      </c>
      <c r="C4979" s="22">
        <v>0.88516905769382659</v>
      </c>
      <c r="D4979" s="22">
        <v>0.66653385202187931</v>
      </c>
      <c r="E4979" s="22">
        <f t="shared" ca="1" si="167"/>
        <v>3.7274510759422803</v>
      </c>
      <c r="F4979" s="3"/>
      <c r="G4979" s="3"/>
      <c r="H4979" s="3"/>
    </row>
    <row r="4980" spans="1:8" x14ac:dyDescent="0.55000000000000004">
      <c r="A4980" s="22">
        <f t="shared" ca="1" si="166"/>
        <v>0.4915646869119793</v>
      </c>
      <c r="B4980" s="22">
        <v>0.87174607419169792</v>
      </c>
      <c r="C4980" s="22">
        <v>0.65007214181158979</v>
      </c>
      <c r="D4980" s="22">
        <v>8.4884516096307538E-2</v>
      </c>
      <c r="E4980" s="22">
        <f t="shared" ca="1" si="167"/>
        <v>1.2780907684903193</v>
      </c>
      <c r="F4980" s="3"/>
      <c r="G4980" s="3"/>
      <c r="H4980" s="3"/>
    </row>
    <row r="4981" spans="1:8" x14ac:dyDescent="0.55000000000000004">
      <c r="A4981" s="22">
        <f t="shared" ca="1" si="166"/>
        <v>0.71243119452650006</v>
      </c>
      <c r="B4981" s="22">
        <v>0.93585964644846242</v>
      </c>
      <c r="C4981" s="22">
        <v>0.24476060177321091</v>
      </c>
      <c r="D4981" s="22">
        <v>0.72473603896630834</v>
      </c>
      <c r="E4981" s="22">
        <f t="shared" ca="1" si="167"/>
        <v>1.8128363864770234</v>
      </c>
      <c r="F4981" s="3"/>
      <c r="G4981" s="3"/>
      <c r="H4981" s="3"/>
    </row>
    <row r="4982" spans="1:8" x14ac:dyDescent="0.55000000000000004">
      <c r="A4982" s="22">
        <f t="shared" ca="1" si="166"/>
        <v>0.46827056482992024</v>
      </c>
      <c r="B4982" s="22">
        <v>0.66386803183806065</v>
      </c>
      <c r="C4982" s="22">
        <v>0.26123710134090483</v>
      </c>
      <c r="D4982" s="22">
        <v>0.74745252869422263</v>
      </c>
      <c r="E4982" s="22">
        <f t="shared" ca="1" si="167"/>
        <v>2.5107077664089461</v>
      </c>
      <c r="F4982" s="3"/>
      <c r="G4982" s="3"/>
      <c r="H4982" s="3"/>
    </row>
    <row r="4983" spans="1:8" x14ac:dyDescent="0.55000000000000004">
      <c r="A4983" s="22">
        <f t="shared" ca="1" si="166"/>
        <v>0.72925549730816486</v>
      </c>
      <c r="B4983" s="22">
        <v>0.97307128924615516</v>
      </c>
      <c r="C4983" s="22">
        <v>0.92365364420552998</v>
      </c>
      <c r="D4983" s="22">
        <v>0.98836436283846696</v>
      </c>
      <c r="E4983" s="22">
        <f t="shared" ca="1" si="167"/>
        <v>0.422447185516443</v>
      </c>
      <c r="F4983" s="3"/>
      <c r="G4983" s="3"/>
      <c r="H4983" s="3"/>
    </row>
    <row r="4984" spans="1:8" x14ac:dyDescent="0.55000000000000004">
      <c r="A4984" s="22">
        <f t="shared" ca="1" si="166"/>
        <v>0.19405965713849382</v>
      </c>
      <c r="B4984" s="22">
        <v>8.4985778041918758E-2</v>
      </c>
      <c r="C4984" s="22">
        <v>0.79726258807633565</v>
      </c>
      <c r="D4984" s="22">
        <v>0.73964078072879136</v>
      </c>
      <c r="E4984" s="22">
        <f t="shared" ca="1" si="167"/>
        <v>4.3314321936575002</v>
      </c>
      <c r="F4984" s="3"/>
      <c r="G4984" s="3"/>
      <c r="H4984" s="3"/>
    </row>
    <row r="4985" spans="1:8" x14ac:dyDescent="0.55000000000000004">
      <c r="A4985" s="22">
        <f t="shared" ca="1" si="166"/>
        <v>0.39958310450379997</v>
      </c>
      <c r="B4985" s="22">
        <v>0.43308165009517519</v>
      </c>
      <c r="C4985" s="22">
        <v>0.48400378095094054</v>
      </c>
      <c r="D4985" s="22">
        <v>0.62725072698909645</v>
      </c>
      <c r="E4985" s="22">
        <f t="shared" ca="1" si="167"/>
        <v>2.4798250749443262</v>
      </c>
      <c r="F4985" s="3"/>
      <c r="G4985" s="3"/>
      <c r="H4985" s="3"/>
    </row>
    <row r="4986" spans="1:8" x14ac:dyDescent="0.55000000000000004">
      <c r="A4986" s="22">
        <f t="shared" ca="1" si="166"/>
        <v>2.6057180673592306E-2</v>
      </c>
      <c r="B4986" s="22">
        <v>0.40360000609053182</v>
      </c>
      <c r="C4986" s="22">
        <v>0.39415290922459001</v>
      </c>
      <c r="D4986" s="22">
        <v>0.88527803093172053</v>
      </c>
      <c r="E4986" s="22">
        <f t="shared" ca="1" si="167"/>
        <v>5.485809225015994</v>
      </c>
      <c r="F4986" s="3"/>
      <c r="G4986" s="3"/>
      <c r="H4986" s="3"/>
    </row>
    <row r="4987" spans="1:8" x14ac:dyDescent="0.55000000000000004">
      <c r="A4987" s="22">
        <f t="shared" ca="1" si="166"/>
        <v>7.2441625370808227E-3</v>
      </c>
      <c r="B4987" s="22">
        <v>0.46789572646888167</v>
      </c>
      <c r="C4987" s="22">
        <v>0.18225330673358175</v>
      </c>
      <c r="D4987" s="22">
        <v>0.48221221438801209</v>
      </c>
      <c r="E4987" s="22">
        <f t="shared" ca="1" si="167"/>
        <v>7.389426880631186</v>
      </c>
      <c r="F4987" s="3"/>
      <c r="G4987" s="3"/>
      <c r="H4987" s="3"/>
    </row>
    <row r="4988" spans="1:8" x14ac:dyDescent="0.55000000000000004">
      <c r="A4988" s="22">
        <f t="shared" ca="1" si="166"/>
        <v>0.33199498597028521</v>
      </c>
      <c r="B4988" s="22">
        <v>0.49842618459945986</v>
      </c>
      <c r="C4988" s="22">
        <v>0.18579312863060515</v>
      </c>
      <c r="D4988" s="22">
        <v>0.75359774130853319</v>
      </c>
      <c r="E4988" s="22">
        <f t="shared" ca="1" si="167"/>
        <v>3.4820566241481568</v>
      </c>
      <c r="F4988" s="3"/>
      <c r="G4988" s="3"/>
      <c r="H4988" s="3"/>
    </row>
    <row r="4989" spans="1:8" x14ac:dyDescent="0.55000000000000004">
      <c r="A4989" s="22">
        <f t="shared" ca="1" si="166"/>
        <v>2.0920588188056199E-2</v>
      </c>
      <c r="B4989" s="22">
        <v>0.71972840551082184</v>
      </c>
      <c r="C4989" s="22">
        <v>0.40650236876754575</v>
      </c>
      <c r="D4989" s="22">
        <v>0.7448127083286904</v>
      </c>
      <c r="E4989" s="22">
        <f t="shared" ca="1" si="167"/>
        <v>5.096068399605258</v>
      </c>
      <c r="F4989" s="3"/>
      <c r="G4989" s="3"/>
      <c r="H4989" s="3"/>
    </row>
    <row r="4990" spans="1:8" x14ac:dyDescent="0.55000000000000004">
      <c r="A4990" s="22">
        <f t="shared" ca="1" si="166"/>
        <v>0.32346371080746328</v>
      </c>
      <c r="B4990" s="22">
        <v>0.83171313995378782</v>
      </c>
      <c r="C4990" s="22">
        <v>0.69455708693806817</v>
      </c>
      <c r="D4990" s="22">
        <v>0.69606829839710671</v>
      </c>
      <c r="E4990" s="22">
        <f t="shared" ca="1" si="167"/>
        <v>1.6774169509992902</v>
      </c>
      <c r="F4990" s="3"/>
      <c r="G4990" s="3"/>
      <c r="H4990" s="3"/>
    </row>
    <row r="4991" spans="1:8" x14ac:dyDescent="0.55000000000000004">
      <c r="A4991" s="22">
        <f t="shared" ca="1" si="166"/>
        <v>2.3910965017345798E-2</v>
      </c>
      <c r="B4991" s="22">
        <v>1.4028763104909747E-2</v>
      </c>
      <c r="C4991" s="22">
        <v>0.11215479171825959</v>
      </c>
      <c r="D4991" s="22">
        <v>0.85171035314075683</v>
      </c>
      <c r="E4991" s="22">
        <f t="shared" ca="1" si="167"/>
        <v>10.187938980358551</v>
      </c>
      <c r="F4991" s="3"/>
      <c r="G4991" s="3"/>
      <c r="H4991" s="3"/>
    </row>
    <row r="4992" spans="1:8" x14ac:dyDescent="0.55000000000000004">
      <c r="A4992" s="22">
        <f t="shared" ca="1" si="166"/>
        <v>0.46897893371951493</v>
      </c>
      <c r="B4992" s="22">
        <v>0.48491433613903345</v>
      </c>
      <c r="C4992" s="22">
        <v>0.31723744930963327</v>
      </c>
      <c r="D4992" s="22">
        <v>0.38595695818167164</v>
      </c>
      <c r="E4992" s="22">
        <f t="shared" ca="1" si="167"/>
        <v>2.6290851932034189</v>
      </c>
      <c r="F4992" s="3"/>
      <c r="G4992" s="3"/>
      <c r="H4992" s="3"/>
    </row>
    <row r="4993" spans="1:8" x14ac:dyDescent="0.55000000000000004">
      <c r="A4993" s="22">
        <f t="shared" ca="1" si="166"/>
        <v>0.10597643280878388</v>
      </c>
      <c r="B4993" s="22">
        <v>1.5721316475079905E-2</v>
      </c>
      <c r="C4993" s="22">
        <v>0.18644401183974579</v>
      </c>
      <c r="D4993" s="22">
        <v>0.19730082557166218</v>
      </c>
      <c r="E4993" s="22">
        <f t="shared" ca="1" si="167"/>
        <v>8.0769005814168331</v>
      </c>
      <c r="F4993" s="3"/>
      <c r="G4993" s="3"/>
      <c r="H4993" s="3"/>
    </row>
    <row r="4994" spans="1:8" x14ac:dyDescent="0.55000000000000004">
      <c r="A4994" s="22">
        <f t="shared" ca="1" si="166"/>
        <v>0.42194339587283636</v>
      </c>
      <c r="B4994" s="22">
        <v>1.6897147979366034E-2</v>
      </c>
      <c r="C4994" s="22">
        <v>0.28728072400787219</v>
      </c>
      <c r="D4994" s="22">
        <v>4.5199907561265684E-2</v>
      </c>
      <c r="E4994" s="22">
        <f t="shared" ca="1" si="167"/>
        <v>6.1907899457080804</v>
      </c>
      <c r="F4994" s="3"/>
      <c r="G4994" s="3"/>
      <c r="H4994" s="3"/>
    </row>
    <row r="4995" spans="1:8" x14ac:dyDescent="0.55000000000000004">
      <c r="A4995" s="22">
        <f t="shared" ref="A4995:A5058" ca="1" si="168">RAND()</f>
        <v>0.46801619296441155</v>
      </c>
      <c r="B4995" s="22">
        <v>6.2652208629043304E-2</v>
      </c>
      <c r="C4995" s="22">
        <v>0.10859347203583525</v>
      </c>
      <c r="D4995" s="22">
        <v>0.84842629339308362</v>
      </c>
      <c r="E4995" s="22">
        <f t="shared" ref="E4995:E5058" ca="1" si="169">-LN(A4995*B4995*C4995)</f>
        <v>5.7495527115730658</v>
      </c>
      <c r="F4995" s="3"/>
      <c r="G4995" s="3"/>
      <c r="H4995" s="3"/>
    </row>
    <row r="4996" spans="1:8" x14ac:dyDescent="0.55000000000000004">
      <c r="A4996" s="22">
        <f t="shared" ca="1" si="168"/>
        <v>0.62202390153835496</v>
      </c>
      <c r="B4996" s="22">
        <v>0.79351409560979203</v>
      </c>
      <c r="C4996" s="22">
        <v>0.70427243353432833</v>
      </c>
      <c r="D4996" s="22">
        <v>1.0319301886724586E-2</v>
      </c>
      <c r="E4996" s="22">
        <f t="shared" ca="1" si="169"/>
        <v>1.0566507536298546</v>
      </c>
      <c r="F4996" s="3"/>
      <c r="G4996" s="3"/>
      <c r="H4996" s="3"/>
    </row>
    <row r="4997" spans="1:8" x14ac:dyDescent="0.55000000000000004">
      <c r="A4997" s="22">
        <f t="shared" ca="1" si="168"/>
        <v>0.76940867747552166</v>
      </c>
      <c r="B4997" s="22">
        <v>0.30439663016815899</v>
      </c>
      <c r="C4997" s="22">
        <v>0.30380581451123456</v>
      </c>
      <c r="D4997" s="22">
        <v>0.92557468682039246</v>
      </c>
      <c r="E4997" s="22">
        <f t="shared" ca="1" si="169"/>
        <v>2.6429232836835936</v>
      </c>
      <c r="F4997" s="3"/>
      <c r="G4997" s="3"/>
      <c r="H4997" s="3"/>
    </row>
    <row r="4998" spans="1:8" x14ac:dyDescent="0.55000000000000004">
      <c r="A4998" s="22">
        <f t="shared" ca="1" si="168"/>
        <v>0.20096649283755486</v>
      </c>
      <c r="B4998" s="22">
        <v>0.88987715154485802</v>
      </c>
      <c r="C4998" s="22">
        <v>0.99321751165311589</v>
      </c>
      <c r="D4998" s="22">
        <v>0.61398503951530259</v>
      </c>
      <c r="E4998" s="22">
        <f t="shared" ca="1" si="169"/>
        <v>1.7280945388313864</v>
      </c>
      <c r="F4998" s="3"/>
      <c r="G4998" s="3"/>
      <c r="H4998" s="3"/>
    </row>
    <row r="4999" spans="1:8" x14ac:dyDescent="0.55000000000000004">
      <c r="A4999" s="22">
        <f t="shared" ca="1" si="168"/>
        <v>0.58710483093566013</v>
      </c>
      <c r="B4999" s="22">
        <v>0.6370447085020905</v>
      </c>
      <c r="C4999" s="22">
        <v>0.18588923257138945</v>
      </c>
      <c r="D4999" s="22">
        <v>0.82472781932652306</v>
      </c>
      <c r="E4999" s="22">
        <f t="shared" ca="1" si="169"/>
        <v>2.6660716337890427</v>
      </c>
      <c r="F4999" s="3"/>
      <c r="G4999" s="3"/>
      <c r="H4999" s="3"/>
    </row>
    <row r="5000" spans="1:8" x14ac:dyDescent="0.55000000000000004">
      <c r="A5000" s="22">
        <f t="shared" ca="1" si="168"/>
        <v>0.14379253731689912</v>
      </c>
      <c r="B5000" s="22">
        <v>0.66809143836179119</v>
      </c>
      <c r="C5000" s="22">
        <v>0.5857428704097094</v>
      </c>
      <c r="D5000" s="22">
        <v>0.6414601059659516</v>
      </c>
      <c r="E5000" s="22">
        <f t="shared" ca="1" si="169"/>
        <v>2.877588335743638</v>
      </c>
      <c r="F5000" s="3"/>
      <c r="G5000" s="3"/>
      <c r="H5000" s="3"/>
    </row>
    <row r="5001" spans="1:8" x14ac:dyDescent="0.55000000000000004">
      <c r="A5001" s="22">
        <f t="shared" ca="1" si="168"/>
        <v>0.26513544464616046</v>
      </c>
      <c r="B5001" s="22">
        <v>0.79863878821491252</v>
      </c>
      <c r="C5001" s="22">
        <v>0.62732521069008595</v>
      </c>
      <c r="D5001" s="22">
        <v>0.32683079895834344</v>
      </c>
      <c r="E5001" s="22">
        <f t="shared" ca="1" si="169"/>
        <v>2.018651182441852</v>
      </c>
      <c r="F5001" s="3"/>
      <c r="G5001" s="3"/>
      <c r="H5001" s="3"/>
    </row>
    <row r="5002" spans="1:8" x14ac:dyDescent="0.55000000000000004">
      <c r="A5002" s="22">
        <f t="shared" ca="1" si="168"/>
        <v>3.379267157203647E-2</v>
      </c>
      <c r="B5002" s="22">
        <v>0.56485895537145103</v>
      </c>
      <c r="C5002" s="22">
        <v>0.63351605801272226</v>
      </c>
      <c r="D5002" s="22">
        <v>0.31025257647971305</v>
      </c>
      <c r="E5002" s="22">
        <f t="shared" ca="1" si="169"/>
        <v>4.4151604643634261</v>
      </c>
      <c r="F5002" s="3"/>
      <c r="G5002" s="3"/>
      <c r="H5002" s="3"/>
    </row>
    <row r="5003" spans="1:8" x14ac:dyDescent="0.55000000000000004">
      <c r="A5003" s="22">
        <f t="shared" ca="1" si="168"/>
        <v>0.78402551976430768</v>
      </c>
      <c r="B5003" s="22">
        <v>0.10470913259614334</v>
      </c>
      <c r="C5003" s="22">
        <v>0.21976935552950561</v>
      </c>
      <c r="D5003" s="22">
        <v>0.34138952998777616</v>
      </c>
      <c r="E5003" s="22">
        <f t="shared" ca="1" si="169"/>
        <v>4.0150593135525838</v>
      </c>
      <c r="F5003" s="3"/>
      <c r="G5003" s="3"/>
      <c r="H5003" s="3"/>
    </row>
    <row r="5004" spans="1:8" x14ac:dyDescent="0.55000000000000004">
      <c r="A5004" s="22">
        <f t="shared" ca="1" si="168"/>
        <v>0.71677277150877938</v>
      </c>
      <c r="B5004" s="22">
        <v>0.44468875886830073</v>
      </c>
      <c r="C5004" s="22">
        <v>0.63545640743972343</v>
      </c>
      <c r="D5004" s="22">
        <v>3.7186843921632962E-2</v>
      </c>
      <c r="E5004" s="22">
        <f t="shared" ca="1" si="169"/>
        <v>1.5967888504100145</v>
      </c>
      <c r="F5004" s="3"/>
      <c r="G5004" s="3"/>
      <c r="H5004" s="3"/>
    </row>
    <row r="5005" spans="1:8" x14ac:dyDescent="0.55000000000000004">
      <c r="A5005" s="22">
        <f t="shared" ca="1" si="168"/>
        <v>0.15339952518112565</v>
      </c>
      <c r="B5005" s="22">
        <v>0.47589261693935703</v>
      </c>
      <c r="C5005" s="22">
        <v>0.52464217089461229</v>
      </c>
      <c r="D5005" s="22">
        <v>0.2907549910645254</v>
      </c>
      <c r="E5005" s="22">
        <f t="shared" ca="1" si="169"/>
        <v>3.2623113582386631</v>
      </c>
      <c r="F5005" s="3"/>
      <c r="G5005" s="3"/>
      <c r="H5005" s="3"/>
    </row>
    <row r="5006" spans="1:8" x14ac:dyDescent="0.55000000000000004">
      <c r="A5006" s="22">
        <f t="shared" ca="1" si="168"/>
        <v>0.81643763183798768</v>
      </c>
      <c r="B5006" s="22">
        <v>0.60519483514582417</v>
      </c>
      <c r="C5006" s="22">
        <v>8.3908561935230552E-2</v>
      </c>
      <c r="D5006" s="22">
        <v>0.47692942213290945</v>
      </c>
      <c r="E5006" s="22">
        <f t="shared" ca="1" si="169"/>
        <v>3.183037206916028</v>
      </c>
      <c r="F5006" s="3"/>
      <c r="G5006" s="3"/>
      <c r="H5006" s="3"/>
    </row>
    <row r="5007" spans="1:8" x14ac:dyDescent="0.55000000000000004">
      <c r="A5007" s="22">
        <f t="shared" ca="1" si="168"/>
        <v>0.62979442251998774</v>
      </c>
      <c r="B5007" s="22">
        <v>0.22651688011683524</v>
      </c>
      <c r="C5007" s="22">
        <v>0.10618414244240681</v>
      </c>
      <c r="D5007" s="22">
        <v>0.37803816316240391</v>
      </c>
      <c r="E5007" s="22">
        <f t="shared" ca="1" si="169"/>
        <v>4.189878136433971</v>
      </c>
      <c r="F5007" s="3"/>
      <c r="G5007" s="3"/>
      <c r="H5007" s="3"/>
    </row>
    <row r="5008" spans="1:8" x14ac:dyDescent="0.55000000000000004">
      <c r="A5008" s="22">
        <f t="shared" ca="1" si="168"/>
        <v>0.21536815033399026</v>
      </c>
      <c r="B5008" s="22">
        <v>0.22691663841451959</v>
      </c>
      <c r="C5008" s="22">
        <v>0.10769547041848881</v>
      </c>
      <c r="D5008" s="22">
        <v>0.38505179488500207</v>
      </c>
      <c r="E5008" s="22">
        <f t="shared" ca="1" si="169"/>
        <v>5.2470267017811079</v>
      </c>
      <c r="F5008" s="3"/>
      <c r="G5008" s="3"/>
      <c r="H5008" s="3"/>
    </row>
    <row r="5009" spans="1:8" x14ac:dyDescent="0.55000000000000004">
      <c r="A5009" s="22">
        <f t="shared" ca="1" si="168"/>
        <v>4.685897610834322E-2</v>
      </c>
      <c r="B5009" s="22">
        <v>0.26951130658952971</v>
      </c>
      <c r="C5009" s="22">
        <v>0.58908048613703068</v>
      </c>
      <c r="D5009" s="22">
        <v>0.27865601056149059</v>
      </c>
      <c r="E5009" s="22">
        <f t="shared" ca="1" si="169"/>
        <v>4.9009500875949481</v>
      </c>
      <c r="F5009" s="3"/>
      <c r="G5009" s="3"/>
      <c r="H5009" s="3"/>
    </row>
    <row r="5010" spans="1:8" x14ac:dyDescent="0.55000000000000004">
      <c r="A5010" s="22">
        <f t="shared" ca="1" si="168"/>
        <v>0.76947643805232702</v>
      </c>
      <c r="B5010" s="22">
        <v>0.10634601571954438</v>
      </c>
      <c r="C5010" s="22">
        <v>0.93362753934756071</v>
      </c>
      <c r="D5010" s="22">
        <v>0.63171754471402142</v>
      </c>
      <c r="E5010" s="22">
        <f t="shared" ca="1" si="169"/>
        <v>2.5717798483038319</v>
      </c>
      <c r="F5010" s="3"/>
      <c r="G5010" s="3"/>
      <c r="H5010" s="3"/>
    </row>
    <row r="5011" spans="1:8" x14ac:dyDescent="0.55000000000000004">
      <c r="A5011" s="22">
        <f t="shared" ca="1" si="168"/>
        <v>0.90796961181853253</v>
      </c>
      <c r="B5011" s="22">
        <v>0.72643694190326014</v>
      </c>
      <c r="C5011" s="22">
        <v>0.91051265706277362</v>
      </c>
      <c r="D5011" s="22">
        <v>0.21348934160430488</v>
      </c>
      <c r="E5011" s="22">
        <f t="shared" ca="1" si="169"/>
        <v>0.50989544363385453</v>
      </c>
      <c r="F5011" s="3"/>
      <c r="G5011" s="3"/>
      <c r="H5011" s="3"/>
    </row>
    <row r="5012" spans="1:8" x14ac:dyDescent="0.55000000000000004">
      <c r="A5012" s="22">
        <f t="shared" ca="1" si="168"/>
        <v>0.46729205555293307</v>
      </c>
      <c r="B5012" s="22">
        <v>0.16326606165874602</v>
      </c>
      <c r="C5012" s="22">
        <v>0.63432484236482745</v>
      </c>
      <c r="D5012" s="22">
        <v>0.97211353852242299</v>
      </c>
      <c r="E5012" s="22">
        <f t="shared" ca="1" si="169"/>
        <v>3.0283690450454719</v>
      </c>
      <c r="F5012" s="3"/>
      <c r="G5012" s="3"/>
      <c r="H5012" s="3"/>
    </row>
    <row r="5013" spans="1:8" x14ac:dyDescent="0.55000000000000004">
      <c r="A5013" s="22">
        <f t="shared" ca="1" si="168"/>
        <v>0.49740803863768668</v>
      </c>
      <c r="B5013" s="22">
        <v>0.88897967739168393</v>
      </c>
      <c r="C5013" s="22">
        <v>0.90298659620352795</v>
      </c>
      <c r="D5013" s="22">
        <v>0.52928719097046906</v>
      </c>
      <c r="E5013" s="22">
        <f t="shared" ca="1" si="169"/>
        <v>0.91807305953934137</v>
      </c>
      <c r="F5013" s="3"/>
      <c r="G5013" s="3"/>
      <c r="H5013" s="3"/>
    </row>
    <row r="5014" spans="1:8" x14ac:dyDescent="0.55000000000000004">
      <c r="A5014" s="22">
        <f t="shared" ca="1" si="168"/>
        <v>0.21112872507966229</v>
      </c>
      <c r="B5014" s="22">
        <v>0.64261323230014122</v>
      </c>
      <c r="C5014" s="22">
        <v>0.8128155440108259</v>
      </c>
      <c r="D5014" s="22">
        <v>1.4950392244430399E-2</v>
      </c>
      <c r="E5014" s="22">
        <f t="shared" ca="1" si="169"/>
        <v>2.2047505790658009</v>
      </c>
      <c r="F5014" s="3"/>
      <c r="G5014" s="3"/>
      <c r="H5014" s="3"/>
    </row>
    <row r="5015" spans="1:8" x14ac:dyDescent="0.55000000000000004">
      <c r="A5015" s="22">
        <f t="shared" ca="1" si="168"/>
        <v>0.32839473563390187</v>
      </c>
      <c r="B5015" s="22">
        <v>0.81869432202387638</v>
      </c>
      <c r="C5015" s="22">
        <v>0.133163786266285</v>
      </c>
      <c r="D5015" s="22">
        <v>0.87942995297055238</v>
      </c>
      <c r="E5015" s="22">
        <f t="shared" ca="1" si="169"/>
        <v>3.3297588625780383</v>
      </c>
      <c r="F5015" s="3"/>
      <c r="G5015" s="3"/>
      <c r="H5015" s="3"/>
    </row>
    <row r="5016" spans="1:8" x14ac:dyDescent="0.55000000000000004">
      <c r="A5016" s="22">
        <f t="shared" ca="1" si="168"/>
        <v>0.65904451328063318</v>
      </c>
      <c r="B5016" s="22">
        <v>0.76181461446575227</v>
      </c>
      <c r="C5016" s="22">
        <v>8.3757309332360474E-2</v>
      </c>
      <c r="D5016" s="22">
        <v>0.55204289182681343</v>
      </c>
      <c r="E5016" s="22">
        <f t="shared" ca="1" si="169"/>
        <v>3.1688480775252241</v>
      </c>
      <c r="F5016" s="3"/>
      <c r="G5016" s="3"/>
      <c r="H5016" s="3"/>
    </row>
    <row r="5017" spans="1:8" x14ac:dyDescent="0.55000000000000004">
      <c r="A5017" s="22">
        <f t="shared" ca="1" si="168"/>
        <v>0.46088067845520175</v>
      </c>
      <c r="B5017" s="22">
        <v>0.49429326823036901</v>
      </c>
      <c r="C5017" s="22">
        <v>0.36614415944307721</v>
      </c>
      <c r="D5017" s="22">
        <v>0.84721355070607129</v>
      </c>
      <c r="E5017" s="22">
        <f t="shared" ca="1" si="169"/>
        <v>2.4839705238987899</v>
      </c>
      <c r="F5017" s="3"/>
      <c r="G5017" s="3"/>
      <c r="H5017" s="3"/>
    </row>
    <row r="5018" spans="1:8" x14ac:dyDescent="0.55000000000000004">
      <c r="A5018" s="22">
        <f t="shared" ca="1" si="168"/>
        <v>0.55810372588474322</v>
      </c>
      <c r="B5018" s="22">
        <v>0.94798437827791859</v>
      </c>
      <c r="C5018" s="22">
        <v>3.0374123507803441E-2</v>
      </c>
      <c r="D5018" s="22">
        <v>0.89912212953373949</v>
      </c>
      <c r="E5018" s="22">
        <f t="shared" ca="1" si="169"/>
        <v>4.1307919341142636</v>
      </c>
      <c r="F5018" s="3"/>
      <c r="G5018" s="3"/>
      <c r="H5018" s="3"/>
    </row>
    <row r="5019" spans="1:8" x14ac:dyDescent="0.55000000000000004">
      <c r="A5019" s="22">
        <f t="shared" ca="1" si="168"/>
        <v>0.59802100173134476</v>
      </c>
      <c r="B5019" s="22">
        <v>0.3733559393523298</v>
      </c>
      <c r="C5019" s="22">
        <v>0.80134565943020908</v>
      </c>
      <c r="D5019" s="22">
        <v>9.353774180759411E-2</v>
      </c>
      <c r="E5019" s="22">
        <f t="shared" ca="1" si="169"/>
        <v>1.7208153491828082</v>
      </c>
      <c r="F5019" s="3"/>
      <c r="G5019" s="3"/>
      <c r="H5019" s="3"/>
    </row>
    <row r="5020" spans="1:8" x14ac:dyDescent="0.55000000000000004">
      <c r="A5020" s="22">
        <f t="shared" ca="1" si="168"/>
        <v>0.52020820127831557</v>
      </c>
      <c r="B5020" s="22">
        <v>0.8548503248971081</v>
      </c>
      <c r="C5020" s="22">
        <v>0.82926448806076714</v>
      </c>
      <c r="D5020" s="22">
        <v>0.18240345737164654</v>
      </c>
      <c r="E5020" s="22">
        <f t="shared" ca="1" si="169"/>
        <v>0.99757117446168431</v>
      </c>
      <c r="F5020" s="3"/>
      <c r="G5020" s="3"/>
      <c r="H5020" s="3"/>
    </row>
    <row r="5021" spans="1:8" x14ac:dyDescent="0.55000000000000004">
      <c r="A5021" s="22">
        <f t="shared" ca="1" si="168"/>
        <v>0.82057128892675679</v>
      </c>
      <c r="B5021" s="22">
        <v>0.96899250234094814</v>
      </c>
      <c r="C5021" s="22">
        <v>0.81070423010530934</v>
      </c>
      <c r="D5021" s="22">
        <v>0.31622735186494633</v>
      </c>
      <c r="E5021" s="22">
        <f t="shared" ca="1" si="169"/>
        <v>0.4391048812918415</v>
      </c>
      <c r="F5021" s="3"/>
      <c r="G5021" s="3"/>
      <c r="H5021" s="3"/>
    </row>
    <row r="5022" spans="1:8" x14ac:dyDescent="0.55000000000000004">
      <c r="A5022" s="22">
        <f t="shared" ca="1" si="168"/>
        <v>0.73162770500957097</v>
      </c>
      <c r="B5022" s="22">
        <v>0.74696599605958069</v>
      </c>
      <c r="C5022" s="22">
        <v>0.37031626498295078</v>
      </c>
      <c r="D5022" s="22">
        <v>0.70523351408553525</v>
      </c>
      <c r="E5022" s="22">
        <f t="shared" ca="1" si="169"/>
        <v>1.5976169778982565</v>
      </c>
      <c r="F5022" s="3"/>
      <c r="G5022" s="3"/>
      <c r="H5022" s="3"/>
    </row>
    <row r="5023" spans="1:8" x14ac:dyDescent="0.55000000000000004">
      <c r="A5023" s="22">
        <f t="shared" ca="1" si="168"/>
        <v>0.8668336694843064</v>
      </c>
      <c r="B5023" s="22">
        <v>0.38775268966134069</v>
      </c>
      <c r="C5023" s="22">
        <v>0.50506035671908545</v>
      </c>
      <c r="D5023" s="22">
        <v>0.87793342591458312</v>
      </c>
      <c r="E5023" s="22">
        <f t="shared" ca="1" si="169"/>
        <v>1.7733730456014023</v>
      </c>
      <c r="F5023" s="3"/>
      <c r="G5023" s="3"/>
      <c r="H5023" s="3"/>
    </row>
    <row r="5024" spans="1:8" x14ac:dyDescent="0.55000000000000004">
      <c r="A5024" s="22">
        <f t="shared" ca="1" si="168"/>
        <v>0.61165957311694663</v>
      </c>
      <c r="B5024" s="22">
        <v>9.5579506740463671E-2</v>
      </c>
      <c r="C5024" s="22">
        <v>0.92677602875745635</v>
      </c>
      <c r="D5024" s="22">
        <v>0.97720083757910337</v>
      </c>
      <c r="E5024" s="22">
        <f t="shared" ca="1" si="169"/>
        <v>2.915419602140743</v>
      </c>
      <c r="F5024" s="3"/>
      <c r="G5024" s="3"/>
      <c r="H5024" s="3"/>
    </row>
    <row r="5025" spans="1:8" x14ac:dyDescent="0.55000000000000004">
      <c r="A5025" s="22">
        <f t="shared" ca="1" si="168"/>
        <v>0.57881633619732442</v>
      </c>
      <c r="B5025" s="22">
        <v>0.1179832049403865</v>
      </c>
      <c r="C5025" s="22">
        <v>0.4118236701680017</v>
      </c>
      <c r="D5025" s="22">
        <v>0.30857143195378522</v>
      </c>
      <c r="E5025" s="22">
        <f t="shared" ca="1" si="169"/>
        <v>3.5711430623042753</v>
      </c>
      <c r="F5025" s="3"/>
      <c r="G5025" s="3"/>
      <c r="H5025" s="3"/>
    </row>
    <row r="5026" spans="1:8" x14ac:dyDescent="0.55000000000000004">
      <c r="A5026" s="22">
        <f t="shared" ca="1" si="168"/>
        <v>0.84374330095813233</v>
      </c>
      <c r="B5026" s="22">
        <v>0.71036103389446503</v>
      </c>
      <c r="C5026" s="22">
        <v>0.22519095834113267</v>
      </c>
      <c r="D5026" s="22">
        <v>0.87816259320533063</v>
      </c>
      <c r="E5026" s="22">
        <f t="shared" ca="1" si="169"/>
        <v>2.0026954491622062</v>
      </c>
      <c r="F5026" s="3"/>
      <c r="G5026" s="3"/>
      <c r="H5026" s="3"/>
    </row>
    <row r="5027" spans="1:8" x14ac:dyDescent="0.55000000000000004">
      <c r="A5027" s="22">
        <f t="shared" ca="1" si="168"/>
        <v>0.65963917256008564</v>
      </c>
      <c r="B5027" s="22">
        <v>0.21999742943984824</v>
      </c>
      <c r="C5027" s="22">
        <v>0.68489253674020889</v>
      </c>
      <c r="D5027" s="22">
        <v>0.458923117982734</v>
      </c>
      <c r="E5027" s="22">
        <f t="shared" ca="1" si="169"/>
        <v>2.3086950524639662</v>
      </c>
      <c r="F5027" s="3"/>
      <c r="G5027" s="3"/>
      <c r="H5027" s="3"/>
    </row>
    <row r="5028" spans="1:8" x14ac:dyDescent="0.55000000000000004">
      <c r="A5028" s="22">
        <f t="shared" ca="1" si="168"/>
        <v>0.75619161067804552</v>
      </c>
      <c r="B5028" s="22">
        <v>0.4514501071628142</v>
      </c>
      <c r="C5028" s="22">
        <v>0.90756145205812944</v>
      </c>
      <c r="D5028" s="22">
        <v>0.27927609511188745</v>
      </c>
      <c r="E5028" s="22">
        <f t="shared" ca="1" si="169"/>
        <v>1.1717448978617924</v>
      </c>
      <c r="F5028" s="3"/>
      <c r="G5028" s="3"/>
      <c r="H5028" s="3"/>
    </row>
    <row r="5029" spans="1:8" x14ac:dyDescent="0.55000000000000004">
      <c r="A5029" s="22">
        <f t="shared" ca="1" si="168"/>
        <v>0.29003410316568135</v>
      </c>
      <c r="B5029" s="22">
        <v>0.88525330649400347</v>
      </c>
      <c r="C5029" s="22">
        <v>0.18507036024702062</v>
      </c>
      <c r="D5029" s="22">
        <v>0.53612245028930294</v>
      </c>
      <c r="E5029" s="22">
        <f t="shared" ca="1" si="169"/>
        <v>3.0466574192430853</v>
      </c>
      <c r="F5029" s="3"/>
      <c r="G5029" s="3"/>
      <c r="H5029" s="3"/>
    </row>
    <row r="5030" spans="1:8" x14ac:dyDescent="0.55000000000000004">
      <c r="A5030" s="22">
        <f t="shared" ca="1" si="168"/>
        <v>0.41483893542111716</v>
      </c>
      <c r="B5030" s="22">
        <v>0.36144978680888107</v>
      </c>
      <c r="C5030" s="22">
        <v>0.32740192333099138</v>
      </c>
      <c r="D5030" s="22">
        <v>0.8300250889269748</v>
      </c>
      <c r="E5030" s="22">
        <f t="shared" ca="1" si="169"/>
        <v>3.0140638303637091</v>
      </c>
      <c r="F5030" s="3"/>
      <c r="G5030" s="3"/>
      <c r="H5030" s="3"/>
    </row>
    <row r="5031" spans="1:8" x14ac:dyDescent="0.55000000000000004">
      <c r="A5031" s="22">
        <f t="shared" ca="1" si="168"/>
        <v>0.78611823448835305</v>
      </c>
      <c r="B5031" s="22">
        <v>0.68937066114625178</v>
      </c>
      <c r="C5031" s="22">
        <v>5.3623569098037449E-2</v>
      </c>
      <c r="D5031" s="22">
        <v>0.99407391707761172</v>
      </c>
      <c r="E5031" s="22">
        <f t="shared" ca="1" si="169"/>
        <v>3.5383908407734732</v>
      </c>
      <c r="F5031" s="3"/>
      <c r="G5031" s="3"/>
      <c r="H5031" s="3"/>
    </row>
    <row r="5032" spans="1:8" x14ac:dyDescent="0.55000000000000004">
      <c r="A5032" s="22">
        <f t="shared" ca="1" si="168"/>
        <v>0.94462528463184858</v>
      </c>
      <c r="B5032" s="22">
        <v>0.46029044747919234</v>
      </c>
      <c r="C5032" s="22">
        <v>0.72395559732741854</v>
      </c>
      <c r="D5032" s="22">
        <v>0.94160407997219098</v>
      </c>
      <c r="E5032" s="22">
        <f t="shared" ca="1" si="169"/>
        <v>1.1558897536488486</v>
      </c>
      <c r="F5032" s="3"/>
      <c r="G5032" s="3"/>
      <c r="H5032" s="3"/>
    </row>
    <row r="5033" spans="1:8" x14ac:dyDescent="0.55000000000000004">
      <c r="A5033" s="22">
        <f t="shared" ca="1" si="168"/>
        <v>0.42296474209542778</v>
      </c>
      <c r="B5033" s="22">
        <v>0.2058650270387905</v>
      </c>
      <c r="C5033" s="22">
        <v>0.42856323161297116</v>
      </c>
      <c r="D5033" s="22">
        <v>0.88530778455668091</v>
      </c>
      <c r="E5033" s="22">
        <f t="shared" ca="1" si="169"/>
        <v>3.2883179757216547</v>
      </c>
      <c r="F5033" s="3"/>
      <c r="G5033" s="3"/>
      <c r="H5033" s="3"/>
    </row>
    <row r="5034" spans="1:8" x14ac:dyDescent="0.55000000000000004">
      <c r="A5034" s="22">
        <f t="shared" ca="1" si="168"/>
        <v>0.21444317142674207</v>
      </c>
      <c r="B5034" s="22">
        <v>2.2899222995110158E-2</v>
      </c>
      <c r="C5034" s="22">
        <v>0.88757068941077322</v>
      </c>
      <c r="D5034" s="22">
        <v>0.21487062154297176</v>
      </c>
      <c r="E5034" s="22">
        <f t="shared" ca="1" si="169"/>
        <v>5.4356299208953045</v>
      </c>
      <c r="F5034" s="3"/>
      <c r="G5034" s="3"/>
      <c r="H5034" s="3"/>
    </row>
    <row r="5035" spans="1:8" x14ac:dyDescent="0.55000000000000004">
      <c r="A5035" s="22">
        <f t="shared" ca="1" si="168"/>
        <v>7.2591794102070839E-2</v>
      </c>
      <c r="B5035" s="22">
        <v>0.88963373606532159</v>
      </c>
      <c r="C5035" s="22">
        <v>0.39357277508214783</v>
      </c>
      <c r="D5035" s="22">
        <v>8.4714953639264734E-2</v>
      </c>
      <c r="E5035" s="22">
        <f t="shared" ca="1" si="169"/>
        <v>3.6723381111012317</v>
      </c>
      <c r="F5035" s="3"/>
      <c r="G5035" s="3"/>
      <c r="H5035" s="3"/>
    </row>
    <row r="5036" spans="1:8" x14ac:dyDescent="0.55000000000000004">
      <c r="A5036" s="22">
        <f t="shared" ca="1" si="168"/>
        <v>0.25905854851475785</v>
      </c>
      <c r="B5036" s="22">
        <v>0.44018576260652953</v>
      </c>
      <c r="C5036" s="22">
        <v>0.18248306600771136</v>
      </c>
      <c r="D5036" s="22">
        <v>0.50555924100680794</v>
      </c>
      <c r="E5036" s="22">
        <f t="shared" ca="1" si="169"/>
        <v>3.8723575394753649</v>
      </c>
      <c r="F5036" s="3"/>
      <c r="G5036" s="3"/>
      <c r="H5036" s="3"/>
    </row>
    <row r="5037" spans="1:8" x14ac:dyDescent="0.55000000000000004">
      <c r="A5037" s="22">
        <f t="shared" ca="1" si="168"/>
        <v>0.58580903439971288</v>
      </c>
      <c r="B5037" s="22">
        <v>0.98935582450487258</v>
      </c>
      <c r="C5037" s="22">
        <v>0.74891016203731786</v>
      </c>
      <c r="D5037" s="22">
        <v>0.8150571468921427</v>
      </c>
      <c r="E5037" s="22">
        <f t="shared" ca="1" si="169"/>
        <v>0.83459889887107352</v>
      </c>
      <c r="F5037" s="3"/>
      <c r="G5037" s="3"/>
      <c r="H5037" s="3"/>
    </row>
    <row r="5038" spans="1:8" x14ac:dyDescent="0.55000000000000004">
      <c r="A5038" s="22">
        <f t="shared" ca="1" si="168"/>
        <v>0.27325078522409252</v>
      </c>
      <c r="B5038" s="22">
        <v>0.34333775222095431</v>
      </c>
      <c r="C5038" s="22">
        <v>0.19969308556197995</v>
      </c>
      <c r="D5038" s="22">
        <v>0.55808104509537226</v>
      </c>
      <c r="E5038" s="22">
        <f t="shared" ca="1" si="169"/>
        <v>3.9773795575314432</v>
      </c>
      <c r="F5038" s="3"/>
      <c r="G5038" s="3"/>
      <c r="H5038" s="3"/>
    </row>
    <row r="5039" spans="1:8" x14ac:dyDescent="0.55000000000000004">
      <c r="A5039" s="22">
        <f t="shared" ca="1" si="168"/>
        <v>0.13666781313493792</v>
      </c>
      <c r="B5039" s="22">
        <v>0.73285523332398994</v>
      </c>
      <c r="C5039" s="22">
        <v>0.72274859915301415</v>
      </c>
      <c r="D5039" s="22">
        <v>0.48600993258694303</v>
      </c>
      <c r="E5039" s="22">
        <f t="shared" ca="1" si="169"/>
        <v>2.6257029509771317</v>
      </c>
      <c r="F5039" s="3"/>
      <c r="G5039" s="3"/>
      <c r="H5039" s="3"/>
    </row>
    <row r="5040" spans="1:8" x14ac:dyDescent="0.55000000000000004">
      <c r="A5040" s="22">
        <f t="shared" ca="1" si="168"/>
        <v>0.45718678201678975</v>
      </c>
      <c r="B5040" s="22">
        <v>0.92578985970049132</v>
      </c>
      <c r="C5040" s="22">
        <v>6.6534302512389232E-2</v>
      </c>
      <c r="D5040" s="22">
        <v>0.47541542572841433</v>
      </c>
      <c r="E5040" s="22">
        <f t="shared" ca="1" si="169"/>
        <v>3.5698088987213681</v>
      </c>
      <c r="F5040" s="3"/>
      <c r="G5040" s="3"/>
      <c r="H5040" s="3"/>
    </row>
    <row r="5041" spans="1:8" x14ac:dyDescent="0.55000000000000004">
      <c r="A5041" s="22">
        <f t="shared" ca="1" si="168"/>
        <v>0.76301425832232728</v>
      </c>
      <c r="B5041" s="22">
        <v>0.61388422354552152</v>
      </c>
      <c r="C5041" s="22">
        <v>6.3996831188393055E-2</v>
      </c>
      <c r="D5041" s="22">
        <v>0.9705305797595063</v>
      </c>
      <c r="E5041" s="22">
        <f t="shared" ca="1" si="169"/>
        <v>3.507349199832309</v>
      </c>
      <c r="F5041" s="3"/>
      <c r="G5041" s="3"/>
      <c r="H5041" s="3"/>
    </row>
    <row r="5042" spans="1:8" x14ac:dyDescent="0.55000000000000004">
      <c r="A5042" s="22">
        <f t="shared" ca="1" si="168"/>
        <v>0.91512942750720749</v>
      </c>
      <c r="B5042" s="22">
        <v>0.5464050876246398</v>
      </c>
      <c r="C5042" s="22">
        <v>0.56729785972653302</v>
      </c>
      <c r="D5042" s="22">
        <v>0.12280760432300519</v>
      </c>
      <c r="E5042" s="22">
        <f t="shared" ca="1" si="169"/>
        <v>1.2599552198720443</v>
      </c>
      <c r="F5042" s="3"/>
      <c r="G5042" s="3"/>
      <c r="H5042" s="3"/>
    </row>
    <row r="5043" spans="1:8" x14ac:dyDescent="0.55000000000000004">
      <c r="A5043" s="22">
        <f t="shared" ca="1" si="168"/>
        <v>0.78918262656658356</v>
      </c>
      <c r="B5043" s="22">
        <v>0.6542628885914743</v>
      </c>
      <c r="C5043" s="22">
        <v>0.76230096127587343</v>
      </c>
      <c r="D5043" s="22">
        <v>1.835146105354768E-2</v>
      </c>
      <c r="E5043" s="22">
        <f t="shared" ca="1" si="169"/>
        <v>0.93241739599477991</v>
      </c>
      <c r="F5043" s="3"/>
      <c r="G5043" s="3"/>
      <c r="H5043" s="3"/>
    </row>
    <row r="5044" spans="1:8" x14ac:dyDescent="0.55000000000000004">
      <c r="A5044" s="22">
        <f t="shared" ca="1" si="168"/>
        <v>0.70164068915451483</v>
      </c>
      <c r="B5044" s="22">
        <v>0.75875394291873022</v>
      </c>
      <c r="C5044" s="22">
        <v>4.0717312512332127E-2</v>
      </c>
      <c r="D5044" s="22">
        <v>0.1315218236354927</v>
      </c>
      <c r="E5044" s="22">
        <f t="shared" ca="1" si="169"/>
        <v>3.8315134929495933</v>
      </c>
      <c r="F5044" s="3"/>
      <c r="G5044" s="3"/>
      <c r="H5044" s="3"/>
    </row>
    <row r="5045" spans="1:8" x14ac:dyDescent="0.55000000000000004">
      <c r="A5045" s="22">
        <f t="shared" ca="1" si="168"/>
        <v>0.72909022856354455</v>
      </c>
      <c r="B5045" s="22">
        <v>0.92840236617762217</v>
      </c>
      <c r="C5045" s="22">
        <v>0.62100250003515045</v>
      </c>
      <c r="D5045" s="22">
        <v>0.78153926217112113</v>
      </c>
      <c r="E5045" s="22">
        <f t="shared" ca="1" si="169"/>
        <v>0.86666801147058903</v>
      </c>
      <c r="F5045" s="3"/>
      <c r="G5045" s="3"/>
      <c r="H5045" s="3"/>
    </row>
    <row r="5046" spans="1:8" x14ac:dyDescent="0.55000000000000004">
      <c r="A5046" s="22">
        <f t="shared" ca="1" si="168"/>
        <v>0.99079034382991782</v>
      </c>
      <c r="B5046" s="22">
        <v>0.5969853463830066</v>
      </c>
      <c r="C5046" s="22">
        <v>0.86764585537116778</v>
      </c>
      <c r="D5046" s="22">
        <v>0.32689314444297368</v>
      </c>
      <c r="E5046" s="22">
        <f t="shared" ca="1" si="169"/>
        <v>0.66708668686022554</v>
      </c>
      <c r="F5046" s="3"/>
      <c r="G5046" s="3"/>
      <c r="H5046" s="3"/>
    </row>
    <row r="5047" spans="1:8" x14ac:dyDescent="0.55000000000000004">
      <c r="A5047" s="22">
        <f t="shared" ca="1" si="168"/>
        <v>8.0818168494406373E-2</v>
      </c>
      <c r="B5047" s="22">
        <v>0.77680502192319334</v>
      </c>
      <c r="C5047" s="22">
        <v>0.96118925046693682</v>
      </c>
      <c r="D5047" s="22">
        <v>0.14906866280594899</v>
      </c>
      <c r="E5047" s="22">
        <f t="shared" ca="1" si="169"/>
        <v>2.8077033369012918</v>
      </c>
      <c r="F5047" s="3"/>
      <c r="G5047" s="3"/>
      <c r="H5047" s="3"/>
    </row>
    <row r="5048" spans="1:8" x14ac:dyDescent="0.55000000000000004">
      <c r="A5048" s="22">
        <f t="shared" ca="1" si="168"/>
        <v>2.7329249520013921E-2</v>
      </c>
      <c r="B5048" s="22">
        <v>0.53714499374758973</v>
      </c>
      <c r="C5048" s="22">
        <v>0.39779040965598478</v>
      </c>
      <c r="D5048" s="22">
        <v>4.3479081292064015E-2</v>
      </c>
      <c r="E5048" s="22">
        <f t="shared" ca="1" si="169"/>
        <v>5.143114974602093</v>
      </c>
      <c r="F5048" s="3"/>
      <c r="G5048" s="3"/>
      <c r="H5048" s="3"/>
    </row>
    <row r="5049" spans="1:8" x14ac:dyDescent="0.55000000000000004">
      <c r="A5049" s="22">
        <f t="shared" ca="1" si="168"/>
        <v>6.2032578880754863E-2</v>
      </c>
      <c r="B5049" s="22">
        <v>4.7719114384738526E-2</v>
      </c>
      <c r="C5049" s="22">
        <v>0.80987507560918226</v>
      </c>
      <c r="D5049" s="22">
        <v>0.27553735865415996</v>
      </c>
      <c r="E5049" s="22">
        <f t="shared" ca="1" si="169"/>
        <v>6.033394077481125</v>
      </c>
      <c r="F5049" s="3"/>
      <c r="G5049" s="3"/>
      <c r="H5049" s="3"/>
    </row>
    <row r="5050" spans="1:8" x14ac:dyDescent="0.55000000000000004">
      <c r="A5050" s="22">
        <f t="shared" ca="1" si="168"/>
        <v>0.28778394981669975</v>
      </c>
      <c r="B5050" s="22">
        <v>0.89273252727799002</v>
      </c>
      <c r="C5050" s="22">
        <v>0.98847542110095066</v>
      </c>
      <c r="D5050" s="22">
        <v>0.4036424410706021</v>
      </c>
      <c r="E5050" s="22">
        <f t="shared" ca="1" si="169"/>
        <v>1.3706050206370057</v>
      </c>
      <c r="F5050" s="3"/>
      <c r="G5050" s="3"/>
      <c r="H5050" s="3"/>
    </row>
    <row r="5051" spans="1:8" x14ac:dyDescent="0.55000000000000004">
      <c r="A5051" s="22">
        <f t="shared" ca="1" si="168"/>
        <v>0.60762441959425451</v>
      </c>
      <c r="B5051" s="22">
        <v>0.62403729702989574</v>
      </c>
      <c r="C5051" s="22">
        <v>0.72381193581571135</v>
      </c>
      <c r="D5051" s="22">
        <v>0.47461774369017617</v>
      </c>
      <c r="E5051" s="22">
        <f t="shared" ca="1" si="169"/>
        <v>1.292967137838283</v>
      </c>
      <c r="F5051" s="3"/>
      <c r="G5051" s="3"/>
      <c r="H5051" s="3"/>
    </row>
    <row r="5052" spans="1:8" x14ac:dyDescent="0.55000000000000004">
      <c r="A5052" s="22">
        <f t="shared" ca="1" si="168"/>
        <v>0.28929158510022257</v>
      </c>
      <c r="B5052" s="22">
        <v>0.32006540555669616</v>
      </c>
      <c r="C5052" s="22">
        <v>0.66745852608209133</v>
      </c>
      <c r="D5052" s="22">
        <v>0.27021559868300915</v>
      </c>
      <c r="E5052" s="22">
        <f t="shared" ca="1" si="169"/>
        <v>2.7838280900865193</v>
      </c>
      <c r="F5052" s="3"/>
      <c r="G5052" s="3"/>
      <c r="H5052" s="3"/>
    </row>
    <row r="5053" spans="1:8" x14ac:dyDescent="0.55000000000000004">
      <c r="A5053" s="22">
        <f t="shared" ca="1" si="168"/>
        <v>0.19054611062272231</v>
      </c>
      <c r="B5053" s="22">
        <v>0.72862900728509905</v>
      </c>
      <c r="C5053" s="22">
        <v>9.9089571503254814E-2</v>
      </c>
      <c r="D5053" s="22">
        <v>0.17207882269285169</v>
      </c>
      <c r="E5053" s="22">
        <f t="shared" ca="1" si="169"/>
        <v>4.2861827212720431</v>
      </c>
      <c r="F5053" s="3"/>
      <c r="G5053" s="3"/>
      <c r="H5053" s="3"/>
    </row>
    <row r="5054" spans="1:8" x14ac:dyDescent="0.55000000000000004">
      <c r="A5054" s="22">
        <f t="shared" ca="1" si="168"/>
        <v>0.97785072121095618</v>
      </c>
      <c r="B5054" s="22">
        <v>0.92351434415226841</v>
      </c>
      <c r="C5054" s="22">
        <v>0.73316492004025413</v>
      </c>
      <c r="D5054" s="22">
        <v>0.25460363291634547</v>
      </c>
      <c r="E5054" s="22">
        <f t="shared" ca="1" si="169"/>
        <v>0.41235181364933227</v>
      </c>
      <c r="F5054" s="3"/>
      <c r="G5054" s="3"/>
      <c r="H5054" s="3"/>
    </row>
    <row r="5055" spans="1:8" x14ac:dyDescent="0.55000000000000004">
      <c r="A5055" s="22">
        <f t="shared" ca="1" si="168"/>
        <v>0.23260664309124446</v>
      </c>
      <c r="B5055" s="22">
        <v>0.87130743072963412</v>
      </c>
      <c r="C5055" s="22">
        <v>0.63839968640344091</v>
      </c>
      <c r="D5055" s="22">
        <v>0.2020028514398462</v>
      </c>
      <c r="E5055" s="22">
        <f t="shared" ca="1" si="169"/>
        <v>2.0449576046794125</v>
      </c>
      <c r="F5055" s="3"/>
      <c r="G5055" s="3"/>
      <c r="H5055" s="3"/>
    </row>
    <row r="5056" spans="1:8" x14ac:dyDescent="0.55000000000000004">
      <c r="A5056" s="22">
        <f t="shared" ca="1" si="168"/>
        <v>0.36224229371222594</v>
      </c>
      <c r="B5056" s="22">
        <v>0.5424460446652094</v>
      </c>
      <c r="C5056" s="22">
        <v>0.62824074367274729</v>
      </c>
      <c r="D5056" s="22">
        <v>0.97033403532213247</v>
      </c>
      <c r="E5056" s="22">
        <f t="shared" ca="1" si="169"/>
        <v>2.0919404629321647</v>
      </c>
      <c r="F5056" s="3"/>
      <c r="G5056" s="3"/>
      <c r="H5056" s="3"/>
    </row>
    <row r="5057" spans="1:8" x14ac:dyDescent="0.55000000000000004">
      <c r="A5057" s="22">
        <f t="shared" ca="1" si="168"/>
        <v>3.7131176689004342E-2</v>
      </c>
      <c r="B5057" s="22">
        <v>0.19135444769530219</v>
      </c>
      <c r="C5057" s="22">
        <v>0.98764453545147146</v>
      </c>
      <c r="D5057" s="22">
        <v>0.65253417600242358</v>
      </c>
      <c r="E5057" s="22">
        <f t="shared" ca="1" si="169"/>
        <v>4.9593585717507791</v>
      </c>
      <c r="F5057" s="3"/>
      <c r="G5057" s="3"/>
      <c r="H5057" s="3"/>
    </row>
    <row r="5058" spans="1:8" x14ac:dyDescent="0.55000000000000004">
      <c r="A5058" s="22">
        <f t="shared" ca="1" si="168"/>
        <v>0.12331499017114722</v>
      </c>
      <c r="B5058" s="22">
        <v>0.53208813509890462</v>
      </c>
      <c r="C5058" s="22">
        <v>0.21539857398379092</v>
      </c>
      <c r="D5058" s="22">
        <v>0.55574683800780844</v>
      </c>
      <c r="E5058" s="22">
        <f t="shared" ca="1" si="169"/>
        <v>4.2592245718962989</v>
      </c>
      <c r="F5058" s="3"/>
      <c r="G5058" s="3"/>
      <c r="H5058" s="3"/>
    </row>
    <row r="5059" spans="1:8" x14ac:dyDescent="0.55000000000000004">
      <c r="A5059" s="22">
        <f t="shared" ref="A5059:A5122" ca="1" si="170">RAND()</f>
        <v>0.59314660872870539</v>
      </c>
      <c r="B5059" s="22">
        <v>0.25986959190620762</v>
      </c>
      <c r="C5059" s="22">
        <v>0.95524717170675499</v>
      </c>
      <c r="D5059" s="22">
        <v>3.6465610463207732E-2</v>
      </c>
      <c r="E5059" s="22">
        <f t="shared" ref="E5059:E5122" ca="1" si="171">-LN(A5059*B5059*C5059)</f>
        <v>1.9156741751180213</v>
      </c>
      <c r="F5059" s="3"/>
      <c r="G5059" s="3"/>
      <c r="H5059" s="3"/>
    </row>
    <row r="5060" spans="1:8" x14ac:dyDescent="0.55000000000000004">
      <c r="A5060" s="22">
        <f t="shared" ca="1" si="170"/>
        <v>0.96212455226076865</v>
      </c>
      <c r="B5060" s="22">
        <v>0.80751609339827191</v>
      </c>
      <c r="C5060" s="22">
        <v>0.87039294163068626</v>
      </c>
      <c r="D5060" s="22">
        <v>0.24938874796565225</v>
      </c>
      <c r="E5060" s="22">
        <f t="shared" ca="1" si="171"/>
        <v>0.39121417092471883</v>
      </c>
      <c r="F5060" s="3"/>
      <c r="G5060" s="3"/>
      <c r="H5060" s="3"/>
    </row>
    <row r="5061" spans="1:8" x14ac:dyDescent="0.55000000000000004">
      <c r="A5061" s="22">
        <f t="shared" ca="1" si="170"/>
        <v>0.58692701900311384</v>
      </c>
      <c r="B5061" s="22">
        <v>0.99492459313273462</v>
      </c>
      <c r="C5061" s="22">
        <v>0.31000467120848818</v>
      </c>
      <c r="D5061" s="22">
        <v>0.68738027815431157</v>
      </c>
      <c r="E5061" s="22">
        <f t="shared" ca="1" si="171"/>
        <v>1.7091110393623339</v>
      </c>
      <c r="F5061" s="3"/>
      <c r="G5061" s="3"/>
      <c r="H5061" s="3"/>
    </row>
    <row r="5062" spans="1:8" x14ac:dyDescent="0.55000000000000004">
      <c r="A5062" s="22">
        <f t="shared" ca="1" si="170"/>
        <v>0.97008875400975658</v>
      </c>
      <c r="B5062" s="22">
        <v>0.43697747356339078</v>
      </c>
      <c r="C5062" s="22">
        <v>8.0341456195038852E-2</v>
      </c>
      <c r="D5062" s="22">
        <v>0.16282126349765336</v>
      </c>
      <c r="E5062" s="22">
        <f t="shared" ca="1" si="171"/>
        <v>3.379710870626651</v>
      </c>
      <c r="F5062" s="3"/>
      <c r="G5062" s="3"/>
      <c r="H5062" s="3"/>
    </row>
    <row r="5063" spans="1:8" x14ac:dyDescent="0.55000000000000004">
      <c r="A5063" s="22">
        <f t="shared" ca="1" si="170"/>
        <v>0.91781670700743578</v>
      </c>
      <c r="B5063" s="22">
        <v>0.67620073414849213</v>
      </c>
      <c r="C5063" s="22">
        <v>0.5167295364608715</v>
      </c>
      <c r="D5063" s="22">
        <v>0.44837950734749032</v>
      </c>
      <c r="E5063" s="22">
        <f t="shared" ca="1" si="171"/>
        <v>1.1372585585455188</v>
      </c>
      <c r="F5063" s="3"/>
      <c r="G5063" s="3"/>
      <c r="H5063" s="3"/>
    </row>
    <row r="5064" spans="1:8" x14ac:dyDescent="0.55000000000000004">
      <c r="A5064" s="22">
        <f t="shared" ca="1" si="170"/>
        <v>0.24995724432480337</v>
      </c>
      <c r="B5064" s="22">
        <v>0.58532974901305801</v>
      </c>
      <c r="C5064" s="22">
        <v>0.63515870052314927</v>
      </c>
      <c r="D5064" s="22">
        <v>0.71731946249179834</v>
      </c>
      <c r="E5064" s="22">
        <f t="shared" ca="1" si="171"/>
        <v>2.3759257047057289</v>
      </c>
      <c r="F5064" s="3"/>
      <c r="G5064" s="3"/>
      <c r="H5064" s="3"/>
    </row>
    <row r="5065" spans="1:8" x14ac:dyDescent="0.55000000000000004">
      <c r="A5065" s="22">
        <f t="shared" ca="1" si="170"/>
        <v>2.5807032790424844E-2</v>
      </c>
      <c r="B5065" s="22">
        <v>0.15714623333098765</v>
      </c>
      <c r="C5065" s="22">
        <v>0.99541576293021483</v>
      </c>
      <c r="D5065" s="22">
        <v>0.68667930434485014</v>
      </c>
      <c r="E5065" s="22">
        <f t="shared" ca="1" si="171"/>
        <v>5.5122814969804939</v>
      </c>
      <c r="F5065" s="3"/>
      <c r="G5065" s="3"/>
      <c r="H5065" s="3"/>
    </row>
    <row r="5066" spans="1:8" x14ac:dyDescent="0.55000000000000004">
      <c r="A5066" s="22">
        <f t="shared" ca="1" si="170"/>
        <v>0.86624229560099297</v>
      </c>
      <c r="B5066" s="22">
        <v>0.51325745397782008</v>
      </c>
      <c r="C5066" s="22">
        <v>0.70488570491551594</v>
      </c>
      <c r="D5066" s="22">
        <v>0.58393040661225637</v>
      </c>
      <c r="E5066" s="22">
        <f t="shared" ca="1" si="171"/>
        <v>1.1602879325796374</v>
      </c>
      <c r="F5066" s="3"/>
      <c r="G5066" s="3"/>
      <c r="H5066" s="3"/>
    </row>
    <row r="5067" spans="1:8" x14ac:dyDescent="0.55000000000000004">
      <c r="A5067" s="22">
        <f t="shared" ca="1" si="170"/>
        <v>0.158415079346099</v>
      </c>
      <c r="B5067" s="22">
        <v>0.59374026476731112</v>
      </c>
      <c r="C5067" s="22">
        <v>0.1435278453353116</v>
      </c>
      <c r="D5067" s="22">
        <v>0.53085762138455517</v>
      </c>
      <c r="E5067" s="22">
        <f t="shared" ca="1" si="171"/>
        <v>4.3050761446479591</v>
      </c>
      <c r="F5067" s="3"/>
      <c r="G5067" s="3"/>
      <c r="H5067" s="3"/>
    </row>
    <row r="5068" spans="1:8" x14ac:dyDescent="0.55000000000000004">
      <c r="A5068" s="22">
        <f t="shared" ca="1" si="170"/>
        <v>0.9185117748828725</v>
      </c>
      <c r="B5068" s="22">
        <v>0.87277501721512685</v>
      </c>
      <c r="C5068" s="22">
        <v>0.76271375218449089</v>
      </c>
      <c r="D5068" s="22">
        <v>0.31802481554146145</v>
      </c>
      <c r="E5068" s="22">
        <f t="shared" ca="1" si="171"/>
        <v>0.49195050236916271</v>
      </c>
      <c r="F5068" s="3"/>
      <c r="G5068" s="3"/>
      <c r="H5068" s="3"/>
    </row>
    <row r="5069" spans="1:8" x14ac:dyDescent="0.55000000000000004">
      <c r="A5069" s="22">
        <f t="shared" ca="1" si="170"/>
        <v>9.0700370727040069E-2</v>
      </c>
      <c r="B5069" s="22">
        <v>0.8022144323714725</v>
      </c>
      <c r="C5069" s="22">
        <v>0.79255618841514031</v>
      </c>
      <c r="D5069" s="22">
        <v>0.57245369643000443</v>
      </c>
      <c r="E5069" s="22">
        <f t="shared" ca="1" si="171"/>
        <v>2.8530650448254655</v>
      </c>
      <c r="F5069" s="3"/>
      <c r="G5069" s="3"/>
      <c r="H5069" s="3"/>
    </row>
    <row r="5070" spans="1:8" x14ac:dyDescent="0.55000000000000004">
      <c r="A5070" s="22">
        <f t="shared" ca="1" si="170"/>
        <v>5.1909166905439674E-2</v>
      </c>
      <c r="B5070" s="22">
        <v>0.33982782806037537</v>
      </c>
      <c r="C5070" s="22">
        <v>0.439111119271832</v>
      </c>
      <c r="D5070" s="22">
        <v>0.47589028942848288</v>
      </c>
      <c r="E5070" s="22">
        <f t="shared" ca="1" si="171"/>
        <v>4.8605788346511778</v>
      </c>
      <c r="F5070" s="3"/>
      <c r="G5070" s="3"/>
      <c r="H5070" s="3"/>
    </row>
    <row r="5071" spans="1:8" x14ac:dyDescent="0.55000000000000004">
      <c r="A5071" s="22">
        <f t="shared" ca="1" si="170"/>
        <v>0.24216444503934642</v>
      </c>
      <c r="B5071" s="22">
        <v>9.5710801513054E-2</v>
      </c>
      <c r="C5071" s="22">
        <v>0.20549892317217056</v>
      </c>
      <c r="D5071" s="22">
        <v>0.67633365019331027</v>
      </c>
      <c r="E5071" s="22">
        <f t="shared" ca="1" si="171"/>
        <v>5.346876862157127</v>
      </c>
      <c r="F5071" s="3"/>
      <c r="G5071" s="3"/>
      <c r="H5071" s="3"/>
    </row>
    <row r="5072" spans="1:8" x14ac:dyDescent="0.55000000000000004">
      <c r="A5072" s="22">
        <f t="shared" ca="1" si="170"/>
        <v>0.19962323048715513</v>
      </c>
      <c r="B5072" s="22">
        <v>3.0234095477273959E-2</v>
      </c>
      <c r="C5072" s="22">
        <v>0.32497644175896057</v>
      </c>
      <c r="D5072" s="22">
        <v>0.7270608672124067</v>
      </c>
      <c r="E5072" s="22">
        <f t="shared" ca="1" si="171"/>
        <v>6.2341111249627961</v>
      </c>
      <c r="F5072" s="3"/>
      <c r="G5072" s="3"/>
      <c r="H5072" s="3"/>
    </row>
    <row r="5073" spans="1:8" x14ac:dyDescent="0.55000000000000004">
      <c r="A5073" s="22">
        <f t="shared" ca="1" si="170"/>
        <v>0.56402149552246239</v>
      </c>
      <c r="B5073" s="22">
        <v>0.15534136578911262</v>
      </c>
      <c r="C5073" s="22">
        <v>0.55353884218238758</v>
      </c>
      <c r="D5073" s="22">
        <v>0.72519152143668486</v>
      </c>
      <c r="E5073" s="22">
        <f t="shared" ca="1" si="171"/>
        <v>3.026216493072432</v>
      </c>
      <c r="F5073" s="3"/>
      <c r="G5073" s="3"/>
      <c r="H5073" s="3"/>
    </row>
    <row r="5074" spans="1:8" x14ac:dyDescent="0.55000000000000004">
      <c r="A5074" s="22">
        <f t="shared" ca="1" si="170"/>
        <v>0.78026387419494059</v>
      </c>
      <c r="B5074" s="22">
        <v>0.29358852254250734</v>
      </c>
      <c r="C5074" s="22">
        <v>0.23838777222717522</v>
      </c>
      <c r="D5074" s="22">
        <v>0.27778919711514316</v>
      </c>
      <c r="E5074" s="22">
        <f t="shared" ca="1" si="171"/>
        <v>2.9075558275225331</v>
      </c>
      <c r="F5074" s="3"/>
      <c r="G5074" s="3"/>
      <c r="H5074" s="3"/>
    </row>
    <row r="5075" spans="1:8" x14ac:dyDescent="0.55000000000000004">
      <c r="A5075" s="22">
        <f t="shared" ca="1" si="170"/>
        <v>0.5970010138902998</v>
      </c>
      <c r="B5075" s="22">
        <v>3.4488438696780088E-2</v>
      </c>
      <c r="C5075" s="22">
        <v>0.15648332058947434</v>
      </c>
      <c r="D5075" s="22">
        <v>0.30455431218713958</v>
      </c>
      <c r="E5075" s="22">
        <f t="shared" ca="1" si="171"/>
        <v>5.7377734410121075</v>
      </c>
      <c r="F5075" s="3"/>
      <c r="G5075" s="3"/>
      <c r="H5075" s="3"/>
    </row>
    <row r="5076" spans="1:8" x14ac:dyDescent="0.55000000000000004">
      <c r="A5076" s="22">
        <f t="shared" ca="1" si="170"/>
        <v>0.21762298621619114</v>
      </c>
      <c r="B5076" s="22">
        <v>0.18763476149833402</v>
      </c>
      <c r="C5076" s="22">
        <v>0.92653397741718946</v>
      </c>
      <c r="D5076" s="22">
        <v>0.92802427526789855</v>
      </c>
      <c r="E5076" s="22">
        <f t="shared" ca="1" si="171"/>
        <v>3.2745536591922519</v>
      </c>
      <c r="F5076" s="3"/>
      <c r="G5076" s="3"/>
      <c r="H5076" s="3"/>
    </row>
    <row r="5077" spans="1:8" x14ac:dyDescent="0.55000000000000004">
      <c r="A5077" s="22">
        <f t="shared" ca="1" si="170"/>
        <v>0.98979265357998181</v>
      </c>
      <c r="B5077" s="22">
        <v>0.78605547046291291</v>
      </c>
      <c r="C5077" s="22">
        <v>0.60609038488783507</v>
      </c>
      <c r="D5077" s="22">
        <v>0.85257465704061253</v>
      </c>
      <c r="E5077" s="22">
        <f t="shared" ca="1" si="171"/>
        <v>0.75171386860730838</v>
      </c>
      <c r="F5077" s="3"/>
      <c r="G5077" s="3"/>
      <c r="H5077" s="3"/>
    </row>
    <row r="5078" spans="1:8" x14ac:dyDescent="0.55000000000000004">
      <c r="A5078" s="22">
        <f t="shared" ca="1" si="170"/>
        <v>7.4417994757184802E-2</v>
      </c>
      <c r="B5078" s="22">
        <v>4.5903792338076066E-2</v>
      </c>
      <c r="C5078" s="22">
        <v>0.90123453790872965</v>
      </c>
      <c r="D5078" s="22">
        <v>0.36675881533864796</v>
      </c>
      <c r="E5078" s="22">
        <f t="shared" ca="1" si="171"/>
        <v>5.7832547917592461</v>
      </c>
      <c r="F5078" s="3"/>
      <c r="G5078" s="3"/>
      <c r="H5078" s="3"/>
    </row>
    <row r="5079" spans="1:8" x14ac:dyDescent="0.55000000000000004">
      <c r="A5079" s="22">
        <f t="shared" ca="1" si="170"/>
        <v>0.97574327335518019</v>
      </c>
      <c r="B5079" s="22">
        <v>0.27358495391221149</v>
      </c>
      <c r="C5079" s="22">
        <v>0.63186293253853232</v>
      </c>
      <c r="D5079" s="22">
        <v>0.98879707405595896</v>
      </c>
      <c r="E5079" s="22">
        <f t="shared" ca="1" si="171"/>
        <v>1.7797816417735999</v>
      </c>
      <c r="F5079" s="3"/>
      <c r="G5079" s="3"/>
      <c r="H5079" s="3"/>
    </row>
    <row r="5080" spans="1:8" x14ac:dyDescent="0.55000000000000004">
      <c r="A5080" s="22">
        <f t="shared" ca="1" si="170"/>
        <v>0.38027609056094402</v>
      </c>
      <c r="B5080" s="22">
        <v>0.3292691304676223</v>
      </c>
      <c r="C5080" s="22">
        <v>0.90900662887924077</v>
      </c>
      <c r="D5080" s="22">
        <v>5.4275035203820488E-2</v>
      </c>
      <c r="E5080" s="22">
        <f t="shared" ca="1" si="171"/>
        <v>2.1731404651814645</v>
      </c>
      <c r="F5080" s="3"/>
      <c r="G5080" s="3"/>
      <c r="H5080" s="3"/>
    </row>
    <row r="5081" spans="1:8" x14ac:dyDescent="0.55000000000000004">
      <c r="A5081" s="22">
        <f t="shared" ca="1" si="170"/>
        <v>0.65536787743153124</v>
      </c>
      <c r="B5081" s="22">
        <v>0.2309482627899736</v>
      </c>
      <c r="C5081" s="22">
        <v>0.64243039737772678</v>
      </c>
      <c r="D5081" s="22">
        <v>0.65421614949739559</v>
      </c>
      <c r="E5081" s="22">
        <f t="shared" ca="1" si="171"/>
        <v>2.3306169192390036</v>
      </c>
      <c r="F5081" s="3"/>
      <c r="G5081" s="3"/>
      <c r="H5081" s="3"/>
    </row>
    <row r="5082" spans="1:8" x14ac:dyDescent="0.55000000000000004">
      <c r="A5082" s="22">
        <f t="shared" ca="1" si="170"/>
        <v>6.9529742905251823E-2</v>
      </c>
      <c r="B5082" s="22">
        <v>0.68543517111358099</v>
      </c>
      <c r="C5082" s="22">
        <v>0.36355238758190334</v>
      </c>
      <c r="D5082" s="22">
        <v>0.18427610729767452</v>
      </c>
      <c r="E5082" s="22">
        <f t="shared" ca="1" si="171"/>
        <v>4.0555338911162382</v>
      </c>
      <c r="F5082" s="3"/>
      <c r="G5082" s="3"/>
      <c r="H5082" s="3"/>
    </row>
    <row r="5083" spans="1:8" x14ac:dyDescent="0.55000000000000004">
      <c r="A5083" s="22">
        <f t="shared" ca="1" si="170"/>
        <v>0.87443911243936534</v>
      </c>
      <c r="B5083" s="22">
        <v>0.2080825610915541</v>
      </c>
      <c r="C5083" s="22">
        <v>0.27862212406355524</v>
      </c>
      <c r="D5083" s="22">
        <v>0.30073169374480768</v>
      </c>
      <c r="E5083" s="22">
        <f t="shared" ca="1" si="171"/>
        <v>2.9818917714471365</v>
      </c>
      <c r="F5083" s="3"/>
      <c r="G5083" s="3"/>
      <c r="H5083" s="3"/>
    </row>
    <row r="5084" spans="1:8" x14ac:dyDescent="0.55000000000000004">
      <c r="A5084" s="22">
        <f t="shared" ca="1" si="170"/>
        <v>0.56205246985293655</v>
      </c>
      <c r="B5084" s="22">
        <v>0.69272088270384391</v>
      </c>
      <c r="C5084" s="22">
        <v>4.8987676123838364E-2</v>
      </c>
      <c r="D5084" s="22">
        <v>0.5784593261479174</v>
      </c>
      <c r="E5084" s="22">
        <f t="shared" ca="1" si="171"/>
        <v>3.9594747184860983</v>
      </c>
      <c r="F5084" s="3"/>
      <c r="G5084" s="3"/>
      <c r="H5084" s="3"/>
    </row>
    <row r="5085" spans="1:8" x14ac:dyDescent="0.55000000000000004">
      <c r="A5085" s="22">
        <f t="shared" ca="1" si="170"/>
        <v>0.21504817246568908</v>
      </c>
      <c r="B5085" s="22">
        <v>0.45362423052493328</v>
      </c>
      <c r="C5085" s="22">
        <v>0.19104587256599437</v>
      </c>
      <c r="D5085" s="22">
        <v>0.98041770895879732</v>
      </c>
      <c r="E5085" s="22">
        <f t="shared" ca="1" si="171"/>
        <v>3.9826210369714579</v>
      </c>
      <c r="F5085" s="3"/>
      <c r="G5085" s="3"/>
      <c r="H5085" s="3"/>
    </row>
    <row r="5086" spans="1:8" x14ac:dyDescent="0.55000000000000004">
      <c r="A5086" s="22">
        <f t="shared" ca="1" si="170"/>
        <v>0.12663605931444488</v>
      </c>
      <c r="B5086" s="22">
        <v>0.65301606266611145</v>
      </c>
      <c r="C5086" s="22">
        <v>0.82578663422398468</v>
      </c>
      <c r="D5086" s="22">
        <v>0.14854962952009187</v>
      </c>
      <c r="E5086" s="22">
        <f t="shared" ca="1" si="171"/>
        <v>2.6840103837715996</v>
      </c>
      <c r="F5086" s="3"/>
      <c r="G5086" s="3"/>
      <c r="H5086" s="3"/>
    </row>
    <row r="5087" spans="1:8" x14ac:dyDescent="0.55000000000000004">
      <c r="A5087" s="22">
        <f t="shared" ca="1" si="170"/>
        <v>0.32635597094799473</v>
      </c>
      <c r="B5087" s="22">
        <v>0.11539111937088964</v>
      </c>
      <c r="C5087" s="22">
        <v>0.72233771327125595</v>
      </c>
      <c r="D5087" s="22">
        <v>0.67369259861290087</v>
      </c>
      <c r="E5087" s="22">
        <f t="shared" ca="1" si="171"/>
        <v>3.6044569435166314</v>
      </c>
      <c r="F5087" s="3"/>
      <c r="G5087" s="3"/>
      <c r="H5087" s="3"/>
    </row>
    <row r="5088" spans="1:8" x14ac:dyDescent="0.55000000000000004">
      <c r="A5088" s="22">
        <f t="shared" ca="1" si="170"/>
        <v>0.50845097001105977</v>
      </c>
      <c r="B5088" s="22">
        <v>0.11154517812833098</v>
      </c>
      <c r="C5088" s="22">
        <v>0.80609572982189059</v>
      </c>
      <c r="D5088" s="22">
        <v>4.5152055713208794E-2</v>
      </c>
      <c r="E5088" s="22">
        <f t="shared" ca="1" si="171"/>
        <v>3.0852648461430769</v>
      </c>
      <c r="F5088" s="3"/>
      <c r="G5088" s="3"/>
      <c r="H5088" s="3"/>
    </row>
    <row r="5089" spans="1:8" x14ac:dyDescent="0.55000000000000004">
      <c r="A5089" s="22">
        <f t="shared" ca="1" si="170"/>
        <v>0.84787574382171238</v>
      </c>
      <c r="B5089" s="22">
        <v>0.24073712993648533</v>
      </c>
      <c r="C5089" s="22">
        <v>0.67184633900047941</v>
      </c>
      <c r="D5089" s="22">
        <v>0.65356100581107102</v>
      </c>
      <c r="E5089" s="22">
        <f t="shared" ca="1" si="171"/>
        <v>1.9867964971871472</v>
      </c>
      <c r="F5089" s="3"/>
      <c r="G5089" s="3"/>
      <c r="H5089" s="3"/>
    </row>
    <row r="5090" spans="1:8" x14ac:dyDescent="0.55000000000000004">
      <c r="A5090" s="22">
        <f t="shared" ca="1" si="170"/>
        <v>5.7872017702643275E-2</v>
      </c>
      <c r="B5090" s="22">
        <v>0.50135351022752905</v>
      </c>
      <c r="C5090" s="22">
        <v>7.684286701700016E-2</v>
      </c>
      <c r="D5090" s="22">
        <v>0.18498950654616386</v>
      </c>
      <c r="E5090" s="22">
        <f t="shared" ca="1" si="171"/>
        <v>6.10595774562562</v>
      </c>
      <c r="F5090" s="3"/>
      <c r="G5090" s="3"/>
      <c r="H5090" s="3"/>
    </row>
    <row r="5091" spans="1:8" x14ac:dyDescent="0.55000000000000004">
      <c r="A5091" s="22">
        <f t="shared" ca="1" si="170"/>
        <v>0.62957584072172423</v>
      </c>
      <c r="B5091" s="22">
        <v>0.17556869154780408</v>
      </c>
      <c r="C5091" s="22">
        <v>0.1849710148838194</v>
      </c>
      <c r="D5091" s="22">
        <v>0.33718746573655922</v>
      </c>
      <c r="E5091" s="22">
        <f t="shared" ca="1" si="171"/>
        <v>3.8899900053462018</v>
      </c>
      <c r="F5091" s="3"/>
      <c r="G5091" s="3"/>
      <c r="H5091" s="3"/>
    </row>
    <row r="5092" spans="1:8" x14ac:dyDescent="0.55000000000000004">
      <c r="A5092" s="22">
        <f t="shared" ca="1" si="170"/>
        <v>0.89369818260189404</v>
      </c>
      <c r="B5092" s="22">
        <v>9.6149887060331785E-2</v>
      </c>
      <c r="C5092" s="22">
        <v>0.32255504673318491</v>
      </c>
      <c r="D5092" s="22">
        <v>0.69266528553130269</v>
      </c>
      <c r="E5092" s="22">
        <f t="shared" ca="1" si="171"/>
        <v>3.5857156154976351</v>
      </c>
      <c r="F5092" s="3"/>
      <c r="G5092" s="3"/>
      <c r="H5092" s="3"/>
    </row>
    <row r="5093" spans="1:8" x14ac:dyDescent="0.55000000000000004">
      <c r="A5093" s="22">
        <f t="shared" ca="1" si="170"/>
        <v>0.86851530191239679</v>
      </c>
      <c r="B5093" s="22">
        <v>0.66822097121772794</v>
      </c>
      <c r="C5093" s="22">
        <v>0.31349961079471633</v>
      </c>
      <c r="D5093" s="22">
        <v>0.73547963673027361</v>
      </c>
      <c r="E5093" s="22">
        <f t="shared" ca="1" si="171"/>
        <v>1.7040635999780653</v>
      </c>
      <c r="F5093" s="3"/>
      <c r="G5093" s="3"/>
      <c r="H5093" s="3"/>
    </row>
    <row r="5094" spans="1:8" x14ac:dyDescent="0.55000000000000004">
      <c r="A5094" s="22">
        <f t="shared" ca="1" si="170"/>
        <v>0.5835886461936941</v>
      </c>
      <c r="B5094" s="22">
        <v>0.45956030156040295</v>
      </c>
      <c r="C5094" s="22">
        <v>0.62861056231076073</v>
      </c>
      <c r="D5094" s="22">
        <v>0.7996113023472432</v>
      </c>
      <c r="E5094" s="22">
        <f t="shared" ca="1" si="171"/>
        <v>1.7802873819479219</v>
      </c>
      <c r="F5094" s="3"/>
      <c r="G5094" s="3"/>
      <c r="H5094" s="3"/>
    </row>
    <row r="5095" spans="1:8" x14ac:dyDescent="0.55000000000000004">
      <c r="A5095" s="22">
        <f t="shared" ca="1" si="170"/>
        <v>0.8819784404923775</v>
      </c>
      <c r="B5095" s="22">
        <v>0.68706640329036062</v>
      </c>
      <c r="C5095" s="22">
        <v>0.63481719906902134</v>
      </c>
      <c r="D5095" s="22">
        <v>0.492104738450304</v>
      </c>
      <c r="E5095" s="22">
        <f t="shared" ca="1" si="171"/>
        <v>0.95533019870637448</v>
      </c>
      <c r="F5095" s="3"/>
      <c r="G5095" s="3"/>
      <c r="H5095" s="3"/>
    </row>
    <row r="5096" spans="1:8" x14ac:dyDescent="0.55000000000000004">
      <c r="A5096" s="22">
        <f t="shared" ca="1" si="170"/>
        <v>0.28155409434042911</v>
      </c>
      <c r="B5096" s="22">
        <v>0.11435903848899109</v>
      </c>
      <c r="C5096" s="22">
        <v>0.8829134755144914</v>
      </c>
      <c r="D5096" s="22">
        <v>0.29782395464082922</v>
      </c>
      <c r="E5096" s="22">
        <f t="shared" ca="1" si="171"/>
        <v>3.5603710769679098</v>
      </c>
      <c r="F5096" s="3"/>
      <c r="G5096" s="3"/>
      <c r="H5096" s="3"/>
    </row>
    <row r="5097" spans="1:8" x14ac:dyDescent="0.55000000000000004">
      <c r="A5097" s="22">
        <f t="shared" ca="1" si="170"/>
        <v>0.75348787831399189</v>
      </c>
      <c r="B5097" s="22">
        <v>0.58382126065230178</v>
      </c>
      <c r="C5097" s="22">
        <v>0.30845762841644475</v>
      </c>
      <c r="D5097" s="22">
        <v>0.33865196556262811</v>
      </c>
      <c r="E5097" s="22">
        <f t="shared" ca="1" si="171"/>
        <v>1.9973735439264515</v>
      </c>
      <c r="F5097" s="3"/>
      <c r="G5097" s="3"/>
      <c r="H5097" s="3"/>
    </row>
    <row r="5098" spans="1:8" x14ac:dyDescent="0.55000000000000004">
      <c r="A5098" s="22">
        <f t="shared" ca="1" si="170"/>
        <v>0.29281164057907971</v>
      </c>
      <c r="B5098" s="22">
        <v>0.7577509979148106</v>
      </c>
      <c r="C5098" s="22">
        <v>0.90856293558306067</v>
      </c>
      <c r="D5098" s="22">
        <v>0.75989346750098086</v>
      </c>
      <c r="E5098" s="22">
        <f t="shared" ca="1" si="171"/>
        <v>1.6015173070852582</v>
      </c>
      <c r="F5098" s="3"/>
      <c r="G5098" s="3"/>
      <c r="H5098" s="3"/>
    </row>
    <row r="5099" spans="1:8" x14ac:dyDescent="0.55000000000000004">
      <c r="A5099" s="22">
        <f t="shared" ca="1" si="170"/>
        <v>0.19802027058456761</v>
      </c>
      <c r="B5099" s="22">
        <v>0.36623039741018093</v>
      </c>
      <c r="C5099" s="22">
        <v>0.98869969438017546</v>
      </c>
      <c r="D5099" s="22">
        <v>0.80020777000553955</v>
      </c>
      <c r="E5099" s="22">
        <f t="shared" ca="1" si="171"/>
        <v>2.635243158542675</v>
      </c>
      <c r="F5099" s="3"/>
      <c r="G5099" s="3"/>
      <c r="H5099" s="3"/>
    </row>
    <row r="5100" spans="1:8" x14ac:dyDescent="0.55000000000000004">
      <c r="A5100" s="22">
        <f t="shared" ca="1" si="170"/>
        <v>0.4222453256859906</v>
      </c>
      <c r="B5100" s="22">
        <v>0.6971200173469938</v>
      </c>
      <c r="C5100" s="22">
        <v>0.73009257820478601</v>
      </c>
      <c r="D5100" s="22">
        <v>0.2883234309465148</v>
      </c>
      <c r="E5100" s="22">
        <f t="shared" ca="1" si="171"/>
        <v>1.53755041852212</v>
      </c>
      <c r="F5100" s="3"/>
      <c r="G5100" s="3"/>
      <c r="H5100" s="3"/>
    </row>
    <row r="5101" spans="1:8" x14ac:dyDescent="0.55000000000000004">
      <c r="A5101" s="22">
        <f t="shared" ca="1" si="170"/>
        <v>0.36569422071038726</v>
      </c>
      <c r="B5101" s="22">
        <v>0.44858295131313242</v>
      </c>
      <c r="C5101" s="22">
        <v>0.70944460079713123</v>
      </c>
      <c r="D5101" s="22">
        <v>0.82173474027765592</v>
      </c>
      <c r="E5101" s="22">
        <f t="shared" ca="1" si="171"/>
        <v>2.1508922866026037</v>
      </c>
      <c r="F5101" s="3"/>
      <c r="G5101" s="3"/>
      <c r="H5101" s="3"/>
    </row>
    <row r="5102" spans="1:8" x14ac:dyDescent="0.55000000000000004">
      <c r="A5102" s="22">
        <f t="shared" ca="1" si="170"/>
        <v>0.61884405054125002</v>
      </c>
      <c r="B5102" s="22">
        <v>5.0309062104578972E-2</v>
      </c>
      <c r="C5102" s="22">
        <v>0.42471379035375512</v>
      </c>
      <c r="D5102" s="22">
        <v>0.13354531111754442</v>
      </c>
      <c r="E5102" s="22">
        <f t="shared" ca="1" si="171"/>
        <v>4.3258118041324467</v>
      </c>
      <c r="F5102" s="3"/>
      <c r="G5102" s="3"/>
      <c r="H5102" s="3"/>
    </row>
    <row r="5103" spans="1:8" x14ac:dyDescent="0.55000000000000004">
      <c r="A5103" s="22">
        <f t="shared" ca="1" si="170"/>
        <v>3.6983792625870926E-3</v>
      </c>
      <c r="B5103" s="22">
        <v>3.5639180160146666E-2</v>
      </c>
      <c r="C5103" s="22">
        <v>0.13281810139027972</v>
      </c>
      <c r="D5103" s="22">
        <v>0.89324342504336673</v>
      </c>
      <c r="E5103" s="22">
        <f t="shared" ca="1" si="171"/>
        <v>10.952945018022751</v>
      </c>
      <c r="F5103" s="3"/>
      <c r="G5103" s="3"/>
      <c r="H5103" s="3"/>
    </row>
    <row r="5104" spans="1:8" x14ac:dyDescent="0.55000000000000004">
      <c r="A5104" s="22">
        <f t="shared" ca="1" si="170"/>
        <v>0.30439888873094767</v>
      </c>
      <c r="B5104" s="22">
        <v>0.65584843846086238</v>
      </c>
      <c r="C5104" s="22">
        <v>0.97909886804073565</v>
      </c>
      <c r="D5104" s="22">
        <v>0.38990031690026061</v>
      </c>
      <c r="E5104" s="22">
        <f t="shared" ca="1" si="171"/>
        <v>1.6323645120963028</v>
      </c>
      <c r="F5104" s="3"/>
      <c r="G5104" s="3"/>
      <c r="H5104" s="3"/>
    </row>
    <row r="5105" spans="1:8" x14ac:dyDescent="0.55000000000000004">
      <c r="A5105" s="22">
        <f t="shared" ca="1" si="170"/>
        <v>0.30671235805064212</v>
      </c>
      <c r="B5105" s="22">
        <v>0.27282342814399674</v>
      </c>
      <c r="C5105" s="22">
        <v>0.74009586424902807</v>
      </c>
      <c r="D5105" s="22">
        <v>0.82611052686453645</v>
      </c>
      <c r="E5105" s="22">
        <f t="shared" ca="1" si="171"/>
        <v>2.7817509463611474</v>
      </c>
      <c r="F5105" s="3"/>
      <c r="G5105" s="3"/>
      <c r="H5105" s="3"/>
    </row>
    <row r="5106" spans="1:8" x14ac:dyDescent="0.55000000000000004">
      <c r="A5106" s="22">
        <f t="shared" ca="1" si="170"/>
        <v>0.1969317691961896</v>
      </c>
      <c r="B5106" s="22">
        <v>0.6519670313337621</v>
      </c>
      <c r="C5106" s="22">
        <v>0.49224709337500006</v>
      </c>
      <c r="D5106" s="22">
        <v>0.37303106004816966</v>
      </c>
      <c r="E5106" s="22">
        <f t="shared" ca="1" si="171"/>
        <v>2.7614337095221329</v>
      </c>
      <c r="F5106" s="3"/>
      <c r="G5106" s="3"/>
      <c r="H5106" s="3"/>
    </row>
    <row r="5107" spans="1:8" x14ac:dyDescent="0.55000000000000004">
      <c r="A5107" s="22">
        <f t="shared" ca="1" si="170"/>
        <v>0.9262586756684007</v>
      </c>
      <c r="B5107" s="22">
        <v>0.22623262224613117</v>
      </c>
      <c r="C5107" s="22">
        <v>0.29850553169344118</v>
      </c>
      <c r="D5107" s="22">
        <v>2.7480881330952833E-2</v>
      </c>
      <c r="E5107" s="22">
        <f t="shared" ca="1" si="171"/>
        <v>2.7717600577608321</v>
      </c>
      <c r="F5107" s="3"/>
      <c r="G5107" s="3"/>
      <c r="H5107" s="3"/>
    </row>
    <row r="5108" spans="1:8" x14ac:dyDescent="0.55000000000000004">
      <c r="A5108" s="22">
        <f t="shared" ca="1" si="170"/>
        <v>0.87105752206414111</v>
      </c>
      <c r="B5108" s="22">
        <v>0.52311561816128771</v>
      </c>
      <c r="C5108" s="22">
        <v>0.83289083259331598</v>
      </c>
      <c r="D5108" s="22">
        <v>0.77939762566249982</v>
      </c>
      <c r="E5108" s="22">
        <f t="shared" ca="1" si="171"/>
        <v>0.96885273373668079</v>
      </c>
      <c r="F5108" s="3"/>
      <c r="G5108" s="3"/>
      <c r="H5108" s="3"/>
    </row>
    <row r="5109" spans="1:8" x14ac:dyDescent="0.55000000000000004">
      <c r="A5109" s="22">
        <f t="shared" ca="1" si="170"/>
        <v>0.48228105773876295</v>
      </c>
      <c r="B5109" s="22">
        <v>0.41073356694172636</v>
      </c>
      <c r="C5109" s="22">
        <v>0.40415138350895563</v>
      </c>
      <c r="D5109" s="22">
        <v>0.44041315040123896</v>
      </c>
      <c r="E5109" s="22">
        <f t="shared" ca="1" si="171"/>
        <v>2.5250045173934303</v>
      </c>
      <c r="F5109" s="3"/>
      <c r="G5109" s="3"/>
      <c r="H5109" s="3"/>
    </row>
    <row r="5110" spans="1:8" x14ac:dyDescent="0.55000000000000004">
      <c r="A5110" s="22">
        <f t="shared" ca="1" si="170"/>
        <v>0.93311234822809086</v>
      </c>
      <c r="B5110" s="22">
        <v>0.6243816656310377</v>
      </c>
      <c r="C5110" s="22">
        <v>3.3935616740103702E-2</v>
      </c>
      <c r="D5110" s="22">
        <v>0.78088122165065776</v>
      </c>
      <c r="E5110" s="22">
        <f t="shared" ca="1" si="171"/>
        <v>3.9235132980599423</v>
      </c>
      <c r="F5110" s="3"/>
      <c r="G5110" s="3"/>
      <c r="H5110" s="3"/>
    </row>
    <row r="5111" spans="1:8" x14ac:dyDescent="0.55000000000000004">
      <c r="A5111" s="22">
        <f t="shared" ca="1" si="170"/>
        <v>0.2752187795060409</v>
      </c>
      <c r="B5111" s="22">
        <v>0.84038984328429767</v>
      </c>
      <c r="C5111" s="22">
        <v>0.91727268208503643</v>
      </c>
      <c r="D5111" s="22">
        <v>0.7288603143670126</v>
      </c>
      <c r="E5111" s="22">
        <f t="shared" ca="1" si="171"/>
        <v>1.5504288191204472</v>
      </c>
      <c r="F5111" s="3"/>
      <c r="G5111" s="3"/>
      <c r="H5111" s="3"/>
    </row>
    <row r="5112" spans="1:8" x14ac:dyDescent="0.55000000000000004">
      <c r="A5112" s="22">
        <f t="shared" ca="1" si="170"/>
        <v>0.29544869162924292</v>
      </c>
      <c r="B5112" s="22">
        <v>0.78051260775703901</v>
      </c>
      <c r="C5112" s="22">
        <v>0.1733740277849215</v>
      </c>
      <c r="D5112" s="22">
        <v>0.77755683275790721</v>
      </c>
      <c r="E5112" s="22">
        <f t="shared" ca="1" si="171"/>
        <v>3.2193684832690201</v>
      </c>
      <c r="F5112" s="3"/>
      <c r="G5112" s="3"/>
      <c r="H5112" s="3"/>
    </row>
    <row r="5113" spans="1:8" x14ac:dyDescent="0.55000000000000004">
      <c r="A5113" s="22">
        <f t="shared" ca="1" si="170"/>
        <v>0.40642842264717161</v>
      </c>
      <c r="B5113" s="22">
        <v>0.24762429691496801</v>
      </c>
      <c r="C5113" s="22">
        <v>0.28286424633073792</v>
      </c>
      <c r="D5113" s="22">
        <v>0.96077060099102829</v>
      </c>
      <c r="E5113" s="22">
        <f t="shared" ca="1" si="171"/>
        <v>3.5589782522020896</v>
      </c>
      <c r="F5113" s="3"/>
      <c r="G5113" s="3"/>
      <c r="H5113" s="3"/>
    </row>
    <row r="5114" spans="1:8" x14ac:dyDescent="0.55000000000000004">
      <c r="A5114" s="22">
        <f t="shared" ca="1" si="170"/>
        <v>0.99524817542839572</v>
      </c>
      <c r="B5114" s="22">
        <v>0.11750456001667675</v>
      </c>
      <c r="C5114" s="22">
        <v>0.83090961504212757</v>
      </c>
      <c r="D5114" s="22">
        <v>7.4864185647617987E-2</v>
      </c>
      <c r="E5114" s="22">
        <f t="shared" ca="1" si="171"/>
        <v>2.331275544419293</v>
      </c>
      <c r="F5114" s="3"/>
      <c r="G5114" s="3"/>
      <c r="H5114" s="3"/>
    </row>
    <row r="5115" spans="1:8" x14ac:dyDescent="0.55000000000000004">
      <c r="A5115" s="22">
        <f t="shared" ca="1" si="170"/>
        <v>0.40791100324464369</v>
      </c>
      <c r="B5115" s="22">
        <v>0.42933678517062401</v>
      </c>
      <c r="C5115" s="22">
        <v>0.37003344410189809</v>
      </c>
      <c r="D5115" s="22">
        <v>0.26063136921625807</v>
      </c>
      <c r="E5115" s="22">
        <f t="shared" ca="1" si="171"/>
        <v>2.7363817666627135</v>
      </c>
      <c r="F5115" s="3"/>
      <c r="G5115" s="3"/>
      <c r="H5115" s="3"/>
    </row>
    <row r="5116" spans="1:8" x14ac:dyDescent="0.55000000000000004">
      <c r="A5116" s="22">
        <f t="shared" ca="1" si="170"/>
        <v>0.8746860353616116</v>
      </c>
      <c r="B5116" s="22">
        <v>0.58914124084143438</v>
      </c>
      <c r="C5116" s="22">
        <v>0.20122922808445043</v>
      </c>
      <c r="D5116" s="22">
        <v>0.84095561980677913</v>
      </c>
      <c r="E5116" s="22">
        <f t="shared" ca="1" si="171"/>
        <v>2.2662901826258692</v>
      </c>
      <c r="F5116" s="3"/>
      <c r="G5116" s="3"/>
      <c r="H5116" s="3"/>
    </row>
    <row r="5117" spans="1:8" x14ac:dyDescent="0.55000000000000004">
      <c r="A5117" s="22">
        <f t="shared" ca="1" si="170"/>
        <v>0.61908407183880632</v>
      </c>
      <c r="B5117" s="22">
        <v>0.77464981907410846</v>
      </c>
      <c r="C5117" s="22">
        <v>0.81678967789998569</v>
      </c>
      <c r="D5117" s="22">
        <v>0.68202763171539615</v>
      </c>
      <c r="E5117" s="22">
        <f t="shared" ca="1" si="171"/>
        <v>0.9372320442700377</v>
      </c>
      <c r="F5117" s="3"/>
      <c r="G5117" s="3"/>
      <c r="H5117" s="3"/>
    </row>
    <row r="5118" spans="1:8" x14ac:dyDescent="0.55000000000000004">
      <c r="A5118" s="22">
        <f t="shared" ca="1" si="170"/>
        <v>0.48228321487041703</v>
      </c>
      <c r="B5118" s="22">
        <v>0.70506842419356763</v>
      </c>
      <c r="C5118" s="22">
        <v>0.16765085425708159</v>
      </c>
      <c r="D5118" s="22">
        <v>0.54690700386582747</v>
      </c>
      <c r="E5118" s="22">
        <f t="shared" ca="1" si="171"/>
        <v>2.8645558906614266</v>
      </c>
      <c r="F5118" s="3"/>
      <c r="G5118" s="3"/>
      <c r="H5118" s="3"/>
    </row>
    <row r="5119" spans="1:8" x14ac:dyDescent="0.55000000000000004">
      <c r="A5119" s="22">
        <f t="shared" ca="1" si="170"/>
        <v>6.2015484997043901E-2</v>
      </c>
      <c r="B5119" s="22">
        <v>0.34908382230706081</v>
      </c>
      <c r="C5119" s="22">
        <v>0.12874640800955262</v>
      </c>
      <c r="D5119" s="22">
        <v>0.37330268038140335</v>
      </c>
      <c r="E5119" s="22">
        <f t="shared" ca="1" si="171"/>
        <v>5.8827250129746513</v>
      </c>
      <c r="F5119" s="3"/>
      <c r="G5119" s="3"/>
      <c r="H5119" s="3"/>
    </row>
    <row r="5120" spans="1:8" x14ac:dyDescent="0.55000000000000004">
      <c r="A5120" s="22">
        <f t="shared" ca="1" si="170"/>
        <v>0.14937109585097341</v>
      </c>
      <c r="B5120" s="22">
        <v>0.68171134477968376</v>
      </c>
      <c r="C5120" s="22">
        <v>0.95071848320086327</v>
      </c>
      <c r="D5120" s="22">
        <v>0.57298161436635608</v>
      </c>
      <c r="E5120" s="22">
        <f t="shared" ca="1" si="171"/>
        <v>2.3350077341881987</v>
      </c>
      <c r="F5120" s="3"/>
      <c r="G5120" s="3"/>
      <c r="H5120" s="3"/>
    </row>
    <row r="5121" spans="1:8" x14ac:dyDescent="0.55000000000000004">
      <c r="A5121" s="22">
        <f t="shared" ca="1" si="170"/>
        <v>0.61821400963625361</v>
      </c>
      <c r="B5121" s="22">
        <v>0.67646501628629185</v>
      </c>
      <c r="C5121" s="22">
        <v>0.66379327266654764</v>
      </c>
      <c r="D5121" s="22">
        <v>0.75583354264286717</v>
      </c>
      <c r="E5121" s="22">
        <f t="shared" ca="1" si="171"/>
        <v>1.2815796474021453</v>
      </c>
      <c r="F5121" s="3"/>
      <c r="G5121" s="3"/>
      <c r="H5121" s="3"/>
    </row>
    <row r="5122" spans="1:8" x14ac:dyDescent="0.55000000000000004">
      <c r="A5122" s="22">
        <f t="shared" ca="1" si="170"/>
        <v>0.30542056875785262</v>
      </c>
      <c r="B5122" s="22">
        <v>0.51287683395218553</v>
      </c>
      <c r="C5122" s="22">
        <v>0.81398253988898417</v>
      </c>
      <c r="D5122" s="22">
        <v>0.77416031877800806</v>
      </c>
      <c r="E5122" s="22">
        <f t="shared" ca="1" si="171"/>
        <v>2.0596014536201821</v>
      </c>
      <c r="F5122" s="3"/>
      <c r="G5122" s="3"/>
      <c r="H5122" s="3"/>
    </row>
    <row r="5123" spans="1:8" x14ac:dyDescent="0.55000000000000004">
      <c r="A5123" s="22">
        <f t="shared" ref="A5123:A5186" ca="1" si="172">RAND()</f>
        <v>0.24334419009972597</v>
      </c>
      <c r="B5123" s="22">
        <v>0.91303753776773944</v>
      </c>
      <c r="C5123" s="22">
        <v>0.53926890153583651</v>
      </c>
      <c r="D5123" s="22">
        <v>0.37344297745414079</v>
      </c>
      <c r="E5123" s="22">
        <f t="shared" ref="E5123:E5186" ca="1" si="173">-LN(A5123*B5123*C5123)</f>
        <v>2.1217976449365401</v>
      </c>
      <c r="F5123" s="3"/>
      <c r="G5123" s="3"/>
      <c r="H5123" s="3"/>
    </row>
    <row r="5124" spans="1:8" x14ac:dyDescent="0.55000000000000004">
      <c r="A5124" s="22">
        <f t="shared" ca="1" si="172"/>
        <v>0.43045813803561617</v>
      </c>
      <c r="B5124" s="22">
        <v>0.30774509901153557</v>
      </c>
      <c r="C5124" s="22">
        <v>0.32433083733028656</v>
      </c>
      <c r="D5124" s="22">
        <v>0.5303608385939278</v>
      </c>
      <c r="E5124" s="22">
        <f t="shared" ca="1" si="173"/>
        <v>3.1473798207382737</v>
      </c>
      <c r="F5124" s="3"/>
      <c r="G5124" s="3"/>
      <c r="H5124" s="3"/>
    </row>
    <row r="5125" spans="1:8" x14ac:dyDescent="0.55000000000000004">
      <c r="A5125" s="22">
        <f t="shared" ca="1" si="172"/>
        <v>0.47639679046566896</v>
      </c>
      <c r="B5125" s="22">
        <v>0.21313598161833591</v>
      </c>
      <c r="C5125" s="22">
        <v>0.80030072714565692</v>
      </c>
      <c r="D5125" s="22">
        <v>0.91929378332050782</v>
      </c>
      <c r="E5125" s="22">
        <f t="shared" ca="1" si="173"/>
        <v>2.5100967972165353</v>
      </c>
      <c r="F5125" s="3"/>
      <c r="G5125" s="3"/>
      <c r="H5125" s="3"/>
    </row>
    <row r="5126" spans="1:8" x14ac:dyDescent="0.55000000000000004">
      <c r="A5126" s="22">
        <f t="shared" ca="1" si="172"/>
        <v>0.91506048684723995</v>
      </c>
      <c r="B5126" s="22">
        <v>0.45787842630993036</v>
      </c>
      <c r="C5126" s="22">
        <v>5.718308767030289E-2</v>
      </c>
      <c r="D5126" s="22">
        <v>0.42452376981007589</v>
      </c>
      <c r="E5126" s="22">
        <f t="shared" ca="1" si="173"/>
        <v>3.7314137793053246</v>
      </c>
      <c r="F5126" s="3"/>
      <c r="G5126" s="3"/>
      <c r="H5126" s="3"/>
    </row>
    <row r="5127" spans="1:8" x14ac:dyDescent="0.55000000000000004">
      <c r="A5127" s="22">
        <f t="shared" ca="1" si="172"/>
        <v>0.4440699992681032</v>
      </c>
      <c r="B5127" s="22">
        <v>0.46625911363258921</v>
      </c>
      <c r="C5127" s="22">
        <v>0.45029238507871694</v>
      </c>
      <c r="D5127" s="22">
        <v>0.80339785004541941</v>
      </c>
      <c r="E5127" s="22">
        <f t="shared" ca="1" si="173"/>
        <v>2.3726449971081944</v>
      </c>
      <c r="F5127" s="3"/>
      <c r="G5127" s="3"/>
      <c r="H5127" s="3"/>
    </row>
    <row r="5128" spans="1:8" x14ac:dyDescent="0.55000000000000004">
      <c r="A5128" s="22">
        <f t="shared" ca="1" si="172"/>
        <v>0.24152402291874908</v>
      </c>
      <c r="B5128" s="22">
        <v>7.9720189698547883E-2</v>
      </c>
      <c r="C5128" s="22">
        <v>0.9914595909417705</v>
      </c>
      <c r="D5128" s="22">
        <v>0.94244625394968884</v>
      </c>
      <c r="E5128" s="22">
        <f t="shared" ca="1" si="173"/>
        <v>3.9585958284657443</v>
      </c>
      <c r="F5128" s="3"/>
      <c r="G5128" s="3"/>
      <c r="H5128" s="3"/>
    </row>
    <row r="5129" spans="1:8" x14ac:dyDescent="0.55000000000000004">
      <c r="A5129" s="22">
        <f t="shared" ca="1" si="172"/>
        <v>0.91503767901593136</v>
      </c>
      <c r="B5129" s="22">
        <v>0.41374604083864819</v>
      </c>
      <c r="C5129" s="22">
        <v>0.50098219392574495</v>
      </c>
      <c r="D5129" s="22">
        <v>0.91879567687821451</v>
      </c>
      <c r="E5129" s="22">
        <f t="shared" ca="1" si="173"/>
        <v>1.6624776762040041</v>
      </c>
      <c r="F5129" s="3"/>
      <c r="G5129" s="3"/>
      <c r="H5129" s="3"/>
    </row>
    <row r="5130" spans="1:8" x14ac:dyDescent="0.55000000000000004">
      <c r="A5130" s="22">
        <f t="shared" ca="1" si="172"/>
        <v>0.74507844905612686</v>
      </c>
      <c r="B5130" s="22">
        <v>0.47498982338493767</v>
      </c>
      <c r="C5130" s="22">
        <v>0.41256586579531929</v>
      </c>
      <c r="D5130" s="22">
        <v>0.56237710358970405</v>
      </c>
      <c r="E5130" s="22">
        <f t="shared" ca="1" si="173"/>
        <v>1.9240870763283213</v>
      </c>
      <c r="F5130" s="3"/>
      <c r="G5130" s="3"/>
      <c r="H5130" s="3"/>
    </row>
    <row r="5131" spans="1:8" x14ac:dyDescent="0.55000000000000004">
      <c r="A5131" s="22">
        <f t="shared" ca="1" si="172"/>
        <v>0.51654607527581964</v>
      </c>
      <c r="B5131" s="22">
        <v>8.9493339172319941E-2</v>
      </c>
      <c r="C5131" s="22">
        <v>5.9606503807782651E-2</v>
      </c>
      <c r="D5131" s="22">
        <v>0.53571552788641874</v>
      </c>
      <c r="E5131" s="22">
        <f t="shared" ca="1" si="173"/>
        <v>5.8941724533708379</v>
      </c>
      <c r="F5131" s="3"/>
      <c r="G5131" s="3"/>
      <c r="H5131" s="3"/>
    </row>
    <row r="5132" spans="1:8" x14ac:dyDescent="0.55000000000000004">
      <c r="A5132" s="22">
        <f t="shared" ca="1" si="172"/>
        <v>1.8766666577831992E-2</v>
      </c>
      <c r="B5132" s="22">
        <v>0.60924206857004048</v>
      </c>
      <c r="C5132" s="22">
        <v>0.26232346620498437</v>
      </c>
      <c r="D5132" s="22">
        <v>0.72154857045728449</v>
      </c>
      <c r="E5132" s="22">
        <f t="shared" ca="1" si="173"/>
        <v>5.8093895750320064</v>
      </c>
      <c r="F5132" s="3"/>
      <c r="G5132" s="3"/>
      <c r="H5132" s="3"/>
    </row>
    <row r="5133" spans="1:8" x14ac:dyDescent="0.55000000000000004">
      <c r="A5133" s="22">
        <f t="shared" ca="1" si="172"/>
        <v>0.24291622604085994</v>
      </c>
      <c r="B5133" s="22">
        <v>2.7469992751791295E-2</v>
      </c>
      <c r="C5133" s="22">
        <v>0.47016278460611682</v>
      </c>
      <c r="D5133" s="22">
        <v>0.17745479723024915</v>
      </c>
      <c r="E5133" s="22">
        <f t="shared" ca="1" si="173"/>
        <v>5.7643759806358714</v>
      </c>
      <c r="F5133" s="3"/>
      <c r="G5133" s="3"/>
      <c r="H5133" s="3"/>
    </row>
    <row r="5134" spans="1:8" x14ac:dyDescent="0.55000000000000004">
      <c r="A5134" s="22">
        <f t="shared" ca="1" si="172"/>
        <v>0.74583033154231859</v>
      </c>
      <c r="B5134" s="22">
        <v>0.60024658866778269</v>
      </c>
      <c r="C5134" s="22">
        <v>2.2135837366801137E-2</v>
      </c>
      <c r="D5134" s="22">
        <v>0.87540084187348688</v>
      </c>
      <c r="E5134" s="22">
        <f t="shared" ca="1" si="173"/>
        <v>4.6142292528645017</v>
      </c>
      <c r="F5134" s="3"/>
      <c r="G5134" s="3"/>
      <c r="H5134" s="3"/>
    </row>
    <row r="5135" spans="1:8" x14ac:dyDescent="0.55000000000000004">
      <c r="A5135" s="22">
        <f t="shared" ca="1" si="172"/>
        <v>0.13150813599674038</v>
      </c>
      <c r="B5135" s="22">
        <v>0.12926363210765945</v>
      </c>
      <c r="C5135" s="22">
        <v>0.21518019166261093</v>
      </c>
      <c r="D5135" s="22">
        <v>0.18563656137309248</v>
      </c>
      <c r="E5135" s="22">
        <f t="shared" ca="1" si="173"/>
        <v>5.6108673599920209</v>
      </c>
      <c r="F5135" s="3"/>
      <c r="G5135" s="3"/>
      <c r="H5135" s="3"/>
    </row>
    <row r="5136" spans="1:8" x14ac:dyDescent="0.55000000000000004">
      <c r="A5136" s="22">
        <f t="shared" ca="1" si="172"/>
        <v>0.37977178091436825</v>
      </c>
      <c r="B5136" s="22">
        <v>0.85372001292986377</v>
      </c>
      <c r="C5136" s="22">
        <v>0.58398262666991596</v>
      </c>
      <c r="D5136" s="22">
        <v>0.25848629504443532</v>
      </c>
      <c r="E5136" s="22">
        <f t="shared" ca="1" si="173"/>
        <v>1.664220821331921</v>
      </c>
      <c r="F5136" s="3"/>
      <c r="G5136" s="3"/>
      <c r="H5136" s="3"/>
    </row>
    <row r="5137" spans="1:8" x14ac:dyDescent="0.55000000000000004">
      <c r="A5137" s="22">
        <f t="shared" ca="1" si="172"/>
        <v>0.98378591444199026</v>
      </c>
      <c r="B5137" s="22">
        <v>0.13313174426344065</v>
      </c>
      <c r="C5137" s="22">
        <v>0.57755563306029956</v>
      </c>
      <c r="D5137" s="22">
        <v>0.30420438304974262</v>
      </c>
      <c r="E5137" s="22">
        <f t="shared" ca="1" si="173"/>
        <v>2.5817135618152718</v>
      </c>
      <c r="F5137" s="3"/>
      <c r="G5137" s="3"/>
      <c r="H5137" s="3"/>
    </row>
    <row r="5138" spans="1:8" x14ac:dyDescent="0.55000000000000004">
      <c r="A5138" s="22">
        <f t="shared" ca="1" si="172"/>
        <v>0.3238385557787492</v>
      </c>
      <c r="B5138" s="22">
        <v>0.4735836894861758</v>
      </c>
      <c r="C5138" s="22">
        <v>9.3894594666969811E-2</v>
      </c>
      <c r="D5138" s="22">
        <v>0.48872140929036512</v>
      </c>
      <c r="E5138" s="22">
        <f t="shared" ca="1" si="173"/>
        <v>4.2405192666500993</v>
      </c>
      <c r="F5138" s="3"/>
      <c r="G5138" s="3"/>
      <c r="H5138" s="3"/>
    </row>
    <row r="5139" spans="1:8" x14ac:dyDescent="0.55000000000000004">
      <c r="A5139" s="22">
        <f t="shared" ca="1" si="172"/>
        <v>0.11431144968816154</v>
      </c>
      <c r="B5139" s="22">
        <v>0.28053541770578394</v>
      </c>
      <c r="C5139" s="22">
        <v>0.21846299837199668</v>
      </c>
      <c r="D5139" s="22">
        <v>0.32118651258092112</v>
      </c>
      <c r="E5139" s="22">
        <f t="shared" ca="1" si="173"/>
        <v>4.9610224592299561</v>
      </c>
      <c r="F5139" s="3"/>
      <c r="G5139" s="3"/>
      <c r="H5139" s="3"/>
    </row>
    <row r="5140" spans="1:8" x14ac:dyDescent="0.55000000000000004">
      <c r="A5140" s="22">
        <f t="shared" ca="1" si="172"/>
        <v>0.2063569895384425</v>
      </c>
      <c r="B5140" s="22">
        <v>0.66358456645784247</v>
      </c>
      <c r="C5140" s="22">
        <v>0.13152436232141862</v>
      </c>
      <c r="D5140" s="22">
        <v>0.20520388206764939</v>
      </c>
      <c r="E5140" s="22">
        <f t="shared" ca="1" si="173"/>
        <v>4.0168098090640338</v>
      </c>
      <c r="F5140" s="3"/>
      <c r="G5140" s="3"/>
      <c r="H5140" s="3"/>
    </row>
    <row r="5141" spans="1:8" x14ac:dyDescent="0.55000000000000004">
      <c r="A5141" s="22">
        <f t="shared" ca="1" si="172"/>
        <v>0.36776791881355797</v>
      </c>
      <c r="B5141" s="22">
        <v>0.8468838763756561</v>
      </c>
      <c r="C5141" s="22">
        <v>0.65098339607857192</v>
      </c>
      <c r="D5141" s="22">
        <v>7.3909610592637343E-2</v>
      </c>
      <c r="E5141" s="22">
        <f t="shared" ca="1" si="173"/>
        <v>1.5957660311522053</v>
      </c>
      <c r="F5141" s="3"/>
      <c r="G5141" s="3"/>
      <c r="H5141" s="3"/>
    </row>
    <row r="5142" spans="1:8" x14ac:dyDescent="0.55000000000000004">
      <c r="A5142" s="22">
        <f t="shared" ca="1" si="172"/>
        <v>0.93325798690161588</v>
      </c>
      <c r="B5142" s="22">
        <v>0.92668866390440263</v>
      </c>
      <c r="C5142" s="22">
        <v>0.31865429357649999</v>
      </c>
      <c r="D5142" s="22">
        <v>3.4384104269426952E-2</v>
      </c>
      <c r="E5142" s="22">
        <f t="shared" ca="1" si="173"/>
        <v>1.2888597093277949</v>
      </c>
      <c r="F5142" s="3"/>
      <c r="G5142" s="3"/>
      <c r="H5142" s="3"/>
    </row>
    <row r="5143" spans="1:8" x14ac:dyDescent="0.55000000000000004">
      <c r="A5143" s="22">
        <f t="shared" ca="1" si="172"/>
        <v>0.1937382302503825</v>
      </c>
      <c r="B5143" s="22">
        <v>0.56853043672677162</v>
      </c>
      <c r="C5143" s="22">
        <v>0.92084075681313471</v>
      </c>
      <c r="D5143" s="22">
        <v>0.67180257546299837</v>
      </c>
      <c r="E5143" s="22">
        <f t="shared" ca="1" si="173"/>
        <v>2.2884159484150914</v>
      </c>
      <c r="F5143" s="3"/>
      <c r="G5143" s="3"/>
      <c r="H5143" s="3"/>
    </row>
    <row r="5144" spans="1:8" x14ac:dyDescent="0.55000000000000004">
      <c r="A5144" s="22">
        <f t="shared" ca="1" si="172"/>
        <v>0.17569548043309091</v>
      </c>
      <c r="B5144" s="22">
        <v>0.81743264795896553</v>
      </c>
      <c r="C5144" s="22">
        <v>0.6162912148478743</v>
      </c>
      <c r="D5144" s="22">
        <v>2.5855243952547236E-2</v>
      </c>
      <c r="E5144" s="22">
        <f t="shared" ca="1" si="173"/>
        <v>2.4246254505302347</v>
      </c>
      <c r="F5144" s="3"/>
      <c r="G5144" s="3"/>
      <c r="H5144" s="3"/>
    </row>
    <row r="5145" spans="1:8" x14ac:dyDescent="0.55000000000000004">
      <c r="A5145" s="22">
        <f t="shared" ca="1" si="172"/>
        <v>0.50902081140806488</v>
      </c>
      <c r="B5145" s="22">
        <v>0.28417203092011978</v>
      </c>
      <c r="C5145" s="22">
        <v>0.30511203285732535</v>
      </c>
      <c r="D5145" s="22">
        <v>0.33666432380867151</v>
      </c>
      <c r="E5145" s="22">
        <f t="shared" ca="1" si="173"/>
        <v>3.1205181069239947</v>
      </c>
      <c r="F5145" s="3"/>
      <c r="G5145" s="3"/>
      <c r="H5145" s="3"/>
    </row>
    <row r="5146" spans="1:8" x14ac:dyDescent="0.55000000000000004">
      <c r="A5146" s="22">
        <f t="shared" ca="1" si="172"/>
        <v>0.60713163979301565</v>
      </c>
      <c r="B5146" s="22">
        <v>0.75240431840591426</v>
      </c>
      <c r="C5146" s="22">
        <v>0.38343491023765275</v>
      </c>
      <c r="D5146" s="22">
        <v>0.961648161553462</v>
      </c>
      <c r="E5146" s="22">
        <f t="shared" ca="1" si="173"/>
        <v>1.7420764821544505</v>
      </c>
      <c r="F5146" s="3"/>
      <c r="G5146" s="3"/>
      <c r="H5146" s="3"/>
    </row>
    <row r="5147" spans="1:8" x14ac:dyDescent="0.55000000000000004">
      <c r="A5147" s="22">
        <f t="shared" ca="1" si="172"/>
        <v>0.39938902464325554</v>
      </c>
      <c r="B5147" s="22">
        <v>0.56807974211469048</v>
      </c>
      <c r="C5147" s="22">
        <v>0.82110470688422499</v>
      </c>
      <c r="D5147" s="22">
        <v>0.13063803317621936</v>
      </c>
      <c r="E5147" s="22">
        <f t="shared" ca="1" si="173"/>
        <v>1.6804174589281009</v>
      </c>
      <c r="F5147" s="3"/>
      <c r="G5147" s="3"/>
      <c r="H5147" s="3"/>
    </row>
    <row r="5148" spans="1:8" x14ac:dyDescent="0.55000000000000004">
      <c r="A5148" s="22">
        <f t="shared" ca="1" si="172"/>
        <v>7.1219622739021826E-2</v>
      </c>
      <c r="B5148" s="22">
        <v>0.41714071555268328</v>
      </c>
      <c r="C5148" s="22">
        <v>0.54300237350443181</v>
      </c>
      <c r="D5148" s="22">
        <v>0.60631360915135113</v>
      </c>
      <c r="E5148" s="22">
        <f t="shared" ca="1" si="173"/>
        <v>4.1269601529682092</v>
      </c>
      <c r="F5148" s="3"/>
      <c r="G5148" s="3"/>
      <c r="H5148" s="3"/>
    </row>
    <row r="5149" spans="1:8" x14ac:dyDescent="0.55000000000000004">
      <c r="A5149" s="22">
        <f t="shared" ca="1" si="172"/>
        <v>0.37902642705304523</v>
      </c>
      <c r="B5149" s="22">
        <v>0.44784041576535094</v>
      </c>
      <c r="C5149" s="22">
        <v>0.91593901286008417</v>
      </c>
      <c r="D5149" s="22">
        <v>0.16233084008481191</v>
      </c>
      <c r="E5149" s="22">
        <f t="shared" ca="1" si="173"/>
        <v>1.8612731691662847</v>
      </c>
      <c r="F5149" s="3"/>
      <c r="G5149" s="3"/>
      <c r="H5149" s="3"/>
    </row>
    <row r="5150" spans="1:8" x14ac:dyDescent="0.55000000000000004">
      <c r="A5150" s="22">
        <f t="shared" ca="1" si="172"/>
        <v>0.30466656415808147</v>
      </c>
      <c r="B5150" s="22">
        <v>0.99248209774439877</v>
      </c>
      <c r="C5150" s="22">
        <v>0.4995581981242937</v>
      </c>
      <c r="D5150" s="22">
        <v>0.21393894820665038</v>
      </c>
      <c r="E5150" s="22">
        <f t="shared" ca="1" si="173"/>
        <v>1.8901148116974571</v>
      </c>
      <c r="F5150" s="3"/>
      <c r="G5150" s="3"/>
      <c r="H5150" s="3"/>
    </row>
    <row r="5151" spans="1:8" x14ac:dyDescent="0.55000000000000004">
      <c r="A5151" s="22">
        <f t="shared" ca="1" si="172"/>
        <v>0.78527086618825859</v>
      </c>
      <c r="B5151" s="22">
        <v>0.7457100501366547</v>
      </c>
      <c r="C5151" s="22">
        <v>0.91360193685987467</v>
      </c>
      <c r="D5151" s="22">
        <v>9.9888784857807278E-2</v>
      </c>
      <c r="E5151" s="22">
        <f t="shared" ca="1" si="173"/>
        <v>0.62550531536992138</v>
      </c>
      <c r="F5151" s="3"/>
      <c r="G5151" s="3"/>
      <c r="H5151" s="3"/>
    </row>
    <row r="5152" spans="1:8" x14ac:dyDescent="0.55000000000000004">
      <c r="A5152" s="22">
        <f t="shared" ca="1" si="172"/>
        <v>0.28452150974283874</v>
      </c>
      <c r="B5152" s="22">
        <v>0.98367728164261736</v>
      </c>
      <c r="C5152" s="22">
        <v>0.15530531077816345</v>
      </c>
      <c r="D5152" s="22">
        <v>0.87280650671875804</v>
      </c>
      <c r="E5152" s="22">
        <f t="shared" ca="1" si="173"/>
        <v>3.1357661768983078</v>
      </c>
      <c r="F5152" s="3"/>
      <c r="G5152" s="3"/>
      <c r="H5152" s="3"/>
    </row>
    <row r="5153" spans="1:8" x14ac:dyDescent="0.55000000000000004">
      <c r="A5153" s="22">
        <f t="shared" ca="1" si="172"/>
        <v>7.0850813069167851E-2</v>
      </c>
      <c r="B5153" s="22">
        <v>0.92082192988699474</v>
      </c>
      <c r="C5153" s="22">
        <v>0.14961587873440785</v>
      </c>
      <c r="D5153" s="22">
        <v>0.8227660028773166</v>
      </c>
      <c r="E5153" s="22">
        <f t="shared" ca="1" si="173"/>
        <v>4.6293515205235796</v>
      </c>
      <c r="F5153" s="3"/>
      <c r="G5153" s="3"/>
      <c r="H5153" s="3"/>
    </row>
    <row r="5154" spans="1:8" x14ac:dyDescent="0.55000000000000004">
      <c r="A5154" s="22">
        <f t="shared" ca="1" si="172"/>
        <v>9.2916914565014719E-2</v>
      </c>
      <c r="B5154" s="22">
        <v>0.16160700625764535</v>
      </c>
      <c r="C5154" s="22">
        <v>0.99288885931637116</v>
      </c>
      <c r="D5154" s="22">
        <v>0.12212853243725197</v>
      </c>
      <c r="E5154" s="22">
        <f t="shared" ca="1" si="173"/>
        <v>4.2057739005490618</v>
      </c>
      <c r="F5154" s="3"/>
      <c r="G5154" s="3"/>
      <c r="H5154" s="3"/>
    </row>
    <row r="5155" spans="1:8" x14ac:dyDescent="0.55000000000000004">
      <c r="A5155" s="22">
        <f t="shared" ca="1" si="172"/>
        <v>0.75520704322345078</v>
      </c>
      <c r="B5155" s="22">
        <v>0.47050841961562817</v>
      </c>
      <c r="C5155" s="22">
        <v>0.15887792996073813</v>
      </c>
      <c r="D5155" s="22">
        <v>0.74541764058811488</v>
      </c>
      <c r="E5155" s="22">
        <f t="shared" ca="1" si="173"/>
        <v>2.8743238706885594</v>
      </c>
      <c r="F5155" s="3"/>
      <c r="G5155" s="3"/>
      <c r="H5155" s="3"/>
    </row>
    <row r="5156" spans="1:8" x14ac:dyDescent="0.55000000000000004">
      <c r="A5156" s="22">
        <f t="shared" ca="1" si="172"/>
        <v>0.24331686657624729</v>
      </c>
      <c r="B5156" s="22">
        <v>0.8820570824207421</v>
      </c>
      <c r="C5156" s="22">
        <v>0.39021018603708024</v>
      </c>
      <c r="D5156" s="22">
        <v>0.94532210698269481</v>
      </c>
      <c r="E5156" s="22">
        <f t="shared" ca="1" si="173"/>
        <v>2.4799589596508098</v>
      </c>
      <c r="F5156" s="3"/>
      <c r="G5156" s="3"/>
      <c r="H5156" s="3"/>
    </row>
    <row r="5157" spans="1:8" x14ac:dyDescent="0.55000000000000004">
      <c r="A5157" s="22">
        <f t="shared" ca="1" si="172"/>
        <v>0.11706968275417196</v>
      </c>
      <c r="B5157" s="22">
        <v>0.11790289840505008</v>
      </c>
      <c r="C5157" s="22">
        <v>0.75539658147867095</v>
      </c>
      <c r="D5157" s="22">
        <v>0.92694286748111343</v>
      </c>
      <c r="E5157" s="22">
        <f t="shared" ca="1" si="173"/>
        <v>4.5633922246877603</v>
      </c>
      <c r="F5157" s="3"/>
      <c r="G5157" s="3"/>
      <c r="H5157" s="3"/>
    </row>
    <row r="5158" spans="1:8" x14ac:dyDescent="0.55000000000000004">
      <c r="A5158" s="22">
        <f t="shared" ca="1" si="172"/>
        <v>0.87498100307408211</v>
      </c>
      <c r="B5158" s="22">
        <v>0.98667417688369119</v>
      </c>
      <c r="C5158" s="22">
        <v>0.45708968401187966</v>
      </c>
      <c r="D5158" s="22">
        <v>0.79023430611812495</v>
      </c>
      <c r="E5158" s="22">
        <f t="shared" ca="1" si="173"/>
        <v>0.92984417452625046</v>
      </c>
      <c r="F5158" s="3"/>
      <c r="G5158" s="3"/>
      <c r="H5158" s="3"/>
    </row>
    <row r="5159" spans="1:8" x14ac:dyDescent="0.55000000000000004">
      <c r="A5159" s="22">
        <f t="shared" ca="1" si="172"/>
        <v>0.2119702699039121</v>
      </c>
      <c r="B5159" s="22">
        <v>0.93944496297164315</v>
      </c>
      <c r="C5159" s="22">
        <v>0.52419423918776387</v>
      </c>
      <c r="D5159" s="22">
        <v>0.84103962371136254</v>
      </c>
      <c r="E5159" s="22">
        <f t="shared" ca="1" si="173"/>
        <v>2.2596682713565412</v>
      </c>
      <c r="F5159" s="3"/>
      <c r="G5159" s="3"/>
      <c r="H5159" s="3"/>
    </row>
    <row r="5160" spans="1:8" x14ac:dyDescent="0.55000000000000004">
      <c r="A5160" s="22">
        <f t="shared" ca="1" si="172"/>
        <v>0.82837641077739632</v>
      </c>
      <c r="B5160" s="22">
        <v>0.9326720059798127</v>
      </c>
      <c r="C5160" s="22">
        <v>0.27619505632739505</v>
      </c>
      <c r="D5160" s="22">
        <v>0.77150448993785792</v>
      </c>
      <c r="E5160" s="22">
        <f t="shared" ca="1" si="173"/>
        <v>1.5446372502226864</v>
      </c>
      <c r="F5160" s="3"/>
      <c r="G5160" s="3"/>
      <c r="H5160" s="3"/>
    </row>
    <row r="5161" spans="1:8" x14ac:dyDescent="0.55000000000000004">
      <c r="A5161" s="22">
        <f t="shared" ca="1" si="172"/>
        <v>0.82697766838829967</v>
      </c>
      <c r="B5161" s="22">
        <v>0.74475065546313512</v>
      </c>
      <c r="C5161" s="22">
        <v>0.79246894735862639</v>
      </c>
      <c r="D5161" s="22">
        <v>0.24728413987571995</v>
      </c>
      <c r="E5161" s="22">
        <f t="shared" ca="1" si="173"/>
        <v>0.71728535190065346</v>
      </c>
      <c r="F5161" s="3"/>
      <c r="G5161" s="3"/>
      <c r="H5161" s="3"/>
    </row>
    <row r="5162" spans="1:8" x14ac:dyDescent="0.55000000000000004">
      <c r="A5162" s="22">
        <f t="shared" ca="1" si="172"/>
        <v>0.4553104301301939</v>
      </c>
      <c r="B5162" s="22">
        <v>0.89621182864405313</v>
      </c>
      <c r="C5162" s="22">
        <v>0.53338984464487216</v>
      </c>
      <c r="D5162" s="22">
        <v>7.1713535827015229E-2</v>
      </c>
      <c r="E5162" s="22">
        <f t="shared" ca="1" si="173"/>
        <v>1.5248570130232004</v>
      </c>
      <c r="F5162" s="3"/>
      <c r="G5162" s="3"/>
      <c r="H5162" s="3"/>
    </row>
    <row r="5163" spans="1:8" x14ac:dyDescent="0.55000000000000004">
      <c r="A5163" s="22">
        <f t="shared" ca="1" si="172"/>
        <v>0.90603577002493241</v>
      </c>
      <c r="B5163" s="22">
        <v>0.15443932634607105</v>
      </c>
      <c r="C5163" s="22">
        <v>0.13761723573187767</v>
      </c>
      <c r="D5163" s="22">
        <v>0.59694940889515624</v>
      </c>
      <c r="E5163" s="22">
        <f t="shared" ca="1" si="173"/>
        <v>3.9499095636118553</v>
      </c>
      <c r="F5163" s="3"/>
      <c r="G5163" s="3"/>
      <c r="H5163" s="3"/>
    </row>
    <row r="5164" spans="1:8" x14ac:dyDescent="0.55000000000000004">
      <c r="A5164" s="22">
        <f t="shared" ca="1" si="172"/>
        <v>0.34018976120194422</v>
      </c>
      <c r="B5164" s="22">
        <v>0.91024460407035357</v>
      </c>
      <c r="C5164" s="22">
        <v>0.29525383862271781</v>
      </c>
      <c r="D5164" s="22">
        <v>0.80308979880594755</v>
      </c>
      <c r="E5164" s="22">
        <f t="shared" ca="1" si="173"/>
        <v>2.3922134385168627</v>
      </c>
      <c r="F5164" s="3"/>
      <c r="G5164" s="3"/>
      <c r="H5164" s="3"/>
    </row>
    <row r="5165" spans="1:8" x14ac:dyDescent="0.55000000000000004">
      <c r="A5165" s="22">
        <f t="shared" ca="1" si="172"/>
        <v>0.77470811600050404</v>
      </c>
      <c r="B5165" s="22">
        <v>0.23979178917125055</v>
      </c>
      <c r="C5165" s="22">
        <v>1.2181092855278131E-2</v>
      </c>
      <c r="D5165" s="22">
        <v>0.14076719249634173</v>
      </c>
      <c r="E5165" s="22">
        <f t="shared" ca="1" si="173"/>
        <v>6.0911235177132612</v>
      </c>
      <c r="F5165" s="3"/>
      <c r="G5165" s="3"/>
      <c r="H5165" s="3"/>
    </row>
    <row r="5166" spans="1:8" x14ac:dyDescent="0.55000000000000004">
      <c r="A5166" s="22">
        <f t="shared" ca="1" si="172"/>
        <v>0.5113854872935637</v>
      </c>
      <c r="B5166" s="22">
        <v>0.68224593528560484</v>
      </c>
      <c r="C5166" s="22">
        <v>0.87046844983694704</v>
      </c>
      <c r="D5166" s="22">
        <v>1.5344657402607487E-2</v>
      </c>
      <c r="E5166" s="22">
        <f t="shared" ca="1" si="173"/>
        <v>1.1917204362888945</v>
      </c>
      <c r="F5166" s="3"/>
      <c r="G5166" s="3"/>
      <c r="H5166" s="3"/>
    </row>
    <row r="5167" spans="1:8" x14ac:dyDescent="0.55000000000000004">
      <c r="A5167" s="22">
        <f t="shared" ca="1" si="172"/>
        <v>0.28288898107193006</v>
      </c>
      <c r="B5167" s="22">
        <v>8.6333207142582524E-2</v>
      </c>
      <c r="C5167" s="22">
        <v>0.98220874417712034</v>
      </c>
      <c r="D5167" s="22">
        <v>0.23754036380559962</v>
      </c>
      <c r="E5167" s="22">
        <f t="shared" ca="1" si="173"/>
        <v>3.7301931417311298</v>
      </c>
      <c r="F5167" s="3"/>
      <c r="G5167" s="3"/>
      <c r="H5167" s="3"/>
    </row>
    <row r="5168" spans="1:8" x14ac:dyDescent="0.55000000000000004">
      <c r="A5168" s="22">
        <f t="shared" ca="1" si="172"/>
        <v>0.27322781177749467</v>
      </c>
      <c r="B5168" s="22">
        <v>0.94457824751147779</v>
      </c>
      <c r="C5168" s="22">
        <v>0.37833804115047587</v>
      </c>
      <c r="D5168" s="22">
        <v>0.39454734486219001</v>
      </c>
      <c r="E5168" s="22">
        <f t="shared" ca="1" si="173"/>
        <v>2.3264333006844216</v>
      </c>
      <c r="F5168" s="3"/>
      <c r="G5168" s="3"/>
      <c r="H5168" s="3"/>
    </row>
    <row r="5169" spans="1:8" x14ac:dyDescent="0.55000000000000004">
      <c r="A5169" s="22">
        <f t="shared" ca="1" si="172"/>
        <v>0.86763033883193796</v>
      </c>
      <c r="B5169" s="22">
        <v>0.84259721785368125</v>
      </c>
      <c r="C5169" s="22">
        <v>0.64315284270799522</v>
      </c>
      <c r="D5169" s="22">
        <v>0.17008260720930968</v>
      </c>
      <c r="E5169" s="22">
        <f t="shared" ca="1" si="173"/>
        <v>0.75462864374694327</v>
      </c>
      <c r="F5169" s="3"/>
      <c r="G5169" s="3"/>
      <c r="H5169" s="3"/>
    </row>
    <row r="5170" spans="1:8" x14ac:dyDescent="0.55000000000000004">
      <c r="A5170" s="22">
        <f t="shared" ca="1" si="172"/>
        <v>0.96829421810653782</v>
      </c>
      <c r="B5170" s="22">
        <v>0.87829917504095578</v>
      </c>
      <c r="C5170" s="22">
        <v>0.81663905686578353</v>
      </c>
      <c r="D5170" s="22">
        <v>0.28883514747991634</v>
      </c>
      <c r="E5170" s="22">
        <f t="shared" ca="1" si="173"/>
        <v>0.3645453634922271</v>
      </c>
      <c r="F5170" s="3"/>
      <c r="G5170" s="3"/>
      <c r="H5170" s="3"/>
    </row>
    <row r="5171" spans="1:8" x14ac:dyDescent="0.55000000000000004">
      <c r="A5171" s="22">
        <f t="shared" ca="1" si="172"/>
        <v>0.6214884633606238</v>
      </c>
      <c r="B5171" s="22">
        <v>0.1297182712483359</v>
      </c>
      <c r="C5171" s="22">
        <v>0.94503709389202528</v>
      </c>
      <c r="D5171" s="22">
        <v>0.77897227932424806</v>
      </c>
      <c r="E5171" s="22">
        <f t="shared" ca="1" si="173"/>
        <v>2.5745593546654515</v>
      </c>
      <c r="F5171" s="3"/>
      <c r="G5171" s="3"/>
      <c r="H5171" s="3"/>
    </row>
    <row r="5172" spans="1:8" x14ac:dyDescent="0.55000000000000004">
      <c r="A5172" s="22">
        <f t="shared" ca="1" si="172"/>
        <v>0.28122627130679345</v>
      </c>
      <c r="B5172" s="22">
        <v>0.23051095290236445</v>
      </c>
      <c r="C5172" s="22">
        <v>9.9876186153075031E-3</v>
      </c>
      <c r="D5172" s="22">
        <v>0.95998815467272658</v>
      </c>
      <c r="E5172" s="22">
        <f t="shared" ca="1" si="173"/>
        <v>7.3424616889535308</v>
      </c>
      <c r="F5172" s="3"/>
      <c r="G5172" s="3"/>
      <c r="H5172" s="3"/>
    </row>
    <row r="5173" spans="1:8" x14ac:dyDescent="0.55000000000000004">
      <c r="A5173" s="22">
        <f t="shared" ca="1" si="172"/>
        <v>0.34321314513751977</v>
      </c>
      <c r="B5173" s="22">
        <v>0.2060154644804707</v>
      </c>
      <c r="C5173" s="22">
        <v>0.92644939145079364</v>
      </c>
      <c r="D5173" s="22">
        <v>0.70150470283375488</v>
      </c>
      <c r="E5173" s="22">
        <f t="shared" ca="1" si="173"/>
        <v>2.7256035112510015</v>
      </c>
      <c r="F5173" s="3"/>
      <c r="G5173" s="3"/>
      <c r="H5173" s="3"/>
    </row>
    <row r="5174" spans="1:8" x14ac:dyDescent="0.55000000000000004">
      <c r="A5174" s="22">
        <f t="shared" ca="1" si="172"/>
        <v>0.61859379319683905</v>
      </c>
      <c r="B5174" s="22">
        <v>0.26497601192820353</v>
      </c>
      <c r="C5174" s="22">
        <v>0.74530668531175326</v>
      </c>
      <c r="D5174" s="22">
        <v>6.2711314512382987E-2</v>
      </c>
      <c r="E5174" s="22">
        <f t="shared" ca="1" si="173"/>
        <v>2.1023819177037253</v>
      </c>
      <c r="F5174" s="3"/>
      <c r="G5174" s="3"/>
      <c r="H5174" s="3"/>
    </row>
    <row r="5175" spans="1:8" x14ac:dyDescent="0.55000000000000004">
      <c r="A5175" s="22">
        <f t="shared" ca="1" si="172"/>
        <v>0.44680387975806779</v>
      </c>
      <c r="B5175" s="22">
        <v>0.31068694008338227</v>
      </c>
      <c r="C5175" s="22">
        <v>7.6986551800001579E-2</v>
      </c>
      <c r="D5175" s="22">
        <v>0.8756608601378647</v>
      </c>
      <c r="E5175" s="22">
        <f t="shared" ca="1" si="173"/>
        <v>4.5387295500359732</v>
      </c>
      <c r="F5175" s="3"/>
      <c r="G5175" s="3"/>
      <c r="H5175" s="3"/>
    </row>
    <row r="5176" spans="1:8" x14ac:dyDescent="0.55000000000000004">
      <c r="A5176" s="22">
        <f t="shared" ca="1" si="172"/>
        <v>0.15896675248920467</v>
      </c>
      <c r="B5176" s="22">
        <v>0.67967726937775996</v>
      </c>
      <c r="C5176" s="22">
        <v>2.7475821750976626E-2</v>
      </c>
      <c r="D5176" s="22">
        <v>0.85605016765481123</v>
      </c>
      <c r="E5176" s="22">
        <f t="shared" ca="1" si="173"/>
        <v>5.8196462698929032</v>
      </c>
      <c r="F5176" s="3"/>
      <c r="G5176" s="3"/>
      <c r="H5176" s="3"/>
    </row>
    <row r="5177" spans="1:8" x14ac:dyDescent="0.55000000000000004">
      <c r="A5177" s="22">
        <f t="shared" ca="1" si="172"/>
        <v>9.2464562982651599E-2</v>
      </c>
      <c r="B5177" s="22">
        <v>0.22491587517003708</v>
      </c>
      <c r="C5177" s="22">
        <v>0.57596605172491</v>
      </c>
      <c r="D5177" s="22">
        <v>0.11559081190539799</v>
      </c>
      <c r="E5177" s="22">
        <f t="shared" ca="1" si="173"/>
        <v>4.4246652035818945</v>
      </c>
      <c r="F5177" s="3"/>
      <c r="G5177" s="3"/>
      <c r="H5177" s="3"/>
    </row>
    <row r="5178" spans="1:8" x14ac:dyDescent="0.55000000000000004">
      <c r="A5178" s="22">
        <f t="shared" ca="1" si="172"/>
        <v>0.67239041537405742</v>
      </c>
      <c r="B5178" s="22">
        <v>0.60689976556029623</v>
      </c>
      <c r="C5178" s="22">
        <v>0.23007357347004687</v>
      </c>
      <c r="D5178" s="22">
        <v>0.25936045974532229</v>
      </c>
      <c r="E5178" s="22">
        <f t="shared" ca="1" si="173"/>
        <v>2.3656639008904139</v>
      </c>
      <c r="F5178" s="3"/>
      <c r="G5178" s="3"/>
      <c r="H5178" s="3"/>
    </row>
    <row r="5179" spans="1:8" x14ac:dyDescent="0.55000000000000004">
      <c r="A5179" s="22">
        <f t="shared" ca="1" si="172"/>
        <v>0.67964277614724677</v>
      </c>
      <c r="B5179" s="22">
        <v>0.65569369300643809</v>
      </c>
      <c r="C5179" s="22">
        <v>0.49927421904752323</v>
      </c>
      <c r="D5179" s="22">
        <v>0.37496686573683347</v>
      </c>
      <c r="E5179" s="22">
        <f t="shared" ca="1" si="173"/>
        <v>1.5028492755195053</v>
      </c>
      <c r="F5179" s="3"/>
      <c r="G5179" s="3"/>
      <c r="H5179" s="3"/>
    </row>
    <row r="5180" spans="1:8" x14ac:dyDescent="0.55000000000000004">
      <c r="A5180" s="22">
        <f t="shared" ca="1" si="172"/>
        <v>0.48781287948352881</v>
      </c>
      <c r="B5180" s="22">
        <v>0.89757920436065952</v>
      </c>
      <c r="C5180" s="22">
        <v>0.76765696764741909</v>
      </c>
      <c r="D5180" s="22">
        <v>8.7940456603584627E-2</v>
      </c>
      <c r="E5180" s="22">
        <f t="shared" ca="1" si="173"/>
        <v>1.0902896051974671</v>
      </c>
      <c r="F5180" s="3"/>
      <c r="G5180" s="3"/>
      <c r="H5180" s="3"/>
    </row>
    <row r="5181" spans="1:8" x14ac:dyDescent="0.55000000000000004">
      <c r="A5181" s="22">
        <f t="shared" ca="1" si="172"/>
        <v>0.18491422706102978</v>
      </c>
      <c r="B5181" s="22">
        <v>0.4532219208124646</v>
      </c>
      <c r="C5181" s="22">
        <v>0.65635390021135764</v>
      </c>
      <c r="D5181" s="22">
        <v>0.22183784501157788</v>
      </c>
      <c r="E5181" s="22">
        <f t="shared" ca="1" si="173"/>
        <v>2.9002917344399988</v>
      </c>
      <c r="F5181" s="3"/>
      <c r="G5181" s="3"/>
      <c r="H5181" s="3"/>
    </row>
    <row r="5182" spans="1:8" x14ac:dyDescent="0.55000000000000004">
      <c r="A5182" s="22">
        <f t="shared" ca="1" si="172"/>
        <v>0.50907756036578633</v>
      </c>
      <c r="B5182" s="22">
        <v>0.22062176741884687</v>
      </c>
      <c r="C5182" s="22">
        <v>0.6856366651539193</v>
      </c>
      <c r="D5182" s="22">
        <v>0.24064808856592779</v>
      </c>
      <c r="E5182" s="22">
        <f t="shared" ca="1" si="173"/>
        <v>2.563867833638148</v>
      </c>
      <c r="F5182" s="3"/>
      <c r="G5182" s="3"/>
      <c r="H5182" s="3"/>
    </row>
    <row r="5183" spans="1:8" x14ac:dyDescent="0.55000000000000004">
      <c r="A5183" s="22">
        <f t="shared" ca="1" si="172"/>
        <v>0.33283047296094093</v>
      </c>
      <c r="B5183" s="22">
        <v>0.53180630935996687</v>
      </c>
      <c r="C5183" s="22">
        <v>0.86500095346907246</v>
      </c>
      <c r="D5183" s="22">
        <v>9.4579746101540407E-2</v>
      </c>
      <c r="E5183" s="22">
        <f t="shared" ca="1" si="173"/>
        <v>1.8766226146981762</v>
      </c>
      <c r="F5183" s="3"/>
      <c r="G5183" s="3"/>
      <c r="H5183" s="3"/>
    </row>
    <row r="5184" spans="1:8" x14ac:dyDescent="0.55000000000000004">
      <c r="A5184" s="22">
        <f t="shared" ca="1" si="172"/>
        <v>0.90716579888515747</v>
      </c>
      <c r="B5184" s="22">
        <v>0.42658552680550765</v>
      </c>
      <c r="C5184" s="22">
        <v>0.63304850617563768</v>
      </c>
      <c r="D5184" s="22">
        <v>0.26285794899929671</v>
      </c>
      <c r="E5184" s="22">
        <f t="shared" ca="1" si="173"/>
        <v>1.406580677476329</v>
      </c>
      <c r="F5184" s="3"/>
      <c r="G5184" s="3"/>
      <c r="H5184" s="3"/>
    </row>
    <row r="5185" spans="1:8" x14ac:dyDescent="0.55000000000000004">
      <c r="A5185" s="22">
        <f t="shared" ca="1" si="172"/>
        <v>0.50754590740108041</v>
      </c>
      <c r="B5185" s="22">
        <v>0.56071622620885531</v>
      </c>
      <c r="C5185" s="22">
        <v>0.14792406392784074</v>
      </c>
      <c r="D5185" s="22">
        <v>0.22396591504954488</v>
      </c>
      <c r="E5185" s="22">
        <f t="shared" ca="1" si="173"/>
        <v>3.1677646697544413</v>
      </c>
      <c r="F5185" s="3"/>
      <c r="G5185" s="3"/>
      <c r="H5185" s="3"/>
    </row>
    <row r="5186" spans="1:8" x14ac:dyDescent="0.55000000000000004">
      <c r="A5186" s="22">
        <f t="shared" ca="1" si="172"/>
        <v>9.5236287151622356E-2</v>
      </c>
      <c r="B5186" s="22">
        <v>0.14193773755069217</v>
      </c>
      <c r="C5186" s="22">
        <v>0.20344621201347435</v>
      </c>
      <c r="D5186" s="22">
        <v>0.49709646390504958</v>
      </c>
      <c r="E5186" s="22">
        <f t="shared" ca="1" si="173"/>
        <v>5.8961146512073928</v>
      </c>
      <c r="F5186" s="3"/>
      <c r="G5186" s="3"/>
      <c r="H5186" s="3"/>
    </row>
    <row r="5187" spans="1:8" x14ac:dyDescent="0.55000000000000004">
      <c r="A5187" s="22">
        <f t="shared" ref="A5187:A5250" ca="1" si="174">RAND()</f>
        <v>9.6377350857245747E-2</v>
      </c>
      <c r="B5187" s="22">
        <v>0.15257804812123033</v>
      </c>
      <c r="C5187" s="22">
        <v>0.98366387641665365</v>
      </c>
      <c r="D5187" s="22">
        <v>0.41989190408470778</v>
      </c>
      <c r="E5187" s="22">
        <f t="shared" ref="E5187:E5250" ca="1" si="175">-LN(A5187*B5187*C5187)</f>
        <v>4.2360341067725278</v>
      </c>
      <c r="F5187" s="3"/>
      <c r="G5187" s="3"/>
      <c r="H5187" s="3"/>
    </row>
    <row r="5188" spans="1:8" x14ac:dyDescent="0.55000000000000004">
      <c r="A5188" s="22">
        <f t="shared" ca="1" si="174"/>
        <v>0.48885315062780788</v>
      </c>
      <c r="B5188" s="22">
        <v>0.62599005315942269</v>
      </c>
      <c r="C5188" s="22">
        <v>0.74587242737289872</v>
      </c>
      <c r="D5188" s="22">
        <v>0.88548636328019326</v>
      </c>
      <c r="E5188" s="22">
        <f t="shared" ca="1" si="175"/>
        <v>1.4773146398881298</v>
      </c>
      <c r="F5188" s="3"/>
      <c r="G5188" s="3"/>
      <c r="H5188" s="3"/>
    </row>
    <row r="5189" spans="1:8" x14ac:dyDescent="0.55000000000000004">
      <c r="A5189" s="22">
        <f t="shared" ca="1" si="174"/>
        <v>0.38925295075334287</v>
      </c>
      <c r="B5189" s="22">
        <v>0.26978267096558506</v>
      </c>
      <c r="C5189" s="22">
        <v>0.14195862005673943</v>
      </c>
      <c r="D5189" s="22">
        <v>0.3616801186804639</v>
      </c>
      <c r="E5189" s="22">
        <f t="shared" ca="1" si="175"/>
        <v>4.2058841260414157</v>
      </c>
      <c r="F5189" s="3"/>
      <c r="G5189" s="3"/>
      <c r="H5189" s="3"/>
    </row>
    <row r="5190" spans="1:8" x14ac:dyDescent="0.55000000000000004">
      <c r="A5190" s="22">
        <f t="shared" ca="1" si="174"/>
        <v>0.34405585053441146</v>
      </c>
      <c r="B5190" s="22">
        <v>0.93650607326342239</v>
      </c>
      <c r="C5190" s="22">
        <v>0.58032032963565716</v>
      </c>
      <c r="D5190" s="22">
        <v>0.74828897091076463</v>
      </c>
      <c r="E5190" s="22">
        <f t="shared" ca="1" si="175"/>
        <v>1.6767255860601238</v>
      </c>
      <c r="F5190" s="3"/>
      <c r="G5190" s="3"/>
      <c r="H5190" s="3"/>
    </row>
    <row r="5191" spans="1:8" x14ac:dyDescent="0.55000000000000004">
      <c r="A5191" s="22">
        <f t="shared" ca="1" si="174"/>
        <v>0.38103151061057061</v>
      </c>
      <c r="B5191" s="22">
        <v>7.6266190914857979E-2</v>
      </c>
      <c r="C5191" s="22">
        <v>0.42818557218044451</v>
      </c>
      <c r="D5191" s="22">
        <v>0.62127419593567523</v>
      </c>
      <c r="E5191" s="22">
        <f t="shared" ca="1" si="175"/>
        <v>4.3865973459373064</v>
      </c>
      <c r="F5191" s="3"/>
      <c r="G5191" s="3"/>
      <c r="H5191" s="3"/>
    </row>
    <row r="5192" spans="1:8" x14ac:dyDescent="0.55000000000000004">
      <c r="A5192" s="22">
        <f t="shared" ca="1" si="174"/>
        <v>0.14182108198782284</v>
      </c>
      <c r="B5192" s="22">
        <v>0.59020762258800408</v>
      </c>
      <c r="C5192" s="22">
        <v>0.85527870541723916</v>
      </c>
      <c r="D5192" s="22">
        <v>0.28708931111576186</v>
      </c>
      <c r="E5192" s="22">
        <f t="shared" ca="1" si="175"/>
        <v>2.636797795040184</v>
      </c>
      <c r="F5192" s="3"/>
      <c r="G5192" s="3"/>
      <c r="H5192" s="3"/>
    </row>
    <row r="5193" spans="1:8" x14ac:dyDescent="0.55000000000000004">
      <c r="A5193" s="22">
        <f t="shared" ca="1" si="174"/>
        <v>0.40248209862871265</v>
      </c>
      <c r="B5193" s="22">
        <v>0.74136432838011923</v>
      </c>
      <c r="C5193" s="22">
        <v>0.91703399065575397</v>
      </c>
      <c r="D5193" s="22">
        <v>0.13324017825858092</v>
      </c>
      <c r="E5193" s="22">
        <f t="shared" ca="1" si="175"/>
        <v>1.2959785020339813</v>
      </c>
      <c r="F5193" s="3"/>
      <c r="G5193" s="3"/>
      <c r="H5193" s="3"/>
    </row>
    <row r="5194" spans="1:8" x14ac:dyDescent="0.55000000000000004">
      <c r="A5194" s="22">
        <f t="shared" ca="1" si="174"/>
        <v>0.14141507823563915</v>
      </c>
      <c r="B5194" s="22">
        <v>0.80795835591338538</v>
      </c>
      <c r="C5194" s="22">
        <v>0.45305263412224972</v>
      </c>
      <c r="D5194" s="22">
        <v>0.28874314369939391</v>
      </c>
      <c r="E5194" s="22">
        <f t="shared" ca="1" si="175"/>
        <v>2.9610476275086941</v>
      </c>
      <c r="F5194" s="3"/>
      <c r="G5194" s="3"/>
      <c r="H5194" s="3"/>
    </row>
    <row r="5195" spans="1:8" x14ac:dyDescent="0.55000000000000004">
      <c r="A5195" s="22">
        <f t="shared" ca="1" si="174"/>
        <v>0.18914087977244676</v>
      </c>
      <c r="B5195" s="22">
        <v>0.3966570842719388</v>
      </c>
      <c r="C5195" s="22">
        <v>0.90869880122201918</v>
      </c>
      <c r="D5195" s="22">
        <v>0.68243409042142389</v>
      </c>
      <c r="E5195" s="22">
        <f t="shared" ca="1" si="175"/>
        <v>2.6856878766092733</v>
      </c>
      <c r="F5195" s="3"/>
      <c r="G5195" s="3"/>
      <c r="H5195" s="3"/>
    </row>
    <row r="5196" spans="1:8" x14ac:dyDescent="0.55000000000000004">
      <c r="A5196" s="22">
        <f t="shared" ca="1" si="174"/>
        <v>0.1701333546131274</v>
      </c>
      <c r="B5196" s="22">
        <v>5.9674771734027021E-2</v>
      </c>
      <c r="C5196" s="22">
        <v>0.89619635927072006</v>
      </c>
      <c r="D5196" s="22">
        <v>0.24344499865880664</v>
      </c>
      <c r="E5196" s="22">
        <f t="shared" ca="1" si="175"/>
        <v>4.69961438150502</v>
      </c>
      <c r="F5196" s="3"/>
      <c r="G5196" s="3"/>
      <c r="H5196" s="3"/>
    </row>
    <row r="5197" spans="1:8" x14ac:dyDescent="0.55000000000000004">
      <c r="A5197" s="22">
        <f t="shared" ca="1" si="174"/>
        <v>0.24534760797902022</v>
      </c>
      <c r="B5197" s="22">
        <v>0.76193003472631693</v>
      </c>
      <c r="C5197" s="22">
        <v>7.4143859165003323E-2</v>
      </c>
      <c r="D5197" s="22">
        <v>0.56800515909809579</v>
      </c>
      <c r="E5197" s="22">
        <f t="shared" ca="1" si="175"/>
        <v>4.278727841585745</v>
      </c>
      <c r="F5197" s="3"/>
      <c r="G5197" s="3"/>
      <c r="H5197" s="3"/>
    </row>
    <row r="5198" spans="1:8" x14ac:dyDescent="0.55000000000000004">
      <c r="A5198" s="22">
        <f t="shared" ca="1" si="174"/>
        <v>0.5829183549560043</v>
      </c>
      <c r="B5198" s="22">
        <v>0.58968812327454223</v>
      </c>
      <c r="C5198" s="22">
        <v>0.80215417884389917</v>
      </c>
      <c r="D5198" s="22">
        <v>0.40087705862511969</v>
      </c>
      <c r="E5198" s="22">
        <f t="shared" ca="1" si="175"/>
        <v>1.2883240785025789</v>
      </c>
      <c r="F5198" s="3"/>
      <c r="G5198" s="3"/>
      <c r="H5198" s="3"/>
    </row>
    <row r="5199" spans="1:8" x14ac:dyDescent="0.55000000000000004">
      <c r="A5199" s="22">
        <f t="shared" ca="1" si="174"/>
        <v>0.17224304988718797</v>
      </c>
      <c r="B5199" s="22">
        <v>0.26602013134589853</v>
      </c>
      <c r="C5199" s="22">
        <v>0.18641258347093104</v>
      </c>
      <c r="D5199" s="22">
        <v>0.49523529156753721</v>
      </c>
      <c r="E5199" s="22">
        <f t="shared" ca="1" si="175"/>
        <v>4.7628248813188572</v>
      </c>
      <c r="F5199" s="3"/>
      <c r="G5199" s="3"/>
      <c r="H5199" s="3"/>
    </row>
    <row r="5200" spans="1:8" x14ac:dyDescent="0.55000000000000004">
      <c r="A5200" s="22">
        <f t="shared" ca="1" si="174"/>
        <v>0.43068403307740755</v>
      </c>
      <c r="B5200" s="22">
        <v>0.70446638737442357</v>
      </c>
      <c r="C5200" s="22">
        <v>0.70536145276516149</v>
      </c>
      <c r="D5200" s="22">
        <v>0.99030203734855071</v>
      </c>
      <c r="E5200" s="22">
        <f t="shared" ca="1" si="175"/>
        <v>1.5417401283374896</v>
      </c>
      <c r="F5200" s="3"/>
      <c r="G5200" s="3"/>
      <c r="H5200" s="3"/>
    </row>
    <row r="5201" spans="1:8" x14ac:dyDescent="0.55000000000000004">
      <c r="A5201" s="22">
        <f t="shared" ca="1" si="174"/>
        <v>0.55805380361289714</v>
      </c>
      <c r="B5201" s="22">
        <v>0.61349413995215918</v>
      </c>
      <c r="C5201" s="22">
        <v>0.72603309293037066</v>
      </c>
      <c r="D5201" s="22">
        <v>0.87135109250093623</v>
      </c>
      <c r="E5201" s="22">
        <f t="shared" ca="1" si="175"/>
        <v>1.3920441483583019</v>
      </c>
      <c r="F5201" s="3"/>
      <c r="G5201" s="3"/>
      <c r="H5201" s="3"/>
    </row>
    <row r="5202" spans="1:8" x14ac:dyDescent="0.55000000000000004">
      <c r="A5202" s="22">
        <f t="shared" ca="1" si="174"/>
        <v>0.80454039381693121</v>
      </c>
      <c r="B5202" s="22">
        <v>0.20616888770941466</v>
      </c>
      <c r="C5202" s="22">
        <v>0.95088222970948433</v>
      </c>
      <c r="D5202" s="22">
        <v>0.41587293749146259</v>
      </c>
      <c r="E5202" s="22">
        <f t="shared" ca="1" si="175"/>
        <v>1.8469087692762673</v>
      </c>
      <c r="F5202" s="3"/>
      <c r="G5202" s="3"/>
      <c r="H5202" s="3"/>
    </row>
    <row r="5203" spans="1:8" x14ac:dyDescent="0.55000000000000004">
      <c r="A5203" s="22">
        <f t="shared" ca="1" si="174"/>
        <v>0.29607547660549094</v>
      </c>
      <c r="B5203" s="22">
        <v>0.4941024766478288</v>
      </c>
      <c r="C5203" s="22">
        <v>0.74081604726107886</v>
      </c>
      <c r="D5203" s="22">
        <v>0.47503745114235674</v>
      </c>
      <c r="E5203" s="22">
        <f t="shared" ca="1" si="175"/>
        <v>2.2221561431458752</v>
      </c>
      <c r="F5203" s="3"/>
      <c r="G5203" s="3"/>
      <c r="H5203" s="3"/>
    </row>
    <row r="5204" spans="1:8" x14ac:dyDescent="0.55000000000000004">
      <c r="A5204" s="22">
        <f t="shared" ca="1" si="174"/>
        <v>0.83957478990141476</v>
      </c>
      <c r="B5204" s="22">
        <v>0.3658650279940916</v>
      </c>
      <c r="C5204" s="22">
        <v>0.17946176017324045</v>
      </c>
      <c r="D5204" s="22">
        <v>0.16224297296777457</v>
      </c>
      <c r="E5204" s="22">
        <f t="shared" ca="1" si="175"/>
        <v>2.8981436363702167</v>
      </c>
      <c r="F5204" s="3"/>
      <c r="G5204" s="3"/>
      <c r="H5204" s="3"/>
    </row>
    <row r="5205" spans="1:8" x14ac:dyDescent="0.55000000000000004">
      <c r="A5205" s="22">
        <f t="shared" ca="1" si="174"/>
        <v>0.78989149971414718</v>
      </c>
      <c r="B5205" s="22">
        <v>0.59756221953303412</v>
      </c>
      <c r="C5205" s="22">
        <v>0.40759099954046774</v>
      </c>
      <c r="D5205" s="22">
        <v>0.92324843334771289</v>
      </c>
      <c r="E5205" s="22">
        <f t="shared" ca="1" si="175"/>
        <v>1.6482476120514513</v>
      </c>
      <c r="F5205" s="3"/>
      <c r="G5205" s="3"/>
      <c r="H5205" s="3"/>
    </row>
    <row r="5206" spans="1:8" x14ac:dyDescent="0.55000000000000004">
      <c r="A5206" s="22">
        <f t="shared" ca="1" si="174"/>
        <v>0.74576095029584821</v>
      </c>
      <c r="B5206" s="22">
        <v>0.10212983399402953</v>
      </c>
      <c r="C5206" s="22">
        <v>0.98255790339301774</v>
      </c>
      <c r="D5206" s="22">
        <v>0.86789965612316322</v>
      </c>
      <c r="E5206" s="22">
        <f t="shared" ca="1" si="175"/>
        <v>2.5924565671490125</v>
      </c>
      <c r="F5206" s="3"/>
      <c r="G5206" s="3"/>
      <c r="H5206" s="3"/>
    </row>
    <row r="5207" spans="1:8" x14ac:dyDescent="0.55000000000000004">
      <c r="A5207" s="22">
        <f t="shared" ca="1" si="174"/>
        <v>0.73502050312792688</v>
      </c>
      <c r="B5207" s="22">
        <v>0.43782241050552051</v>
      </c>
      <c r="C5207" s="22">
        <v>0.39475025262676966</v>
      </c>
      <c r="D5207" s="22">
        <v>0.95886925973815162</v>
      </c>
      <c r="E5207" s="22">
        <f t="shared" ca="1" si="175"/>
        <v>2.0633007769181626</v>
      </c>
      <c r="F5207" s="3"/>
      <c r="G5207" s="3"/>
      <c r="H5207" s="3"/>
    </row>
    <row r="5208" spans="1:8" x14ac:dyDescent="0.55000000000000004">
      <c r="A5208" s="22">
        <f t="shared" ca="1" si="174"/>
        <v>0.30429723026843136</v>
      </c>
      <c r="B5208" s="22">
        <v>0.22367123812479206</v>
      </c>
      <c r="C5208" s="22">
        <v>0.74448429923115678</v>
      </c>
      <c r="D5208" s="22">
        <v>0.82288785577374113</v>
      </c>
      <c r="E5208" s="22">
        <f t="shared" ca="1" si="175"/>
        <v>2.9823918323666674</v>
      </c>
      <c r="F5208" s="3"/>
      <c r="G5208" s="3"/>
      <c r="H5208" s="3"/>
    </row>
    <row r="5209" spans="1:8" x14ac:dyDescent="0.55000000000000004">
      <c r="A5209" s="22">
        <f t="shared" ca="1" si="174"/>
        <v>0.53907183140060044</v>
      </c>
      <c r="B5209" s="22">
        <v>0.47834107394743031</v>
      </c>
      <c r="C5209" s="22">
        <v>0.82248500155151805</v>
      </c>
      <c r="D5209" s="22">
        <v>0.24015384394660588</v>
      </c>
      <c r="E5209" s="22">
        <f t="shared" ca="1" si="175"/>
        <v>1.5507627378714399</v>
      </c>
      <c r="F5209" s="3"/>
      <c r="G5209" s="3"/>
      <c r="H5209" s="3"/>
    </row>
    <row r="5210" spans="1:8" x14ac:dyDescent="0.55000000000000004">
      <c r="A5210" s="22">
        <f t="shared" ca="1" si="174"/>
        <v>0.99758767187072661</v>
      </c>
      <c r="B5210" s="22">
        <v>0.20056507072535112</v>
      </c>
      <c r="C5210" s="22">
        <v>0.84339311783440463</v>
      </c>
      <c r="D5210" s="22">
        <v>0.39892493067042323</v>
      </c>
      <c r="E5210" s="22">
        <f t="shared" ca="1" si="175"/>
        <v>1.7793538828260953</v>
      </c>
      <c r="F5210" s="3"/>
      <c r="G5210" s="3"/>
      <c r="H5210" s="3"/>
    </row>
    <row r="5211" spans="1:8" x14ac:dyDescent="0.55000000000000004">
      <c r="A5211" s="22">
        <f t="shared" ca="1" si="174"/>
        <v>0.87218749959465491</v>
      </c>
      <c r="B5211" s="22">
        <v>0.42173517560639073</v>
      </c>
      <c r="C5211" s="22">
        <v>1.7429141061525044E-2</v>
      </c>
      <c r="D5211" s="22">
        <v>0.75008187327701836</v>
      </c>
      <c r="E5211" s="22">
        <f t="shared" ca="1" si="175"/>
        <v>5.0497402635884727</v>
      </c>
      <c r="F5211" s="3"/>
      <c r="G5211" s="3"/>
      <c r="H5211" s="3"/>
    </row>
    <row r="5212" spans="1:8" x14ac:dyDescent="0.55000000000000004">
      <c r="A5212" s="22">
        <f t="shared" ca="1" si="174"/>
        <v>0.57859600476543527</v>
      </c>
      <c r="B5212" s="22">
        <v>0.58749572138157402</v>
      </c>
      <c r="C5212" s="22">
        <v>0.28855888192069656</v>
      </c>
      <c r="D5212" s="22">
        <v>0.40968804355874988</v>
      </c>
      <c r="E5212" s="22">
        <f t="shared" ca="1" si="175"/>
        <v>2.3218932242918089</v>
      </c>
      <c r="F5212" s="3"/>
      <c r="G5212" s="3"/>
      <c r="H5212" s="3"/>
    </row>
    <row r="5213" spans="1:8" x14ac:dyDescent="0.55000000000000004">
      <c r="A5213" s="22">
        <f t="shared" ca="1" si="174"/>
        <v>0.67536544960282363</v>
      </c>
      <c r="B5213" s="22">
        <v>0.17862610182564698</v>
      </c>
      <c r="C5213" s="22">
        <v>0.32137372105057305</v>
      </c>
      <c r="D5213" s="22">
        <v>0.15883379562992084</v>
      </c>
      <c r="E5213" s="22">
        <f t="shared" ca="1" si="175"/>
        <v>3.2501123951974664</v>
      </c>
      <c r="F5213" s="3"/>
      <c r="G5213" s="3"/>
      <c r="H5213" s="3"/>
    </row>
    <row r="5214" spans="1:8" x14ac:dyDescent="0.55000000000000004">
      <c r="A5214" s="22">
        <f t="shared" ca="1" si="174"/>
        <v>0.71268880022658854</v>
      </c>
      <c r="B5214" s="22">
        <v>0.6436973679971455</v>
      </c>
      <c r="C5214" s="22">
        <v>0.65651874693444512</v>
      </c>
      <c r="D5214" s="22">
        <v>0.59846545079680769</v>
      </c>
      <c r="E5214" s="22">
        <f t="shared" ca="1" si="175"/>
        <v>1.200041037732716</v>
      </c>
      <c r="F5214" s="3"/>
      <c r="G5214" s="3"/>
      <c r="H5214" s="3"/>
    </row>
    <row r="5215" spans="1:8" x14ac:dyDescent="0.55000000000000004">
      <c r="A5215" s="22">
        <f t="shared" ca="1" si="174"/>
        <v>0.6255309564258742</v>
      </c>
      <c r="B5215" s="22">
        <v>0.45834352252446586</v>
      </c>
      <c r="C5215" s="22">
        <v>0.12517345925617174</v>
      </c>
      <c r="D5215" s="22">
        <v>0.83840872204724171</v>
      </c>
      <c r="E5215" s="22">
        <f t="shared" ca="1" si="175"/>
        <v>3.3273456160054575</v>
      </c>
      <c r="F5215" s="3"/>
      <c r="G5215" s="3"/>
      <c r="H5215" s="3"/>
    </row>
    <row r="5216" spans="1:8" x14ac:dyDescent="0.55000000000000004">
      <c r="A5216" s="22">
        <f t="shared" ca="1" si="174"/>
        <v>8.0036525889762178E-2</v>
      </c>
      <c r="B5216" s="22">
        <v>0.27276480808867154</v>
      </c>
      <c r="C5216" s="22">
        <v>0.37083888323357406</v>
      </c>
      <c r="D5216" s="22">
        <v>0.16994120794542</v>
      </c>
      <c r="E5216" s="22">
        <f t="shared" ca="1" si="175"/>
        <v>4.8164051265248613</v>
      </c>
      <c r="F5216" s="3"/>
      <c r="G5216" s="3"/>
      <c r="H5216" s="3"/>
    </row>
    <row r="5217" spans="1:8" x14ac:dyDescent="0.55000000000000004">
      <c r="A5217" s="22">
        <f t="shared" ca="1" si="174"/>
        <v>0.11843950122776981</v>
      </c>
      <c r="B5217" s="22">
        <v>0.30889363257213853</v>
      </c>
      <c r="C5217" s="22">
        <v>9.8169446672096039E-2</v>
      </c>
      <c r="D5217" s="22">
        <v>6.5822979967476436E-2</v>
      </c>
      <c r="E5217" s="22">
        <f t="shared" ca="1" si="175"/>
        <v>5.6291715251610981</v>
      </c>
      <c r="F5217" s="3"/>
      <c r="G5217" s="3"/>
      <c r="H5217" s="3"/>
    </row>
    <row r="5218" spans="1:8" x14ac:dyDescent="0.55000000000000004">
      <c r="A5218" s="22">
        <f t="shared" ca="1" si="174"/>
        <v>0.46979215924801521</v>
      </c>
      <c r="B5218" s="22">
        <v>0.67340083234682457</v>
      </c>
      <c r="C5218" s="22">
        <v>0.80701072619370717</v>
      </c>
      <c r="D5218" s="22">
        <v>0.17688655179541979</v>
      </c>
      <c r="E5218" s="22">
        <f t="shared" ca="1" si="175"/>
        <v>1.3652977520277243</v>
      </c>
      <c r="F5218" s="3"/>
      <c r="G5218" s="3"/>
      <c r="H5218" s="3"/>
    </row>
    <row r="5219" spans="1:8" x14ac:dyDescent="0.55000000000000004">
      <c r="A5219" s="22">
        <f t="shared" ca="1" si="174"/>
        <v>8.1499468391106888E-2</v>
      </c>
      <c r="B5219" s="22">
        <v>0.6136642665085783</v>
      </c>
      <c r="C5219" s="22">
        <v>0.45218956544779687</v>
      </c>
      <c r="D5219" s="22">
        <v>0.33540701366686243</v>
      </c>
      <c r="E5219" s="22">
        <f t="shared" ca="1" si="175"/>
        <v>3.7891198736522806</v>
      </c>
      <c r="F5219" s="3"/>
      <c r="G5219" s="3"/>
      <c r="H5219" s="3"/>
    </row>
    <row r="5220" spans="1:8" x14ac:dyDescent="0.55000000000000004">
      <c r="A5220" s="22">
        <f t="shared" ca="1" si="174"/>
        <v>0.43385717047504457</v>
      </c>
      <c r="B5220" s="22">
        <v>0.29885714251323181</v>
      </c>
      <c r="C5220" s="22">
        <v>0.43926265980848456</v>
      </c>
      <c r="D5220" s="22">
        <v>8.0278590732307142E-2</v>
      </c>
      <c r="E5220" s="22">
        <f t="shared" ca="1" si="175"/>
        <v>2.8654872342492523</v>
      </c>
      <c r="F5220" s="3"/>
      <c r="G5220" s="3"/>
      <c r="H5220" s="3"/>
    </row>
    <row r="5221" spans="1:8" x14ac:dyDescent="0.55000000000000004">
      <c r="A5221" s="22">
        <f t="shared" ca="1" si="174"/>
        <v>0.73418509699245782</v>
      </c>
      <c r="B5221" s="22">
        <v>0.13057853938115704</v>
      </c>
      <c r="C5221" s="22">
        <v>0.52667201483552462</v>
      </c>
      <c r="D5221" s="22">
        <v>0.99776909780733369</v>
      </c>
      <c r="E5221" s="22">
        <f t="shared" ca="1" si="175"/>
        <v>2.9859517922600092</v>
      </c>
      <c r="F5221" s="3"/>
      <c r="G5221" s="3"/>
      <c r="H5221" s="3"/>
    </row>
    <row r="5222" spans="1:8" x14ac:dyDescent="0.55000000000000004">
      <c r="A5222" s="22">
        <f t="shared" ca="1" si="174"/>
        <v>0.77378037373624453</v>
      </c>
      <c r="B5222" s="22">
        <v>0.2839362428974419</v>
      </c>
      <c r="C5222" s="22">
        <v>0.62792331720415973</v>
      </c>
      <c r="D5222" s="22">
        <v>0.52893096830828945</v>
      </c>
      <c r="E5222" s="22">
        <f t="shared" ca="1" si="175"/>
        <v>1.9808099897176135</v>
      </c>
      <c r="F5222" s="3"/>
      <c r="G5222" s="3"/>
      <c r="H5222" s="3"/>
    </row>
    <row r="5223" spans="1:8" x14ac:dyDescent="0.55000000000000004">
      <c r="A5223" s="22">
        <f t="shared" ca="1" si="174"/>
        <v>7.4985131842682406E-2</v>
      </c>
      <c r="B5223" s="22">
        <v>0.57167689492983287</v>
      </c>
      <c r="C5223" s="22">
        <v>0.15302157086090762</v>
      </c>
      <c r="D5223" s="22">
        <v>0.91425593617352929</v>
      </c>
      <c r="E5223" s="22">
        <f t="shared" ca="1" si="175"/>
        <v>5.0268231249089768</v>
      </c>
      <c r="F5223" s="3"/>
      <c r="G5223" s="3"/>
      <c r="H5223" s="3"/>
    </row>
    <row r="5224" spans="1:8" x14ac:dyDescent="0.55000000000000004">
      <c r="A5224" s="22">
        <f t="shared" ca="1" si="174"/>
        <v>0.99377656752153087</v>
      </c>
      <c r="B5224" s="22">
        <v>0.38932133577872607</v>
      </c>
      <c r="C5224" s="22">
        <v>7.842479798996993E-2</v>
      </c>
      <c r="D5224" s="22">
        <v>4.9850025101269568E-2</v>
      </c>
      <c r="E5224" s="22">
        <f t="shared" ca="1" si="175"/>
        <v>3.4952081998777</v>
      </c>
      <c r="F5224" s="3"/>
      <c r="G5224" s="3"/>
      <c r="H5224" s="3"/>
    </row>
    <row r="5225" spans="1:8" x14ac:dyDescent="0.55000000000000004">
      <c r="A5225" s="22">
        <f t="shared" ca="1" si="174"/>
        <v>6.0390936331642497E-2</v>
      </c>
      <c r="B5225" s="22">
        <v>0.68859479797753886</v>
      </c>
      <c r="C5225" s="22">
        <v>0.70361547695274973</v>
      </c>
      <c r="D5225" s="22">
        <v>0.32837802155798479</v>
      </c>
      <c r="E5225" s="22">
        <f t="shared" ca="1" si="175"/>
        <v>3.5315417981877824</v>
      </c>
      <c r="F5225" s="3"/>
      <c r="G5225" s="3"/>
      <c r="H5225" s="3"/>
    </row>
    <row r="5226" spans="1:8" x14ac:dyDescent="0.55000000000000004">
      <c r="A5226" s="22">
        <f t="shared" ca="1" si="174"/>
        <v>0.48146446442054214</v>
      </c>
      <c r="B5226" s="22">
        <v>2.5684989358082944E-2</v>
      </c>
      <c r="C5226" s="22">
        <v>0.68336739400588375</v>
      </c>
      <c r="D5226" s="22">
        <v>0.51208914001559014</v>
      </c>
      <c r="E5226" s="22">
        <f t="shared" ca="1" si="175"/>
        <v>4.7734940335544813</v>
      </c>
      <c r="F5226" s="3"/>
      <c r="G5226" s="3"/>
      <c r="H5226" s="3"/>
    </row>
    <row r="5227" spans="1:8" x14ac:dyDescent="0.55000000000000004">
      <c r="A5227" s="22">
        <f t="shared" ca="1" si="174"/>
        <v>0.41673126334373412</v>
      </c>
      <c r="B5227" s="22">
        <v>0.82575738788473396</v>
      </c>
      <c r="C5227" s="22">
        <v>0.1175331009263646</v>
      </c>
      <c r="D5227" s="22">
        <v>0.21268102540392009</v>
      </c>
      <c r="E5227" s="22">
        <f t="shared" ca="1" si="175"/>
        <v>3.2078032602772732</v>
      </c>
      <c r="F5227" s="3"/>
      <c r="G5227" s="3"/>
      <c r="H5227" s="3"/>
    </row>
    <row r="5228" spans="1:8" x14ac:dyDescent="0.55000000000000004">
      <c r="A5228" s="22">
        <f t="shared" ca="1" si="174"/>
        <v>0.90123441893446188</v>
      </c>
      <c r="B5228" s="22">
        <v>1.4708429295007153E-2</v>
      </c>
      <c r="C5228" s="22">
        <v>0.27223672969488688</v>
      </c>
      <c r="D5228" s="22">
        <v>0.40680319659458486</v>
      </c>
      <c r="E5228" s="22">
        <f t="shared" ca="1" si="175"/>
        <v>5.6244076683704582</v>
      </c>
      <c r="F5228" s="3"/>
      <c r="G5228" s="3"/>
      <c r="H5228" s="3"/>
    </row>
    <row r="5229" spans="1:8" x14ac:dyDescent="0.55000000000000004">
      <c r="A5229" s="22">
        <f t="shared" ca="1" si="174"/>
        <v>0.67160379270528481</v>
      </c>
      <c r="B5229" s="22">
        <v>0.53890283515458992</v>
      </c>
      <c r="C5229" s="22">
        <v>0.8239464303785895</v>
      </c>
      <c r="D5229" s="22">
        <v>0.61475802465934337</v>
      </c>
      <c r="E5229" s="22">
        <f t="shared" ca="1" si="175"/>
        <v>1.2099564624424284</v>
      </c>
      <c r="F5229" s="3"/>
      <c r="G5229" s="3"/>
      <c r="H5229" s="3"/>
    </row>
    <row r="5230" spans="1:8" x14ac:dyDescent="0.55000000000000004">
      <c r="A5230" s="22">
        <f t="shared" ca="1" si="174"/>
        <v>0.11400237663889912</v>
      </c>
      <c r="B5230" s="22">
        <v>0.49025302480046717</v>
      </c>
      <c r="C5230" s="22">
        <v>0.60815636304117549</v>
      </c>
      <c r="D5230" s="22">
        <v>0.5444219962398148</v>
      </c>
      <c r="E5230" s="22">
        <f t="shared" ca="1" si="175"/>
        <v>3.3816928811312614</v>
      </c>
      <c r="F5230" s="3"/>
      <c r="G5230" s="3"/>
      <c r="H5230" s="3"/>
    </row>
    <row r="5231" spans="1:8" x14ac:dyDescent="0.55000000000000004">
      <c r="A5231" s="22">
        <f t="shared" ca="1" si="174"/>
        <v>0.39841140718094004</v>
      </c>
      <c r="B5231" s="22">
        <v>0.96339025071590811</v>
      </c>
      <c r="C5231" s="22">
        <v>0.22816956407805167</v>
      </c>
      <c r="D5231" s="22">
        <v>0.60035026063613894</v>
      </c>
      <c r="E5231" s="22">
        <f t="shared" ca="1" si="175"/>
        <v>2.4352330500406705</v>
      </c>
      <c r="F5231" s="3"/>
      <c r="G5231" s="3"/>
      <c r="H5231" s="3"/>
    </row>
    <row r="5232" spans="1:8" x14ac:dyDescent="0.55000000000000004">
      <c r="A5232" s="22">
        <f t="shared" ca="1" si="174"/>
        <v>0.3703701367329697</v>
      </c>
      <c r="B5232" s="22">
        <v>0.64346316707631157</v>
      </c>
      <c r="C5232" s="22">
        <v>0.49489364677679015</v>
      </c>
      <c r="D5232" s="22">
        <v>0.4362554113224445</v>
      </c>
      <c r="E5232" s="22">
        <f t="shared" ca="1" si="175"/>
        <v>2.1375552903307224</v>
      </c>
      <c r="F5232" s="3"/>
      <c r="G5232" s="3"/>
      <c r="H5232" s="3"/>
    </row>
    <row r="5233" spans="1:8" x14ac:dyDescent="0.55000000000000004">
      <c r="A5233" s="22">
        <f t="shared" ca="1" si="174"/>
        <v>0.30658716934508767</v>
      </c>
      <c r="B5233" s="22">
        <v>0.3067855285008354</v>
      </c>
      <c r="C5233" s="22">
        <v>0.22733588441501507</v>
      </c>
      <c r="D5233" s="22">
        <v>0.87931062667207904</v>
      </c>
      <c r="E5233" s="22">
        <f t="shared" ca="1" si="175"/>
        <v>3.845186229476834</v>
      </c>
      <c r="F5233" s="3"/>
      <c r="G5233" s="3"/>
      <c r="H5233" s="3"/>
    </row>
    <row r="5234" spans="1:8" x14ac:dyDescent="0.55000000000000004">
      <c r="A5234" s="22">
        <f t="shared" ca="1" si="174"/>
        <v>0.63888393657079368</v>
      </c>
      <c r="B5234" s="22">
        <v>0.80786845677960384</v>
      </c>
      <c r="C5234" s="22">
        <v>0.5646949308375967</v>
      </c>
      <c r="D5234" s="22">
        <v>1.9590609442233675E-2</v>
      </c>
      <c r="E5234" s="22">
        <f t="shared" ca="1" si="175"/>
        <v>1.232858147820221</v>
      </c>
      <c r="F5234" s="3"/>
      <c r="G5234" s="3"/>
      <c r="H5234" s="3"/>
    </row>
    <row r="5235" spans="1:8" x14ac:dyDescent="0.55000000000000004">
      <c r="A5235" s="22">
        <f t="shared" ca="1" si="174"/>
        <v>0.79573630561691355</v>
      </c>
      <c r="B5235" s="22">
        <v>0.95093104125943229</v>
      </c>
      <c r="C5235" s="22">
        <v>0.57522950107241655</v>
      </c>
      <c r="D5235" s="22">
        <v>0.84522742033656328</v>
      </c>
      <c r="E5235" s="22">
        <f t="shared" ca="1" si="175"/>
        <v>0.83178733877446431</v>
      </c>
      <c r="F5235" s="3"/>
      <c r="G5235" s="3"/>
      <c r="H5235" s="3"/>
    </row>
    <row r="5236" spans="1:8" x14ac:dyDescent="0.55000000000000004">
      <c r="A5236" s="22">
        <f t="shared" ca="1" si="174"/>
        <v>0.81334906273979091</v>
      </c>
      <c r="B5236" s="22">
        <v>0.80347393120388688</v>
      </c>
      <c r="C5236" s="22">
        <v>0.31010149956140087</v>
      </c>
      <c r="D5236" s="22">
        <v>9.2901400982261961E-2</v>
      </c>
      <c r="E5236" s="22">
        <f t="shared" ca="1" si="175"/>
        <v>1.5962610656516349</v>
      </c>
      <c r="F5236" s="3"/>
      <c r="G5236" s="3"/>
      <c r="H5236" s="3"/>
    </row>
    <row r="5237" spans="1:8" x14ac:dyDescent="0.55000000000000004">
      <c r="A5237" s="22">
        <f t="shared" ca="1" si="174"/>
        <v>0.21693592424714703</v>
      </c>
      <c r="B5237" s="22">
        <v>0.21233666679681207</v>
      </c>
      <c r="C5237" s="22">
        <v>0.60227055136362151</v>
      </c>
      <c r="D5237" s="22">
        <v>7.4335866322903454E-2</v>
      </c>
      <c r="E5237" s="22">
        <f t="shared" ca="1" si="175"/>
        <v>3.5847839757765372</v>
      </c>
      <c r="F5237" s="3"/>
      <c r="G5237" s="3"/>
      <c r="H5237" s="3"/>
    </row>
    <row r="5238" spans="1:8" x14ac:dyDescent="0.55000000000000004">
      <c r="A5238" s="22">
        <f t="shared" ca="1" si="174"/>
        <v>0.26188298306824587</v>
      </c>
      <c r="B5238" s="22">
        <v>0.72650487630141036</v>
      </c>
      <c r="C5238" s="22">
        <v>0.29869485143675478</v>
      </c>
      <c r="D5238" s="22">
        <v>0.7270856725281859</v>
      </c>
      <c r="E5238" s="22">
        <f t="shared" ca="1" si="175"/>
        <v>2.867700378926465</v>
      </c>
      <c r="F5238" s="3"/>
      <c r="G5238" s="3"/>
      <c r="H5238" s="3"/>
    </row>
    <row r="5239" spans="1:8" x14ac:dyDescent="0.55000000000000004">
      <c r="A5239" s="22">
        <f t="shared" ca="1" si="174"/>
        <v>0.93687352731125684</v>
      </c>
      <c r="B5239" s="22">
        <v>0.68034453279225626</v>
      </c>
      <c r="C5239" s="22">
        <v>0.38386257165264071</v>
      </c>
      <c r="D5239" s="22">
        <v>0.38354668567331551</v>
      </c>
      <c r="E5239" s="22">
        <f t="shared" ca="1" si="175"/>
        <v>1.4078336020675315</v>
      </c>
      <c r="F5239" s="3"/>
      <c r="G5239" s="3"/>
      <c r="H5239" s="3"/>
    </row>
    <row r="5240" spans="1:8" x14ac:dyDescent="0.55000000000000004">
      <c r="A5240" s="22">
        <f t="shared" ca="1" si="174"/>
        <v>0.32741393165102073</v>
      </c>
      <c r="B5240" s="22">
        <v>0.61908431964548505</v>
      </c>
      <c r="C5240" s="22">
        <v>0.1030326761320014</v>
      </c>
      <c r="D5240" s="22">
        <v>0.41451753491468335</v>
      </c>
      <c r="E5240" s="22">
        <f t="shared" ca="1" si="175"/>
        <v>3.8687529560666691</v>
      </c>
      <c r="F5240" s="3"/>
      <c r="G5240" s="3"/>
      <c r="H5240" s="3"/>
    </row>
    <row r="5241" spans="1:8" x14ac:dyDescent="0.55000000000000004">
      <c r="A5241" s="22">
        <f t="shared" ca="1" si="174"/>
        <v>0.56283622499799058</v>
      </c>
      <c r="B5241" s="22">
        <v>0.15553264574751768</v>
      </c>
      <c r="C5241" s="22">
        <v>0.38688548851745319</v>
      </c>
      <c r="D5241" s="22">
        <v>6.4518201688400056E-2</v>
      </c>
      <c r="E5241" s="22">
        <f t="shared" ca="1" si="175"/>
        <v>3.3852927440857239</v>
      </c>
      <c r="F5241" s="3"/>
      <c r="G5241" s="3"/>
      <c r="H5241" s="3"/>
    </row>
    <row r="5242" spans="1:8" x14ac:dyDescent="0.55000000000000004">
      <c r="A5242" s="22">
        <f t="shared" ca="1" si="174"/>
        <v>0.84942902862527714</v>
      </c>
      <c r="B5242" s="22">
        <v>0.97956735390777872</v>
      </c>
      <c r="C5242" s="22">
        <v>0.63756025959268559</v>
      </c>
      <c r="D5242" s="22">
        <v>0.10287460364902734</v>
      </c>
      <c r="E5242" s="22">
        <f t="shared" ca="1" si="175"/>
        <v>0.63394164820558152</v>
      </c>
      <c r="F5242" s="3"/>
      <c r="G5242" s="3"/>
      <c r="H5242" s="3"/>
    </row>
    <row r="5243" spans="1:8" x14ac:dyDescent="0.55000000000000004">
      <c r="A5243" s="22">
        <f t="shared" ca="1" si="174"/>
        <v>0.96222511443251957</v>
      </c>
      <c r="B5243" s="22">
        <v>0.60242651887461507</v>
      </c>
      <c r="C5243" s="22">
        <v>0.43036661203440829</v>
      </c>
      <c r="D5243" s="22">
        <v>0.99180610201170505</v>
      </c>
      <c r="E5243" s="22">
        <f t="shared" ca="1" si="175"/>
        <v>1.3884142778473942</v>
      </c>
      <c r="F5243" s="3"/>
      <c r="G5243" s="3"/>
      <c r="H5243" s="3"/>
    </row>
    <row r="5244" spans="1:8" x14ac:dyDescent="0.55000000000000004">
      <c r="A5244" s="22">
        <f t="shared" ca="1" si="174"/>
        <v>0.75797070602015881</v>
      </c>
      <c r="B5244" s="22">
        <v>0.36593259254032673</v>
      </c>
      <c r="C5244" s="22">
        <v>0.7254482210484946</v>
      </c>
      <c r="D5244" s="22">
        <v>0.42459653329289926</v>
      </c>
      <c r="E5244" s="22">
        <f t="shared" ca="1" si="175"/>
        <v>1.6033822556554205</v>
      </c>
      <c r="F5244" s="3"/>
      <c r="G5244" s="3"/>
      <c r="H5244" s="3"/>
    </row>
    <row r="5245" spans="1:8" x14ac:dyDescent="0.55000000000000004">
      <c r="A5245" s="22">
        <f t="shared" ca="1" si="174"/>
        <v>0.919454775730148</v>
      </c>
      <c r="B5245" s="22">
        <v>0.29126649039451213</v>
      </c>
      <c r="C5245" s="22">
        <v>0.37237338288611244</v>
      </c>
      <c r="D5245" s="22">
        <v>0.75899685912540449</v>
      </c>
      <c r="E5245" s="22">
        <f t="shared" ca="1" si="175"/>
        <v>2.3053492866780387</v>
      </c>
      <c r="F5245" s="3"/>
      <c r="G5245" s="3"/>
      <c r="H5245" s="3"/>
    </row>
    <row r="5246" spans="1:8" x14ac:dyDescent="0.55000000000000004">
      <c r="A5246" s="22">
        <f t="shared" ca="1" si="174"/>
        <v>0.75418897413649999</v>
      </c>
      <c r="B5246" s="22">
        <v>0.20285945692866658</v>
      </c>
      <c r="C5246" s="22">
        <v>0.78876503482383475</v>
      </c>
      <c r="D5246" s="22">
        <v>0.49632479909747729</v>
      </c>
      <c r="E5246" s="22">
        <f t="shared" ca="1" si="175"/>
        <v>2.1146409873855374</v>
      </c>
      <c r="F5246" s="3"/>
      <c r="G5246" s="3"/>
      <c r="H5246" s="3"/>
    </row>
    <row r="5247" spans="1:8" x14ac:dyDescent="0.55000000000000004">
      <c r="A5247" s="22">
        <f t="shared" ca="1" si="174"/>
        <v>0.71130540943120923</v>
      </c>
      <c r="B5247" s="22">
        <v>0.21838608527516012</v>
      </c>
      <c r="C5247" s="22">
        <v>9.382304193095159E-4</v>
      </c>
      <c r="D5247" s="22">
        <v>0.97566836458715622</v>
      </c>
      <c r="E5247" s="22">
        <f t="shared" ca="1" si="175"/>
        <v>8.8336591310714478</v>
      </c>
      <c r="F5247" s="3"/>
      <c r="G5247" s="3"/>
      <c r="H5247" s="3"/>
    </row>
    <row r="5248" spans="1:8" x14ac:dyDescent="0.55000000000000004">
      <c r="A5248" s="22">
        <f t="shared" ca="1" si="174"/>
        <v>0.87758573515792382</v>
      </c>
      <c r="B5248" s="22">
        <v>0.48267824196427589</v>
      </c>
      <c r="C5248" s="22">
        <v>0.46949822888720472</v>
      </c>
      <c r="D5248" s="22">
        <v>0.97286491947162623</v>
      </c>
      <c r="E5248" s="22">
        <f t="shared" ca="1" si="175"/>
        <v>1.6150763902322758</v>
      </c>
      <c r="F5248" s="3"/>
      <c r="G5248" s="3"/>
      <c r="H5248" s="3"/>
    </row>
    <row r="5249" spans="1:8" x14ac:dyDescent="0.55000000000000004">
      <c r="A5249" s="22">
        <f t="shared" ca="1" si="174"/>
        <v>0.24318727874978663</v>
      </c>
      <c r="B5249" s="22">
        <v>0.93992941069356684</v>
      </c>
      <c r="C5249" s="22">
        <v>0.48553557776889877</v>
      </c>
      <c r="D5249" s="22">
        <v>0.11132190210546677</v>
      </c>
      <c r="E5249" s="22">
        <f t="shared" ca="1" si="175"/>
        <v>2.1983766528333972</v>
      </c>
      <c r="F5249" s="3"/>
      <c r="G5249" s="3"/>
      <c r="H5249" s="3"/>
    </row>
    <row r="5250" spans="1:8" x14ac:dyDescent="0.55000000000000004">
      <c r="A5250" s="22">
        <f t="shared" ca="1" si="174"/>
        <v>0.89910370034640341</v>
      </c>
      <c r="B5250" s="22">
        <v>0.36058849097195533</v>
      </c>
      <c r="C5250" s="22">
        <v>0.44151605044279485</v>
      </c>
      <c r="D5250" s="22">
        <v>0.32899383697711493</v>
      </c>
      <c r="E5250" s="22">
        <f t="shared" ca="1" si="175"/>
        <v>1.9439156906940953</v>
      </c>
      <c r="F5250" s="3"/>
      <c r="G5250" s="3"/>
      <c r="H5250" s="3"/>
    </row>
    <row r="5251" spans="1:8" x14ac:dyDescent="0.55000000000000004">
      <c r="A5251" s="22">
        <f t="shared" ref="A5251:A5314" ca="1" si="176">RAND()</f>
        <v>0.22197156914738003</v>
      </c>
      <c r="B5251" s="22">
        <v>0.55048854306695949</v>
      </c>
      <c r="C5251" s="22">
        <v>2.8694136493292777E-2</v>
      </c>
      <c r="D5251" s="22">
        <v>3.3024127235692369E-4</v>
      </c>
      <c r="E5251" s="22">
        <f t="shared" ref="E5251:E5314" ca="1" si="177">-LN(A5251*B5251*C5251)</f>
        <v>5.653217587577184</v>
      </c>
      <c r="F5251" s="3"/>
      <c r="G5251" s="3"/>
      <c r="H5251" s="3"/>
    </row>
    <row r="5252" spans="1:8" x14ac:dyDescent="0.55000000000000004">
      <c r="A5252" s="22">
        <f t="shared" ca="1" si="176"/>
        <v>0.89898221995381322</v>
      </c>
      <c r="B5252" s="22">
        <v>0.83903350079489991</v>
      </c>
      <c r="C5252" s="22">
        <v>0.97851070402805862</v>
      </c>
      <c r="D5252" s="22">
        <v>0.55948923075764656</v>
      </c>
      <c r="E5252" s="22">
        <f t="shared" ca="1" si="177"/>
        <v>0.30372021915094199</v>
      </c>
      <c r="F5252" s="3"/>
      <c r="G5252" s="3"/>
      <c r="H5252" s="3"/>
    </row>
    <row r="5253" spans="1:8" x14ac:dyDescent="0.55000000000000004">
      <c r="A5253" s="22">
        <f t="shared" ca="1" si="176"/>
        <v>0.31282303258355271</v>
      </c>
      <c r="B5253" s="22">
        <v>0.76885172015803538</v>
      </c>
      <c r="C5253" s="22">
        <v>0.47876343868493243</v>
      </c>
      <c r="D5253" s="22">
        <v>0.81283639930540774</v>
      </c>
      <c r="E5253" s="22">
        <f t="shared" ca="1" si="177"/>
        <v>2.1615234576737636</v>
      </c>
      <c r="F5253" s="3"/>
      <c r="G5253" s="3"/>
      <c r="H5253" s="3"/>
    </row>
    <row r="5254" spans="1:8" x14ac:dyDescent="0.55000000000000004">
      <c r="A5254" s="22">
        <f t="shared" ca="1" si="176"/>
        <v>0.44904703652743927</v>
      </c>
      <c r="B5254" s="22">
        <v>0.33087711241241602</v>
      </c>
      <c r="C5254" s="22">
        <v>0.83431813224510087</v>
      </c>
      <c r="D5254" s="22">
        <v>0.7135400766310882</v>
      </c>
      <c r="E5254" s="22">
        <f t="shared" ca="1" si="177"/>
        <v>2.0877763682742851</v>
      </c>
      <c r="F5254" s="3"/>
      <c r="G5254" s="3"/>
      <c r="H5254" s="3"/>
    </row>
    <row r="5255" spans="1:8" x14ac:dyDescent="0.55000000000000004">
      <c r="A5255" s="22">
        <f t="shared" ca="1" si="176"/>
        <v>0.20057526532604975</v>
      </c>
      <c r="B5255" s="22">
        <v>0.30796795424476231</v>
      </c>
      <c r="C5255" s="22">
        <v>0.42663175825098032</v>
      </c>
      <c r="D5255" s="22">
        <v>0.86519323850852725</v>
      </c>
      <c r="E5255" s="22">
        <f t="shared" ca="1" si="177"/>
        <v>3.6361592912806273</v>
      </c>
      <c r="F5255" s="3"/>
      <c r="G5255" s="3"/>
      <c r="H5255" s="3"/>
    </row>
    <row r="5256" spans="1:8" x14ac:dyDescent="0.55000000000000004">
      <c r="A5256" s="22">
        <f t="shared" ca="1" si="176"/>
        <v>0.36118610741935409</v>
      </c>
      <c r="B5256" s="22">
        <v>0.25535009605221071</v>
      </c>
      <c r="C5256" s="22">
        <v>0.59839871330810501</v>
      </c>
      <c r="D5256" s="22">
        <v>0.62201617844262136</v>
      </c>
      <c r="E5256" s="22">
        <f t="shared" ca="1" si="177"/>
        <v>2.8969796727472561</v>
      </c>
      <c r="F5256" s="3"/>
      <c r="G5256" s="3"/>
      <c r="H5256" s="3"/>
    </row>
    <row r="5257" spans="1:8" x14ac:dyDescent="0.55000000000000004">
      <c r="A5257" s="22">
        <f t="shared" ca="1" si="176"/>
        <v>0.90474204953688042</v>
      </c>
      <c r="B5257" s="22">
        <v>0.84066043620222097</v>
      </c>
      <c r="C5257" s="22">
        <v>0.12552672704697287</v>
      </c>
      <c r="D5257" s="22">
        <v>0.36578803177003627</v>
      </c>
      <c r="E5257" s="22">
        <f t="shared" ca="1" si="177"/>
        <v>2.3489094451032146</v>
      </c>
      <c r="F5257" s="3"/>
      <c r="G5257" s="3"/>
      <c r="H5257" s="3"/>
    </row>
    <row r="5258" spans="1:8" x14ac:dyDescent="0.55000000000000004">
      <c r="A5258" s="22">
        <f t="shared" ca="1" si="176"/>
        <v>0.41510069539755567</v>
      </c>
      <c r="B5258" s="22">
        <v>0.69344862742462432</v>
      </c>
      <c r="C5258" s="22">
        <v>0.41558027527341146</v>
      </c>
      <c r="D5258" s="22">
        <v>0.39252958637565694</v>
      </c>
      <c r="E5258" s="22">
        <f t="shared" ca="1" si="177"/>
        <v>2.1233917496231123</v>
      </c>
      <c r="F5258" s="3"/>
      <c r="G5258" s="3"/>
      <c r="H5258" s="3"/>
    </row>
    <row r="5259" spans="1:8" x14ac:dyDescent="0.55000000000000004">
      <c r="A5259" s="22">
        <f t="shared" ca="1" si="176"/>
        <v>4.7251815402951758E-2</v>
      </c>
      <c r="B5259" s="22">
        <v>5.8037106189070653E-2</v>
      </c>
      <c r="C5259" s="22">
        <v>0.81088029178135335</v>
      </c>
      <c r="D5259" s="22">
        <v>0.95456053376740879</v>
      </c>
      <c r="E5259" s="22">
        <f t="shared" ca="1" si="177"/>
        <v>6.1085717571260671</v>
      </c>
      <c r="F5259" s="3"/>
      <c r="G5259" s="3"/>
      <c r="H5259" s="3"/>
    </row>
    <row r="5260" spans="1:8" x14ac:dyDescent="0.55000000000000004">
      <c r="A5260" s="22">
        <f t="shared" ca="1" si="176"/>
        <v>0.71969717515864251</v>
      </c>
      <c r="B5260" s="22">
        <v>0.91422624001138586</v>
      </c>
      <c r="C5260" s="22">
        <v>0.65461758060504083</v>
      </c>
      <c r="D5260" s="22">
        <v>0.1108165288621844</v>
      </c>
      <c r="E5260" s="22">
        <f t="shared" ca="1" si="177"/>
        <v>0.84230601655144322</v>
      </c>
      <c r="F5260" s="3"/>
      <c r="G5260" s="3"/>
      <c r="H5260" s="3"/>
    </row>
    <row r="5261" spans="1:8" x14ac:dyDescent="0.55000000000000004">
      <c r="A5261" s="22">
        <f t="shared" ca="1" si="176"/>
        <v>0.69058484253350694</v>
      </c>
      <c r="B5261" s="22">
        <v>0.7512152435665459</v>
      </c>
      <c r="C5261" s="22">
        <v>8.4587741702883079E-2</v>
      </c>
      <c r="D5261" s="22">
        <v>0.17073871849491229</v>
      </c>
      <c r="E5261" s="22">
        <f t="shared" ca="1" si="177"/>
        <v>3.126245421528254</v>
      </c>
      <c r="F5261" s="3"/>
      <c r="G5261" s="3"/>
      <c r="H5261" s="3"/>
    </row>
    <row r="5262" spans="1:8" x14ac:dyDescent="0.55000000000000004">
      <c r="A5262" s="22">
        <f t="shared" ca="1" si="176"/>
        <v>0.48990652395512813</v>
      </c>
      <c r="B5262" s="22">
        <v>0.32114597996215566</v>
      </c>
      <c r="C5262" s="22">
        <v>0.29509033009477625</v>
      </c>
      <c r="D5262" s="22">
        <v>0.2554377909209592</v>
      </c>
      <c r="E5262" s="22">
        <f t="shared" ca="1" si="177"/>
        <v>3.0698739323061028</v>
      </c>
      <c r="F5262" s="3"/>
      <c r="G5262" s="3"/>
      <c r="H5262" s="3"/>
    </row>
    <row r="5263" spans="1:8" x14ac:dyDescent="0.55000000000000004">
      <c r="A5263" s="22">
        <f t="shared" ca="1" si="176"/>
        <v>0.60989339034962287</v>
      </c>
      <c r="B5263" s="22">
        <v>0.51069121618401203</v>
      </c>
      <c r="C5263" s="22">
        <v>0.63802005634176062</v>
      </c>
      <c r="D5263" s="22">
        <v>0.74045676491583479</v>
      </c>
      <c r="E5263" s="22">
        <f t="shared" ca="1" si="177"/>
        <v>1.6158468119043932</v>
      </c>
      <c r="F5263" s="3"/>
      <c r="G5263" s="3"/>
      <c r="H5263" s="3"/>
    </row>
    <row r="5264" spans="1:8" x14ac:dyDescent="0.55000000000000004">
      <c r="A5264" s="22">
        <f t="shared" ca="1" si="176"/>
        <v>0.10878296009207078</v>
      </c>
      <c r="B5264" s="22">
        <v>0.27129636593915563</v>
      </c>
      <c r="C5264" s="22">
        <v>6.9589012068364098E-2</v>
      </c>
      <c r="D5264" s="22">
        <v>0.6711552025156361</v>
      </c>
      <c r="E5264" s="22">
        <f t="shared" ca="1" si="177"/>
        <v>6.1880926247099088</v>
      </c>
      <c r="F5264" s="3"/>
      <c r="G5264" s="3"/>
      <c r="H5264" s="3"/>
    </row>
    <row r="5265" spans="1:8" x14ac:dyDescent="0.55000000000000004">
      <c r="A5265" s="22">
        <f t="shared" ca="1" si="176"/>
        <v>0.82761207853797003</v>
      </c>
      <c r="B5265" s="22">
        <v>0.57066186082010728</v>
      </c>
      <c r="C5265" s="22">
        <v>0.36767169596785843</v>
      </c>
      <c r="D5265" s="22">
        <v>3.9156610644580647E-3</v>
      </c>
      <c r="E5265" s="22">
        <f t="shared" ca="1" si="177"/>
        <v>1.7507340405251637</v>
      </c>
      <c r="F5265" s="3"/>
      <c r="G5265" s="3"/>
      <c r="H5265" s="3"/>
    </row>
    <row r="5266" spans="1:8" x14ac:dyDescent="0.55000000000000004">
      <c r="A5266" s="22">
        <f t="shared" ca="1" si="176"/>
        <v>0.54435749344087558</v>
      </c>
      <c r="B5266" s="22">
        <v>0.75491925854565367</v>
      </c>
      <c r="C5266" s="22">
        <v>0.90828182776029376</v>
      </c>
      <c r="D5266" s="22">
        <v>0.32875258718602562</v>
      </c>
      <c r="E5266" s="22">
        <f t="shared" ca="1" si="177"/>
        <v>0.98549413421816068</v>
      </c>
      <c r="F5266" s="3"/>
      <c r="G5266" s="3"/>
      <c r="H5266" s="3"/>
    </row>
    <row r="5267" spans="1:8" x14ac:dyDescent="0.55000000000000004">
      <c r="A5267" s="22">
        <f t="shared" ca="1" si="176"/>
        <v>0.27856493886719746</v>
      </c>
      <c r="B5267" s="22">
        <v>0.15130445101222401</v>
      </c>
      <c r="C5267" s="22">
        <v>0.46752633045028047</v>
      </c>
      <c r="D5267" s="22">
        <v>0.95751363517546861</v>
      </c>
      <c r="E5267" s="22">
        <f t="shared" ca="1" si="177"/>
        <v>3.9268649233114701</v>
      </c>
      <c r="F5267" s="3"/>
      <c r="G5267" s="3"/>
      <c r="H5267" s="3"/>
    </row>
    <row r="5268" spans="1:8" x14ac:dyDescent="0.55000000000000004">
      <c r="A5268" s="22">
        <f t="shared" ca="1" si="176"/>
        <v>0.55479801203987389</v>
      </c>
      <c r="B5268" s="22">
        <v>0.56173019378311473</v>
      </c>
      <c r="C5268" s="22">
        <v>0.53091172239971363</v>
      </c>
      <c r="D5268" s="22">
        <v>0.83734942782590693</v>
      </c>
      <c r="E5268" s="22">
        <f t="shared" ca="1" si="177"/>
        <v>1.7990443197462465</v>
      </c>
      <c r="F5268" s="3"/>
      <c r="G5268" s="3"/>
      <c r="H5268" s="3"/>
    </row>
    <row r="5269" spans="1:8" x14ac:dyDescent="0.55000000000000004">
      <c r="A5269" s="22">
        <f t="shared" ca="1" si="176"/>
        <v>0.49375614120264688</v>
      </c>
      <c r="B5269" s="22">
        <v>0.6306998622428226</v>
      </c>
      <c r="C5269" s="22">
        <v>4.118463302110309E-2</v>
      </c>
      <c r="D5269" s="22">
        <v>0.80943067422874537</v>
      </c>
      <c r="E5269" s="22">
        <f t="shared" ca="1" si="177"/>
        <v>4.3563287858249469</v>
      </c>
      <c r="F5269" s="3"/>
      <c r="G5269" s="3"/>
      <c r="H5269" s="3"/>
    </row>
    <row r="5270" spans="1:8" x14ac:dyDescent="0.55000000000000004">
      <c r="A5270" s="22">
        <f t="shared" ca="1" si="176"/>
        <v>0.91908220158044385</v>
      </c>
      <c r="B5270" s="22">
        <v>0.66939866670461556</v>
      </c>
      <c r="C5270" s="22">
        <v>0.7230790655900895</v>
      </c>
      <c r="D5270" s="22">
        <v>0.17586665998570072</v>
      </c>
      <c r="E5270" s="22">
        <f t="shared" ca="1" si="177"/>
        <v>0.80999190098139517</v>
      </c>
      <c r="F5270" s="3"/>
      <c r="G5270" s="3"/>
      <c r="H5270" s="3"/>
    </row>
    <row r="5271" spans="1:8" x14ac:dyDescent="0.55000000000000004">
      <c r="A5271" s="22">
        <f t="shared" ca="1" si="176"/>
        <v>0.18568603609569267</v>
      </c>
      <c r="B5271" s="22">
        <v>0.56134830598749796</v>
      </c>
      <c r="C5271" s="22">
        <v>0.67915097564148963</v>
      </c>
      <c r="D5271" s="22">
        <v>0.6522466371704605</v>
      </c>
      <c r="E5271" s="22">
        <f t="shared" ca="1" si="177"/>
        <v>2.6480235354704837</v>
      </c>
      <c r="F5271" s="3"/>
      <c r="G5271" s="3"/>
      <c r="H5271" s="3"/>
    </row>
    <row r="5272" spans="1:8" x14ac:dyDescent="0.55000000000000004">
      <c r="A5272" s="22">
        <f t="shared" ca="1" si="176"/>
        <v>0.12610553974692951</v>
      </c>
      <c r="B5272" s="22">
        <v>0.79933926342090111</v>
      </c>
      <c r="C5272" s="22">
        <v>0.98631305167055683</v>
      </c>
      <c r="D5272" s="22">
        <v>0.83897589145690754</v>
      </c>
      <c r="E5272" s="22">
        <f t="shared" ca="1" si="177"/>
        <v>2.3083873970430457</v>
      </c>
      <c r="F5272" s="3"/>
      <c r="G5272" s="3"/>
      <c r="H5272" s="3"/>
    </row>
    <row r="5273" spans="1:8" x14ac:dyDescent="0.55000000000000004">
      <c r="A5273" s="22">
        <f t="shared" ca="1" si="176"/>
        <v>0.31816692365928101</v>
      </c>
      <c r="B5273" s="22">
        <v>0.11571902748775209</v>
      </c>
      <c r="C5273" s="22">
        <v>0.84426631899936733</v>
      </c>
      <c r="D5273" s="22">
        <v>1.5618362131150088E-2</v>
      </c>
      <c r="E5273" s="22">
        <f t="shared" ca="1" si="177"/>
        <v>3.4710566099981248</v>
      </c>
      <c r="F5273" s="3"/>
      <c r="G5273" s="3"/>
      <c r="H5273" s="3"/>
    </row>
    <row r="5274" spans="1:8" x14ac:dyDescent="0.55000000000000004">
      <c r="A5274" s="22">
        <f t="shared" ca="1" si="176"/>
        <v>0.45150902021050876</v>
      </c>
      <c r="B5274" s="22">
        <v>0.54738862107678821</v>
      </c>
      <c r="C5274" s="22">
        <v>4.1256458989480382E-4</v>
      </c>
      <c r="D5274" s="22">
        <v>0.37119663635304512</v>
      </c>
      <c r="E5274" s="22">
        <f t="shared" ca="1" si="177"/>
        <v>9.1908739807005624</v>
      </c>
      <c r="F5274" s="3"/>
      <c r="G5274" s="3"/>
      <c r="H5274" s="3"/>
    </row>
    <row r="5275" spans="1:8" x14ac:dyDescent="0.55000000000000004">
      <c r="A5275" s="22">
        <f t="shared" ca="1" si="176"/>
        <v>0.68487249580276366</v>
      </c>
      <c r="B5275" s="22">
        <v>0.96266211823965364</v>
      </c>
      <c r="C5275" s="22">
        <v>0.18655100717861628</v>
      </c>
      <c r="D5275" s="22">
        <v>0.66262408604674017</v>
      </c>
      <c r="E5275" s="22">
        <f t="shared" ca="1" si="177"/>
        <v>2.0956259683843146</v>
      </c>
      <c r="F5275" s="3"/>
      <c r="G5275" s="3"/>
      <c r="H5275" s="3"/>
    </row>
    <row r="5276" spans="1:8" x14ac:dyDescent="0.55000000000000004">
      <c r="A5276" s="22">
        <f t="shared" ca="1" si="176"/>
        <v>4.1505335339978466E-2</v>
      </c>
      <c r="B5276" s="22">
        <v>0.54359858840543041</v>
      </c>
      <c r="C5276" s="22">
        <v>0.60935221802825101</v>
      </c>
      <c r="D5276" s="22">
        <v>0.90538702716768682</v>
      </c>
      <c r="E5276" s="22">
        <f t="shared" ca="1" si="177"/>
        <v>4.286836314789344</v>
      </c>
      <c r="F5276" s="3"/>
      <c r="G5276" s="3"/>
      <c r="H5276" s="3"/>
    </row>
    <row r="5277" spans="1:8" x14ac:dyDescent="0.55000000000000004">
      <c r="A5277" s="22">
        <f t="shared" ca="1" si="176"/>
        <v>0.19141981228457439</v>
      </c>
      <c r="B5277" s="22">
        <v>0.68647142659075144</v>
      </c>
      <c r="C5277" s="22">
        <v>0.85175875461823602</v>
      </c>
      <c r="D5277" s="22">
        <v>0.31003106146033965</v>
      </c>
      <c r="E5277" s="22">
        <f t="shared" ca="1" si="177"/>
        <v>2.1899289134699051</v>
      </c>
      <c r="F5277" s="3"/>
      <c r="G5277" s="3"/>
      <c r="H5277" s="3"/>
    </row>
    <row r="5278" spans="1:8" x14ac:dyDescent="0.55000000000000004">
      <c r="A5278" s="22">
        <f t="shared" ca="1" si="176"/>
        <v>0.44570540804907388</v>
      </c>
      <c r="B5278" s="22">
        <v>0.48539790158073493</v>
      </c>
      <c r="C5278" s="22">
        <v>0.94703992345895371</v>
      </c>
      <c r="D5278" s="22">
        <v>4.3251590991486344E-2</v>
      </c>
      <c r="E5278" s="22">
        <f t="shared" ca="1" si="177"/>
        <v>1.5852974029031917</v>
      </c>
      <c r="F5278" s="3"/>
      <c r="G5278" s="3"/>
      <c r="H5278" s="3"/>
    </row>
    <row r="5279" spans="1:8" x14ac:dyDescent="0.55000000000000004">
      <c r="A5279" s="22">
        <f t="shared" ca="1" si="176"/>
        <v>0.86235588139542163</v>
      </c>
      <c r="B5279" s="22">
        <v>0.14098582604299581</v>
      </c>
      <c r="C5279" s="22">
        <v>0.20413225380495248</v>
      </c>
      <c r="D5279" s="22">
        <v>0.71172737763039884</v>
      </c>
      <c r="E5279" s="22">
        <f t="shared" ca="1" si="177"/>
        <v>3.6961703484773887</v>
      </c>
      <c r="F5279" s="3"/>
      <c r="G5279" s="3"/>
      <c r="H5279" s="3"/>
    </row>
    <row r="5280" spans="1:8" x14ac:dyDescent="0.55000000000000004">
      <c r="A5280" s="22">
        <f t="shared" ca="1" si="176"/>
        <v>0.37453092755109807</v>
      </c>
      <c r="B5280" s="22">
        <v>0.83656226809186462</v>
      </c>
      <c r="C5280" s="22">
        <v>0.29530611134191764</v>
      </c>
      <c r="D5280" s="22">
        <v>0.57788744235909528</v>
      </c>
      <c r="E5280" s="22">
        <f t="shared" ca="1" si="177"/>
        <v>2.3802780134159809</v>
      </c>
      <c r="F5280" s="3"/>
      <c r="G5280" s="3"/>
      <c r="H5280" s="3"/>
    </row>
    <row r="5281" spans="1:8" x14ac:dyDescent="0.55000000000000004">
      <c r="A5281" s="22">
        <f t="shared" ca="1" si="176"/>
        <v>0.80042409254167168</v>
      </c>
      <c r="B5281" s="22">
        <v>0.22595448818126518</v>
      </c>
      <c r="C5281" s="22">
        <v>0.11909474163994294</v>
      </c>
      <c r="D5281" s="22">
        <v>0.17563677340273276</v>
      </c>
      <c r="E5281" s="22">
        <f t="shared" ca="1" si="177"/>
        <v>3.8378712102108699</v>
      </c>
      <c r="F5281" s="3"/>
      <c r="G5281" s="3"/>
      <c r="H5281" s="3"/>
    </row>
    <row r="5282" spans="1:8" x14ac:dyDescent="0.55000000000000004">
      <c r="A5282" s="22">
        <f t="shared" ca="1" si="176"/>
        <v>0.78326917999330903</v>
      </c>
      <c r="B5282" s="22">
        <v>0.76103445986155793</v>
      </c>
      <c r="C5282" s="22">
        <v>0.36179505672955059</v>
      </c>
      <c r="D5282" s="22">
        <v>0.88173790056524781</v>
      </c>
      <c r="E5282" s="22">
        <f t="shared" ca="1" si="177"/>
        <v>1.534032870657456</v>
      </c>
      <c r="F5282" s="3"/>
      <c r="G5282" s="3"/>
      <c r="H5282" s="3"/>
    </row>
    <row r="5283" spans="1:8" x14ac:dyDescent="0.55000000000000004">
      <c r="A5283" s="22">
        <f t="shared" ca="1" si="176"/>
        <v>0.83806241246381386</v>
      </c>
      <c r="B5283" s="22">
        <v>0.39684953850334737</v>
      </c>
      <c r="C5283" s="22">
        <v>0.38054016313150552</v>
      </c>
      <c r="D5283" s="22">
        <v>0.43792737764083078</v>
      </c>
      <c r="E5283" s="22">
        <f t="shared" ca="1" si="177"/>
        <v>2.0670243234240626</v>
      </c>
      <c r="F5283" s="3"/>
      <c r="G5283" s="3"/>
      <c r="H5283" s="3"/>
    </row>
    <row r="5284" spans="1:8" x14ac:dyDescent="0.55000000000000004">
      <c r="A5284" s="22">
        <f t="shared" ca="1" si="176"/>
        <v>0.21819926836237957</v>
      </c>
      <c r="B5284" s="22">
        <v>4.5509371276725608E-2</v>
      </c>
      <c r="C5284" s="22">
        <v>0.70106251810798503</v>
      </c>
      <c r="D5284" s="22">
        <v>0.33311021852236999</v>
      </c>
      <c r="E5284" s="22">
        <f t="shared" ca="1" si="177"/>
        <v>4.9673417825024924</v>
      </c>
      <c r="F5284" s="3"/>
      <c r="G5284" s="3"/>
      <c r="H5284" s="3"/>
    </row>
    <row r="5285" spans="1:8" x14ac:dyDescent="0.55000000000000004">
      <c r="A5285" s="22">
        <f t="shared" ca="1" si="176"/>
        <v>0.14184821409449033</v>
      </c>
      <c r="B5285" s="22">
        <v>3.4665717351583747E-2</v>
      </c>
      <c r="C5285" s="22">
        <v>0.35074378147257756</v>
      </c>
      <c r="D5285" s="22">
        <v>0.25424757715705926</v>
      </c>
      <c r="E5285" s="22">
        <f t="shared" ca="1" si="177"/>
        <v>6.3627010502647829</v>
      </c>
      <c r="F5285" s="3"/>
      <c r="G5285" s="3"/>
      <c r="H5285" s="3"/>
    </row>
    <row r="5286" spans="1:8" x14ac:dyDescent="0.55000000000000004">
      <c r="A5286" s="22">
        <f t="shared" ca="1" si="176"/>
        <v>0.87309162886443681</v>
      </c>
      <c r="B5286" s="22">
        <v>0.52036184859813184</v>
      </c>
      <c r="C5286" s="22">
        <v>0.45096552659226763</v>
      </c>
      <c r="D5286" s="22">
        <v>9.6628344971925184E-2</v>
      </c>
      <c r="E5286" s="22">
        <f t="shared" ca="1" si="177"/>
        <v>1.5853099968729596</v>
      </c>
      <c r="F5286" s="3"/>
      <c r="G5286" s="3"/>
      <c r="H5286" s="3"/>
    </row>
    <row r="5287" spans="1:8" x14ac:dyDescent="0.55000000000000004">
      <c r="A5287" s="22">
        <f t="shared" ca="1" si="176"/>
        <v>0.94704706456932231</v>
      </c>
      <c r="B5287" s="22">
        <v>0.96527911095285701</v>
      </c>
      <c r="C5287" s="22">
        <v>0.85657061192673056</v>
      </c>
      <c r="D5287" s="22">
        <v>0.81699738803875788</v>
      </c>
      <c r="E5287" s="22">
        <f t="shared" ca="1" si="177"/>
        <v>0.24456299595454495</v>
      </c>
      <c r="F5287" s="3"/>
      <c r="G5287" s="3"/>
      <c r="H5287" s="3"/>
    </row>
    <row r="5288" spans="1:8" x14ac:dyDescent="0.55000000000000004">
      <c r="A5288" s="22">
        <f t="shared" ca="1" si="176"/>
        <v>0.94356777726964103</v>
      </c>
      <c r="B5288" s="22">
        <v>0.466490932354507</v>
      </c>
      <c r="C5288" s="22">
        <v>0.471238098607204</v>
      </c>
      <c r="D5288" s="22">
        <v>0.85534239007523383</v>
      </c>
      <c r="E5288" s="22">
        <f t="shared" ca="1" si="177"/>
        <v>1.5729955727280773</v>
      </c>
      <c r="F5288" s="3"/>
      <c r="G5288" s="3"/>
      <c r="H5288" s="3"/>
    </row>
    <row r="5289" spans="1:8" x14ac:dyDescent="0.55000000000000004">
      <c r="A5289" s="22">
        <f t="shared" ca="1" si="176"/>
        <v>0.69380605414179675</v>
      </c>
      <c r="B5289" s="22">
        <v>0.14540888012026654</v>
      </c>
      <c r="C5289" s="22">
        <v>0.8784017104053724</v>
      </c>
      <c r="D5289" s="22">
        <v>0.44442233955139743</v>
      </c>
      <c r="E5289" s="22">
        <f t="shared" ca="1" si="177"/>
        <v>2.4234197214867139</v>
      </c>
      <c r="F5289" s="3"/>
      <c r="G5289" s="3"/>
      <c r="H5289" s="3"/>
    </row>
    <row r="5290" spans="1:8" x14ac:dyDescent="0.55000000000000004">
      <c r="A5290" s="22">
        <f t="shared" ca="1" si="176"/>
        <v>0.49758211137316732</v>
      </c>
      <c r="B5290" s="22">
        <v>0.22574633810144196</v>
      </c>
      <c r="C5290" s="22">
        <v>0.17232414710280874</v>
      </c>
      <c r="D5290" s="22">
        <v>0.79351671611098384</v>
      </c>
      <c r="E5290" s="22">
        <f t="shared" ca="1" si="177"/>
        <v>3.9447159954426314</v>
      </c>
      <c r="F5290" s="3"/>
      <c r="G5290" s="3"/>
      <c r="H5290" s="3"/>
    </row>
    <row r="5291" spans="1:8" x14ac:dyDescent="0.55000000000000004">
      <c r="A5291" s="22">
        <f t="shared" ca="1" si="176"/>
        <v>0.82497632529333964</v>
      </c>
      <c r="B5291" s="22">
        <v>0.75684374048596714</v>
      </c>
      <c r="C5291" s="22">
        <v>0.611955152901</v>
      </c>
      <c r="D5291" s="22">
        <v>6.1740079820371552E-4</v>
      </c>
      <c r="E5291" s="22">
        <f t="shared" ca="1" si="177"/>
        <v>0.96209533469117325</v>
      </c>
      <c r="F5291" s="3"/>
      <c r="G5291" s="3"/>
      <c r="H5291" s="3"/>
    </row>
    <row r="5292" spans="1:8" x14ac:dyDescent="0.55000000000000004">
      <c r="A5292" s="22">
        <f t="shared" ca="1" si="176"/>
        <v>0.97503791171724019</v>
      </c>
      <c r="B5292" s="22">
        <v>1.5322558959044219E-2</v>
      </c>
      <c r="C5292" s="22">
        <v>0.28776757633782457</v>
      </c>
      <c r="D5292" s="22">
        <v>0.46678506220709637</v>
      </c>
      <c r="E5292" s="22">
        <f t="shared" ca="1" si="177"/>
        <v>5.4493101709380642</v>
      </c>
      <c r="F5292" s="3"/>
      <c r="G5292" s="3"/>
      <c r="H5292" s="3"/>
    </row>
    <row r="5293" spans="1:8" x14ac:dyDescent="0.55000000000000004">
      <c r="A5293" s="22">
        <f t="shared" ca="1" si="176"/>
        <v>0.79568249155131821</v>
      </c>
      <c r="B5293" s="22">
        <v>0.65856550497902322</v>
      </c>
      <c r="C5293" s="22">
        <v>0.16445013255369945</v>
      </c>
      <c r="D5293" s="22">
        <v>0.64379095381265294</v>
      </c>
      <c r="E5293" s="22">
        <f t="shared" ca="1" si="177"/>
        <v>2.4513942396730815</v>
      </c>
      <c r="F5293" s="3"/>
      <c r="G5293" s="3"/>
      <c r="H5293" s="3"/>
    </row>
    <row r="5294" spans="1:8" x14ac:dyDescent="0.55000000000000004">
      <c r="A5294" s="22">
        <f t="shared" ca="1" si="176"/>
        <v>0.78451933966302734</v>
      </c>
      <c r="B5294" s="22">
        <v>0.87225160713589456</v>
      </c>
      <c r="C5294" s="22">
        <v>0.34066505575208905</v>
      </c>
      <c r="D5294" s="22">
        <v>0.55519864077442105</v>
      </c>
      <c r="E5294" s="22">
        <f t="shared" ca="1" si="177"/>
        <v>1.4562169369067419</v>
      </c>
      <c r="F5294" s="3"/>
      <c r="G5294" s="3"/>
      <c r="H5294" s="3"/>
    </row>
    <row r="5295" spans="1:8" x14ac:dyDescent="0.55000000000000004">
      <c r="A5295" s="22">
        <f t="shared" ca="1" si="176"/>
        <v>0.86419780217454711</v>
      </c>
      <c r="B5295" s="22">
        <v>0.85898191124323708</v>
      </c>
      <c r="C5295" s="22">
        <v>0.37406021343613882</v>
      </c>
      <c r="D5295" s="22">
        <v>0.1439508384606496</v>
      </c>
      <c r="E5295" s="22">
        <f t="shared" ca="1" si="177"/>
        <v>1.2812995098560751</v>
      </c>
      <c r="F5295" s="3"/>
      <c r="G5295" s="3"/>
      <c r="H5295" s="3"/>
    </row>
    <row r="5296" spans="1:8" x14ac:dyDescent="0.55000000000000004">
      <c r="A5296" s="22">
        <f t="shared" ca="1" si="176"/>
        <v>0.53625796182897034</v>
      </c>
      <c r="B5296" s="22">
        <v>0.56783274408420625</v>
      </c>
      <c r="C5296" s="22">
        <v>0.80306967392290041</v>
      </c>
      <c r="D5296" s="22">
        <v>0.95796664660326869</v>
      </c>
      <c r="E5296" s="22">
        <f t="shared" ca="1" si="177"/>
        <v>1.4083821316534539</v>
      </c>
      <c r="F5296" s="3"/>
      <c r="G5296" s="3"/>
      <c r="H5296" s="3"/>
    </row>
    <row r="5297" spans="1:8" x14ac:dyDescent="0.55000000000000004">
      <c r="A5297" s="22">
        <f t="shared" ca="1" si="176"/>
        <v>0.11237144183126124</v>
      </c>
      <c r="B5297" s="22">
        <v>0.72589221147836513</v>
      </c>
      <c r="C5297" s="22">
        <v>0.15165640090236177</v>
      </c>
      <c r="D5297" s="22">
        <v>0.34973733013528518</v>
      </c>
      <c r="E5297" s="22">
        <f t="shared" ca="1" si="177"/>
        <v>4.3924370316059109</v>
      </c>
      <c r="F5297" s="3"/>
      <c r="G5297" s="3"/>
      <c r="H5297" s="3"/>
    </row>
    <row r="5298" spans="1:8" x14ac:dyDescent="0.55000000000000004">
      <c r="A5298" s="22">
        <f t="shared" ca="1" si="176"/>
        <v>0.11469662778918677</v>
      </c>
      <c r="B5298" s="22">
        <v>0.65236114558635339</v>
      </c>
      <c r="C5298" s="22">
        <v>4.5125299099764371E-2</v>
      </c>
      <c r="D5298" s="22">
        <v>7.863161101573457E-2</v>
      </c>
      <c r="E5298" s="22">
        <f t="shared" ca="1" si="177"/>
        <v>5.6909338557793667</v>
      </c>
      <c r="F5298" s="3"/>
      <c r="G5298" s="3"/>
      <c r="H5298" s="3"/>
    </row>
    <row r="5299" spans="1:8" x14ac:dyDescent="0.55000000000000004">
      <c r="A5299" s="22">
        <f t="shared" ca="1" si="176"/>
        <v>0.35705809542866174</v>
      </c>
      <c r="B5299" s="22">
        <v>0.90305301147746764</v>
      </c>
      <c r="C5299" s="22">
        <v>0.70189255924742788</v>
      </c>
      <c r="D5299" s="22">
        <v>0.17811912305200062</v>
      </c>
      <c r="E5299" s="22">
        <f t="shared" ca="1" si="177"/>
        <v>1.4858057356566414</v>
      </c>
      <c r="F5299" s="3"/>
      <c r="G5299" s="3"/>
      <c r="H5299" s="3"/>
    </row>
    <row r="5300" spans="1:8" x14ac:dyDescent="0.55000000000000004">
      <c r="A5300" s="22">
        <f t="shared" ca="1" si="176"/>
        <v>0.14435670505248033</v>
      </c>
      <c r="B5300" s="22">
        <v>0.4043896939210383</v>
      </c>
      <c r="C5300" s="22">
        <v>0.59453219644197619</v>
      </c>
      <c r="D5300" s="22">
        <v>0.52692783541200372</v>
      </c>
      <c r="E5300" s="22">
        <f t="shared" ca="1" si="177"/>
        <v>3.3608246081515278</v>
      </c>
      <c r="F5300" s="3"/>
      <c r="G5300" s="3"/>
      <c r="H5300" s="3"/>
    </row>
    <row r="5301" spans="1:8" x14ac:dyDescent="0.55000000000000004">
      <c r="A5301" s="22">
        <f t="shared" ca="1" si="176"/>
        <v>0.73895542581253104</v>
      </c>
      <c r="B5301" s="22">
        <v>0.15593617743467547</v>
      </c>
      <c r="C5301" s="22">
        <v>0.27091453758883111</v>
      </c>
      <c r="D5301" s="22">
        <v>0.73561288306737682</v>
      </c>
      <c r="E5301" s="22">
        <f t="shared" ca="1" si="177"/>
        <v>3.4667780184934629</v>
      </c>
      <c r="F5301" s="3"/>
      <c r="G5301" s="3"/>
      <c r="H5301" s="3"/>
    </row>
    <row r="5302" spans="1:8" x14ac:dyDescent="0.55000000000000004">
      <c r="A5302" s="22">
        <f t="shared" ca="1" si="176"/>
        <v>0.87782496832756929</v>
      </c>
      <c r="B5302" s="22">
        <v>8.8663516092985506E-2</v>
      </c>
      <c r="C5302" s="22">
        <v>0.58627026891336564</v>
      </c>
      <c r="D5302" s="22">
        <v>0.93966615263611131</v>
      </c>
      <c r="E5302" s="22">
        <f t="shared" ca="1" si="177"/>
        <v>3.0871892361881064</v>
      </c>
      <c r="F5302" s="3"/>
      <c r="G5302" s="3"/>
      <c r="H5302" s="3"/>
    </row>
    <row r="5303" spans="1:8" x14ac:dyDescent="0.55000000000000004">
      <c r="A5303" s="22">
        <f t="shared" ca="1" si="176"/>
        <v>0.62776856175417783</v>
      </c>
      <c r="B5303" s="22">
        <v>0.56896683794223302</v>
      </c>
      <c r="C5303" s="22">
        <v>0.98386808789165425</v>
      </c>
      <c r="D5303" s="22">
        <v>0.17273516203114103</v>
      </c>
      <c r="E5303" s="22">
        <f t="shared" ca="1" si="177"/>
        <v>1.0457802884650382</v>
      </c>
      <c r="F5303" s="3"/>
      <c r="G5303" s="3"/>
      <c r="H5303" s="3"/>
    </row>
    <row r="5304" spans="1:8" x14ac:dyDescent="0.55000000000000004">
      <c r="A5304" s="22">
        <f t="shared" ca="1" si="176"/>
        <v>7.9647667768842245E-2</v>
      </c>
      <c r="B5304" s="22">
        <v>0.24249024279762577</v>
      </c>
      <c r="C5304" s="22">
        <v>0.11874389222844639</v>
      </c>
      <c r="D5304" s="22">
        <v>0.66071514281638299</v>
      </c>
      <c r="E5304" s="22">
        <f t="shared" ca="1" si="177"/>
        <v>6.077722600604627</v>
      </c>
      <c r="F5304" s="3"/>
      <c r="G5304" s="3"/>
      <c r="H5304" s="3"/>
    </row>
    <row r="5305" spans="1:8" x14ac:dyDescent="0.55000000000000004">
      <c r="A5305" s="22">
        <f t="shared" ca="1" si="176"/>
        <v>0.79942795164892677</v>
      </c>
      <c r="B5305" s="22">
        <v>0.22002192985238822</v>
      </c>
      <c r="C5305" s="22">
        <v>0.2159461177934292</v>
      </c>
      <c r="D5305" s="22">
        <v>8.1182748368306079E-2</v>
      </c>
      <c r="E5305" s="22">
        <f t="shared" ca="1" si="177"/>
        <v>3.2706132810581079</v>
      </c>
      <c r="F5305" s="3"/>
      <c r="G5305" s="3"/>
      <c r="H5305" s="3"/>
    </row>
    <row r="5306" spans="1:8" x14ac:dyDescent="0.55000000000000004">
      <c r="A5306" s="22">
        <f t="shared" ca="1" si="176"/>
        <v>0.68548655113045742</v>
      </c>
      <c r="B5306" s="22">
        <v>0.34162109249133232</v>
      </c>
      <c r="C5306" s="22">
        <v>0.84862190177102925</v>
      </c>
      <c r="D5306" s="22">
        <v>0.84167960499815897</v>
      </c>
      <c r="E5306" s="22">
        <f t="shared" ca="1" si="177"/>
        <v>1.6158210092909522</v>
      </c>
      <c r="F5306" s="3"/>
      <c r="G5306" s="3"/>
      <c r="H5306" s="3"/>
    </row>
    <row r="5307" spans="1:8" x14ac:dyDescent="0.55000000000000004">
      <c r="A5307" s="22">
        <f t="shared" ca="1" si="176"/>
        <v>0.85009934424368161</v>
      </c>
      <c r="B5307" s="22">
        <v>0.76293872393471318</v>
      </c>
      <c r="C5307" s="22">
        <v>0.99436323995454901</v>
      </c>
      <c r="D5307" s="22">
        <v>4.435741968923379E-2</v>
      </c>
      <c r="E5307" s="22">
        <f t="shared" ca="1" si="177"/>
        <v>0.43863232758990989</v>
      </c>
      <c r="F5307" s="3"/>
      <c r="G5307" s="3"/>
      <c r="H5307" s="3"/>
    </row>
    <row r="5308" spans="1:8" x14ac:dyDescent="0.55000000000000004">
      <c r="A5308" s="22">
        <f t="shared" ca="1" si="176"/>
        <v>0.5770827454663271</v>
      </c>
      <c r="B5308" s="22">
        <v>0.91010222503811533</v>
      </c>
      <c r="C5308" s="22">
        <v>0.5455702339869648</v>
      </c>
      <c r="D5308" s="22">
        <v>0.91218982208091892</v>
      </c>
      <c r="E5308" s="22">
        <f t="shared" ca="1" si="177"/>
        <v>1.2498916973919219</v>
      </c>
      <c r="F5308" s="3"/>
      <c r="G5308" s="3"/>
      <c r="H5308" s="3"/>
    </row>
    <row r="5309" spans="1:8" x14ac:dyDescent="0.55000000000000004">
      <c r="A5309" s="22">
        <f t="shared" ca="1" si="176"/>
        <v>3.0469493669776027E-2</v>
      </c>
      <c r="B5309" s="22">
        <v>0.15419648590403801</v>
      </c>
      <c r="C5309" s="22">
        <v>0.14801441180103936</v>
      </c>
      <c r="D5309" s="22">
        <v>0.13545501473314692</v>
      </c>
      <c r="E5309" s="22">
        <f t="shared" ca="1" si="177"/>
        <v>7.2710025437044266</v>
      </c>
      <c r="F5309" s="3"/>
      <c r="G5309" s="3"/>
      <c r="H5309" s="3"/>
    </row>
    <row r="5310" spans="1:8" x14ac:dyDescent="0.55000000000000004">
      <c r="A5310" s="22">
        <f t="shared" ca="1" si="176"/>
        <v>4.6036942631666355E-2</v>
      </c>
      <c r="B5310" s="22">
        <v>0.53148339981439074</v>
      </c>
      <c r="C5310" s="22">
        <v>0.3227519410673827</v>
      </c>
      <c r="D5310" s="22">
        <v>0.5270754698190413</v>
      </c>
      <c r="E5310" s="22">
        <f t="shared" ca="1" si="177"/>
        <v>4.8412656536378043</v>
      </c>
      <c r="F5310" s="3"/>
      <c r="G5310" s="3"/>
      <c r="H5310" s="3"/>
    </row>
    <row r="5311" spans="1:8" x14ac:dyDescent="0.55000000000000004">
      <c r="A5311" s="22">
        <f t="shared" ca="1" si="176"/>
        <v>0.6268243403292062</v>
      </c>
      <c r="B5311" s="22">
        <v>0.715861050452957</v>
      </c>
      <c r="C5311" s="22">
        <v>0.69596468737166362</v>
      </c>
      <c r="D5311" s="22">
        <v>0.96531766097433225</v>
      </c>
      <c r="E5311" s="22">
        <f t="shared" ca="1" si="177"/>
        <v>1.1638144875029384</v>
      </c>
      <c r="F5311" s="3"/>
      <c r="G5311" s="3"/>
      <c r="H5311" s="3"/>
    </row>
    <row r="5312" spans="1:8" x14ac:dyDescent="0.55000000000000004">
      <c r="A5312" s="22">
        <f t="shared" ca="1" si="176"/>
        <v>1.0992594403078204E-2</v>
      </c>
      <c r="B5312" s="22">
        <v>0.20770245086711636</v>
      </c>
      <c r="C5312" s="22">
        <v>0.31593553462318325</v>
      </c>
      <c r="D5312" s="22">
        <v>0.9517499479498378</v>
      </c>
      <c r="E5312" s="22">
        <f t="shared" ca="1" si="177"/>
        <v>7.2343993076921311</v>
      </c>
      <c r="F5312" s="3"/>
      <c r="G5312" s="3"/>
      <c r="H5312" s="3"/>
    </row>
    <row r="5313" spans="1:8" x14ac:dyDescent="0.55000000000000004">
      <c r="A5313" s="22">
        <f t="shared" ca="1" si="176"/>
        <v>0.13644890644757746</v>
      </c>
      <c r="B5313" s="22">
        <v>0.80094134014561813</v>
      </c>
      <c r="C5313" s="22">
        <v>0.26665352661229147</v>
      </c>
      <c r="D5313" s="22">
        <v>0.12657661770990369</v>
      </c>
      <c r="E5313" s="22">
        <f t="shared" ca="1" si="177"/>
        <v>3.5355777304407439</v>
      </c>
      <c r="F5313" s="3"/>
      <c r="G5313" s="3"/>
      <c r="H5313" s="3"/>
    </row>
    <row r="5314" spans="1:8" x14ac:dyDescent="0.55000000000000004">
      <c r="A5314" s="22">
        <f t="shared" ca="1" si="176"/>
        <v>0.90569164201372843</v>
      </c>
      <c r="B5314" s="22">
        <v>0.2540392776521041</v>
      </c>
      <c r="C5314" s="22">
        <v>0.59594812865146518</v>
      </c>
      <c r="D5314" s="22">
        <v>0.52018071861030268</v>
      </c>
      <c r="E5314" s="22">
        <f t="shared" ca="1" si="177"/>
        <v>1.986924417511212</v>
      </c>
      <c r="F5314" s="3"/>
      <c r="G5314" s="3"/>
      <c r="H5314" s="3"/>
    </row>
    <row r="5315" spans="1:8" x14ac:dyDescent="0.55000000000000004">
      <c r="A5315" s="22">
        <f t="shared" ref="A5315:A5378" ca="1" si="178">RAND()</f>
        <v>0.74630918393490675</v>
      </c>
      <c r="B5315" s="22">
        <v>0.62697673505927776</v>
      </c>
      <c r="C5315" s="22">
        <v>0.74426211170367806</v>
      </c>
      <c r="D5315" s="22">
        <v>0.20694739925784433</v>
      </c>
      <c r="E5315" s="22">
        <f t="shared" ref="E5315:E5378" ca="1" si="179">-LN(A5315*B5315*C5315)</f>
        <v>1.0548231586862049</v>
      </c>
      <c r="F5315" s="3"/>
      <c r="G5315" s="3"/>
      <c r="H5315" s="3"/>
    </row>
    <row r="5316" spans="1:8" x14ac:dyDescent="0.55000000000000004">
      <c r="A5316" s="22">
        <f t="shared" ca="1" si="178"/>
        <v>0.38644577215843134</v>
      </c>
      <c r="B5316" s="22">
        <v>0.50906095983877697</v>
      </c>
      <c r="C5316" s="22">
        <v>0.72468478194367103</v>
      </c>
      <c r="D5316" s="22">
        <v>7.2121106905353227E-2</v>
      </c>
      <c r="E5316" s="22">
        <f t="shared" ca="1" si="179"/>
        <v>1.947969733567477</v>
      </c>
      <c r="F5316" s="3"/>
      <c r="G5316" s="3"/>
      <c r="H5316" s="3"/>
    </row>
    <row r="5317" spans="1:8" x14ac:dyDescent="0.55000000000000004">
      <c r="A5317" s="22">
        <f t="shared" ca="1" si="178"/>
        <v>2.1661111562163771E-2</v>
      </c>
      <c r="B5317" s="22">
        <v>0.27429500738205348</v>
      </c>
      <c r="C5317" s="22">
        <v>0.73794823128024079</v>
      </c>
      <c r="D5317" s="22">
        <v>0.802216594326981</v>
      </c>
      <c r="E5317" s="22">
        <f t="shared" ca="1" si="179"/>
        <v>5.4296694067346163</v>
      </c>
      <c r="F5317" s="3"/>
      <c r="G5317" s="3"/>
      <c r="H5317" s="3"/>
    </row>
    <row r="5318" spans="1:8" x14ac:dyDescent="0.55000000000000004">
      <c r="A5318" s="22">
        <f t="shared" ca="1" si="178"/>
        <v>0.79736001564439207</v>
      </c>
      <c r="B5318" s="22">
        <v>0.11571101639764636</v>
      </c>
      <c r="C5318" s="22">
        <v>0.70599374420568295</v>
      </c>
      <c r="D5318" s="22">
        <v>6.1484823765456387E-4</v>
      </c>
      <c r="E5318" s="22">
        <f t="shared" ca="1" si="179"/>
        <v>2.7312573252530914</v>
      </c>
      <c r="F5318" s="3"/>
      <c r="G5318" s="3"/>
      <c r="H5318" s="3"/>
    </row>
    <row r="5319" spans="1:8" x14ac:dyDescent="0.55000000000000004">
      <c r="A5319" s="22">
        <f t="shared" ca="1" si="178"/>
        <v>0.94731653347628431</v>
      </c>
      <c r="B5319" s="22">
        <v>0.35911861122876054</v>
      </c>
      <c r="C5319" s="22">
        <v>0.19386037264334921</v>
      </c>
      <c r="D5319" s="22">
        <v>0.36389141707862771</v>
      </c>
      <c r="E5319" s="22">
        <f t="shared" ca="1" si="179"/>
        <v>2.7188416523468981</v>
      </c>
      <c r="F5319" s="3"/>
      <c r="G5319" s="3"/>
      <c r="H5319" s="3"/>
    </row>
    <row r="5320" spans="1:8" x14ac:dyDescent="0.55000000000000004">
      <c r="A5320" s="22">
        <f t="shared" ca="1" si="178"/>
        <v>0.94838154140169117</v>
      </c>
      <c r="B5320" s="22">
        <v>1.1096946938565333E-2</v>
      </c>
      <c r="C5320" s="22">
        <v>0.24289642823567048</v>
      </c>
      <c r="D5320" s="22">
        <v>0.16851000743686129</v>
      </c>
      <c r="E5320" s="22">
        <f t="shared" ca="1" si="179"/>
        <v>5.9692037946923326</v>
      </c>
      <c r="F5320" s="3"/>
      <c r="G5320" s="3"/>
      <c r="H5320" s="3"/>
    </row>
    <row r="5321" spans="1:8" x14ac:dyDescent="0.55000000000000004">
      <c r="A5321" s="22">
        <f t="shared" ca="1" si="178"/>
        <v>0.97068041091024893</v>
      </c>
      <c r="B5321" s="22">
        <v>0.66963348478012319</v>
      </c>
      <c r="C5321" s="22">
        <v>0.37032902268305978</v>
      </c>
      <c r="D5321" s="22">
        <v>0.5304547434080451</v>
      </c>
      <c r="E5321" s="22">
        <f t="shared" ca="1" si="179"/>
        <v>1.4241461707588179</v>
      </c>
      <c r="F5321" s="3"/>
      <c r="G5321" s="3"/>
      <c r="H5321" s="3"/>
    </row>
    <row r="5322" spans="1:8" x14ac:dyDescent="0.55000000000000004">
      <c r="A5322" s="22">
        <f t="shared" ca="1" si="178"/>
        <v>0.25802353161033831</v>
      </c>
      <c r="B5322" s="22">
        <v>0.64110444506142128</v>
      </c>
      <c r="C5322" s="22">
        <v>0.88685986533825345</v>
      </c>
      <c r="D5322" s="22">
        <v>0.39984749680774778</v>
      </c>
      <c r="E5322" s="22">
        <f t="shared" ca="1" si="179"/>
        <v>1.9193356813202724</v>
      </c>
      <c r="F5322" s="3"/>
      <c r="G5322" s="3"/>
      <c r="H5322" s="3"/>
    </row>
    <row r="5323" spans="1:8" x14ac:dyDescent="0.55000000000000004">
      <c r="A5323" s="22">
        <f t="shared" ca="1" si="178"/>
        <v>0.64201423691876325</v>
      </c>
      <c r="B5323" s="22">
        <v>0.62668427470514576</v>
      </c>
      <c r="C5323" s="22">
        <v>0.12153401818218446</v>
      </c>
      <c r="D5323" s="22">
        <v>0.45931083189355226</v>
      </c>
      <c r="E5323" s="22">
        <f t="shared" ca="1" si="179"/>
        <v>3.0180182842908563</v>
      </c>
      <c r="F5323" s="3"/>
      <c r="G5323" s="3"/>
      <c r="H5323" s="3"/>
    </row>
    <row r="5324" spans="1:8" x14ac:dyDescent="0.55000000000000004">
      <c r="A5324" s="22">
        <f t="shared" ca="1" si="178"/>
        <v>3.589530137825625E-2</v>
      </c>
      <c r="B5324" s="22">
        <v>0.47316521008102896</v>
      </c>
      <c r="C5324" s="22">
        <v>0.25537611453313402</v>
      </c>
      <c r="D5324" s="22">
        <v>0.28993103143986054</v>
      </c>
      <c r="E5324" s="22">
        <f t="shared" ca="1" si="179"/>
        <v>5.4404774045553497</v>
      </c>
      <c r="F5324" s="3"/>
      <c r="G5324" s="3"/>
      <c r="H5324" s="3"/>
    </row>
    <row r="5325" spans="1:8" x14ac:dyDescent="0.55000000000000004">
      <c r="A5325" s="22">
        <f t="shared" ca="1" si="178"/>
        <v>0.82148138510448754</v>
      </c>
      <c r="B5325" s="22">
        <v>0.7011476035087878</v>
      </c>
      <c r="C5325" s="22">
        <v>0.49847135646279361</v>
      </c>
      <c r="D5325" s="22">
        <v>7.4958702463939431E-2</v>
      </c>
      <c r="E5325" s="22">
        <f t="shared" ca="1" si="179"/>
        <v>1.247892004845945</v>
      </c>
      <c r="F5325" s="3"/>
      <c r="G5325" s="3"/>
      <c r="H5325" s="3"/>
    </row>
    <row r="5326" spans="1:8" x14ac:dyDescent="0.55000000000000004">
      <c r="A5326" s="22">
        <f t="shared" ca="1" si="178"/>
        <v>0.87366687696035428</v>
      </c>
      <c r="B5326" s="22">
        <v>0.79714744430463869</v>
      </c>
      <c r="C5326" s="22">
        <v>9.5243731195023384E-2</v>
      </c>
      <c r="D5326" s="22">
        <v>0.41808192667699307</v>
      </c>
      <c r="E5326" s="22">
        <f t="shared" ca="1" si="179"/>
        <v>2.7130878231657198</v>
      </c>
      <c r="F5326" s="3"/>
      <c r="G5326" s="3"/>
      <c r="H5326" s="3"/>
    </row>
    <row r="5327" spans="1:8" x14ac:dyDescent="0.55000000000000004">
      <c r="A5327" s="22">
        <f t="shared" ca="1" si="178"/>
        <v>7.75600478011782E-2</v>
      </c>
      <c r="B5327" s="22">
        <v>0.34328733962067259</v>
      </c>
      <c r="C5327" s="22">
        <v>0.14129736426049644</v>
      </c>
      <c r="D5327" s="22">
        <v>0.85342685359498083</v>
      </c>
      <c r="E5327" s="22">
        <f t="shared" ca="1" si="179"/>
        <v>5.5827789329311273</v>
      </c>
      <c r="F5327" s="3"/>
      <c r="G5327" s="3"/>
      <c r="H5327" s="3"/>
    </row>
    <row r="5328" spans="1:8" x14ac:dyDescent="0.55000000000000004">
      <c r="A5328" s="22">
        <f t="shared" ca="1" si="178"/>
        <v>0.77433394969701097</v>
      </c>
      <c r="B5328" s="22">
        <v>0.35749101270569894</v>
      </c>
      <c r="C5328" s="22">
        <v>0.93454033141911974</v>
      </c>
      <c r="D5328" s="22">
        <v>2.2090263558337431E-2</v>
      </c>
      <c r="E5328" s="22">
        <f t="shared" ca="1" si="179"/>
        <v>1.3520975900671874</v>
      </c>
      <c r="F5328" s="3"/>
      <c r="G5328" s="3"/>
      <c r="H5328" s="3"/>
    </row>
    <row r="5329" spans="1:8" x14ac:dyDescent="0.55000000000000004">
      <c r="A5329" s="22">
        <f t="shared" ca="1" si="178"/>
        <v>0.66425424778439868</v>
      </c>
      <c r="B5329" s="22">
        <v>0.81890408299350215</v>
      </c>
      <c r="C5329" s="22">
        <v>0.87951511831845763</v>
      </c>
      <c r="D5329" s="22">
        <v>0.15755864492419258</v>
      </c>
      <c r="E5329" s="22">
        <f t="shared" ca="1" si="179"/>
        <v>0.73726314155235728</v>
      </c>
      <c r="F5329" s="3"/>
      <c r="G5329" s="3"/>
      <c r="H5329" s="3"/>
    </row>
    <row r="5330" spans="1:8" x14ac:dyDescent="0.55000000000000004">
      <c r="A5330" s="22">
        <f t="shared" ca="1" si="178"/>
        <v>0.86698698151052078</v>
      </c>
      <c r="B5330" s="22">
        <v>0.81467866194952987</v>
      </c>
      <c r="C5330" s="22">
        <v>0.21594405894343083</v>
      </c>
      <c r="D5330" s="22">
        <v>7.413303072388433E-2</v>
      </c>
      <c r="E5330" s="22">
        <f t="shared" ca="1" si="179"/>
        <v>1.8804287323933953</v>
      </c>
      <c r="F5330" s="3"/>
      <c r="G5330" s="3"/>
      <c r="H5330" s="3"/>
    </row>
    <row r="5331" spans="1:8" x14ac:dyDescent="0.55000000000000004">
      <c r="A5331" s="22">
        <f t="shared" ca="1" si="178"/>
        <v>0.11364845208075913</v>
      </c>
      <c r="B5331" s="22">
        <v>0.50510760889895034</v>
      </c>
      <c r="C5331" s="22">
        <v>0.44636790708582186</v>
      </c>
      <c r="D5331" s="22">
        <v>0.99218963650928449</v>
      </c>
      <c r="E5331" s="22">
        <f t="shared" ca="1" si="179"/>
        <v>3.6642408975375447</v>
      </c>
      <c r="F5331" s="3"/>
      <c r="G5331" s="3"/>
      <c r="H5331" s="3"/>
    </row>
    <row r="5332" spans="1:8" x14ac:dyDescent="0.55000000000000004">
      <c r="A5332" s="22">
        <f t="shared" ca="1" si="178"/>
        <v>9.3913364122002463E-3</v>
      </c>
      <c r="B5332" s="22">
        <v>0.69811438233874779</v>
      </c>
      <c r="C5332" s="22">
        <v>0.37774556181940366</v>
      </c>
      <c r="D5332" s="22">
        <v>0.31471349821089978</v>
      </c>
      <c r="E5332" s="22">
        <f t="shared" ca="1" si="179"/>
        <v>6.000874417957955</v>
      </c>
      <c r="F5332" s="3"/>
      <c r="G5332" s="3"/>
      <c r="H5332" s="3"/>
    </row>
    <row r="5333" spans="1:8" x14ac:dyDescent="0.55000000000000004">
      <c r="A5333" s="22">
        <f t="shared" ca="1" si="178"/>
        <v>0.9643347042882463</v>
      </c>
      <c r="B5333" s="22">
        <v>0.41378660719409754</v>
      </c>
      <c r="C5333" s="22">
        <v>0.73217406135217322</v>
      </c>
      <c r="D5333" s="22">
        <v>0.85530101683355209</v>
      </c>
      <c r="E5333" s="22">
        <f t="shared" ca="1" si="179"/>
        <v>1.2304587251725545</v>
      </c>
      <c r="F5333" s="3"/>
      <c r="G5333" s="3"/>
      <c r="H5333" s="3"/>
    </row>
    <row r="5334" spans="1:8" x14ac:dyDescent="0.55000000000000004">
      <c r="A5334" s="22">
        <f t="shared" ca="1" si="178"/>
        <v>0.86541679614117528</v>
      </c>
      <c r="B5334" s="22">
        <v>0.37344810376092052</v>
      </c>
      <c r="C5334" s="22">
        <v>0.52994076442095084</v>
      </c>
      <c r="D5334" s="22">
        <v>0.40158317276053268</v>
      </c>
      <c r="E5334" s="22">
        <f t="shared" ca="1" si="179"/>
        <v>1.7645103165931626</v>
      </c>
      <c r="F5334" s="3"/>
      <c r="G5334" s="3"/>
      <c r="H5334" s="3"/>
    </row>
    <row r="5335" spans="1:8" x14ac:dyDescent="0.55000000000000004">
      <c r="A5335" s="22">
        <f t="shared" ca="1" si="178"/>
        <v>0.36231387594107745</v>
      </c>
      <c r="B5335" s="22">
        <v>0.37210394923254564</v>
      </c>
      <c r="C5335" s="22">
        <v>0.74601761205261208</v>
      </c>
      <c r="D5335" s="22">
        <v>0.47586104561267628</v>
      </c>
      <c r="E5335" s="22">
        <f t="shared" ca="1" si="179"/>
        <v>2.2968324829554212</v>
      </c>
      <c r="F5335" s="3"/>
      <c r="G5335" s="3"/>
      <c r="H5335" s="3"/>
    </row>
    <row r="5336" spans="1:8" x14ac:dyDescent="0.55000000000000004">
      <c r="A5336" s="22">
        <f t="shared" ca="1" si="178"/>
        <v>0.41350653432091389</v>
      </c>
      <c r="B5336" s="22">
        <v>0.65561926935027048</v>
      </c>
      <c r="C5336" s="22">
        <v>0.18984924861560604</v>
      </c>
      <c r="D5336" s="22">
        <v>0.43654336162030294</v>
      </c>
      <c r="E5336" s="22">
        <f t="shared" ca="1" si="179"/>
        <v>2.9667819528786454</v>
      </c>
      <c r="F5336" s="3"/>
      <c r="G5336" s="3"/>
      <c r="H5336" s="3"/>
    </row>
    <row r="5337" spans="1:8" x14ac:dyDescent="0.55000000000000004">
      <c r="A5337" s="22">
        <f t="shared" ca="1" si="178"/>
        <v>1.8876861717958326E-2</v>
      </c>
      <c r="B5337" s="22">
        <v>0.56069894072088911</v>
      </c>
      <c r="C5337" s="22">
        <v>0.23863446916372799</v>
      </c>
      <c r="D5337" s="22">
        <v>0.80471786182399407</v>
      </c>
      <c r="E5337" s="22">
        <f t="shared" ca="1" si="179"/>
        <v>5.9812118352384447</v>
      </c>
      <c r="F5337" s="3"/>
      <c r="G5337" s="3"/>
      <c r="H5337" s="3"/>
    </row>
    <row r="5338" spans="1:8" x14ac:dyDescent="0.55000000000000004">
      <c r="A5338" s="22">
        <f t="shared" ca="1" si="178"/>
        <v>0.55078855679707595</v>
      </c>
      <c r="B5338" s="22">
        <v>0.49206698068524257</v>
      </c>
      <c r="C5338" s="22">
        <v>0.7960112469580336</v>
      </c>
      <c r="D5338" s="22">
        <v>0.69068854868185803</v>
      </c>
      <c r="E5338" s="22">
        <f t="shared" ca="1" si="179"/>
        <v>1.5336866839930317</v>
      </c>
      <c r="F5338" s="3"/>
      <c r="G5338" s="3"/>
      <c r="H5338" s="3"/>
    </row>
    <row r="5339" spans="1:8" x14ac:dyDescent="0.55000000000000004">
      <c r="A5339" s="22">
        <f t="shared" ca="1" si="178"/>
        <v>0.62029169387344696</v>
      </c>
      <c r="B5339" s="22">
        <v>0.86824129867318633</v>
      </c>
      <c r="C5339" s="22">
        <v>0.77049612666995981</v>
      </c>
      <c r="D5339" s="22">
        <v>0.97286365384055262</v>
      </c>
      <c r="E5339" s="22">
        <f t="shared" ca="1" si="179"/>
        <v>0.87957169795260726</v>
      </c>
      <c r="F5339" s="3"/>
      <c r="G5339" s="3"/>
      <c r="H5339" s="3"/>
    </row>
    <row r="5340" spans="1:8" x14ac:dyDescent="0.55000000000000004">
      <c r="A5340" s="22">
        <f t="shared" ca="1" si="178"/>
        <v>0.12747672806947097</v>
      </c>
      <c r="B5340" s="22">
        <v>0.12765549532586151</v>
      </c>
      <c r="C5340" s="22">
        <v>0.79908957978283479</v>
      </c>
      <c r="D5340" s="22">
        <v>0.25799145910366672</v>
      </c>
      <c r="E5340" s="22">
        <f t="shared" ca="1" si="179"/>
        <v>4.34252376689009</v>
      </c>
      <c r="F5340" s="3"/>
      <c r="G5340" s="3"/>
      <c r="H5340" s="3"/>
    </row>
    <row r="5341" spans="1:8" x14ac:dyDescent="0.55000000000000004">
      <c r="A5341" s="22">
        <f t="shared" ca="1" si="178"/>
        <v>4.3519695925988255E-2</v>
      </c>
      <c r="B5341" s="22">
        <v>0.12744396506584887</v>
      </c>
      <c r="C5341" s="22">
        <v>0.26767765309947933</v>
      </c>
      <c r="D5341" s="22">
        <v>0.68295384244936241</v>
      </c>
      <c r="E5341" s="22">
        <f t="shared" ca="1" si="179"/>
        <v>6.5125919734630635</v>
      </c>
      <c r="F5341" s="3"/>
      <c r="G5341" s="3"/>
      <c r="H5341" s="3"/>
    </row>
    <row r="5342" spans="1:8" x14ac:dyDescent="0.55000000000000004">
      <c r="A5342" s="22">
        <f t="shared" ca="1" si="178"/>
        <v>0.38025471976693059</v>
      </c>
      <c r="B5342" s="22">
        <v>0.87446882010788796</v>
      </c>
      <c r="C5342" s="22">
        <v>0.76167284589458484</v>
      </c>
      <c r="D5342" s="22">
        <v>0.78141935132614015</v>
      </c>
      <c r="E5342" s="22">
        <f t="shared" ca="1" si="179"/>
        <v>1.3732907269249639</v>
      </c>
      <c r="F5342" s="3"/>
      <c r="G5342" s="3"/>
      <c r="H5342" s="3"/>
    </row>
    <row r="5343" spans="1:8" x14ac:dyDescent="0.55000000000000004">
      <c r="A5343" s="22">
        <f t="shared" ca="1" si="178"/>
        <v>0.70163303732934168</v>
      </c>
      <c r="B5343" s="22">
        <v>0.2719130562417541</v>
      </c>
      <c r="C5343" s="22">
        <v>0.74288034902142452</v>
      </c>
      <c r="D5343" s="22">
        <v>0.2138091713166409</v>
      </c>
      <c r="E5343" s="22">
        <f t="shared" ca="1" si="179"/>
        <v>1.9538379453214476</v>
      </c>
      <c r="F5343" s="3"/>
      <c r="G5343" s="3"/>
      <c r="H5343" s="3"/>
    </row>
    <row r="5344" spans="1:8" x14ac:dyDescent="0.55000000000000004">
      <c r="A5344" s="22">
        <f t="shared" ca="1" si="178"/>
        <v>0.7135943546011938</v>
      </c>
      <c r="B5344" s="22">
        <v>0.75167755501236189</v>
      </c>
      <c r="C5344" s="22">
        <v>0.54721006008052253</v>
      </c>
      <c r="D5344" s="22">
        <v>2.5279613293996528E-2</v>
      </c>
      <c r="E5344" s="22">
        <f t="shared" ca="1" si="179"/>
        <v>1.2258109673077349</v>
      </c>
      <c r="F5344" s="3"/>
      <c r="G5344" s="3"/>
      <c r="H5344" s="3"/>
    </row>
    <row r="5345" spans="1:8" x14ac:dyDescent="0.55000000000000004">
      <c r="A5345" s="22">
        <f t="shared" ca="1" si="178"/>
        <v>0.83464139869578913</v>
      </c>
      <c r="B5345" s="22">
        <v>0.6541748366914707</v>
      </c>
      <c r="C5345" s="22">
        <v>0.32206204524737836</v>
      </c>
      <c r="D5345" s="22">
        <v>0.77551256864495854</v>
      </c>
      <c r="E5345" s="22">
        <f t="shared" ca="1" si="179"/>
        <v>1.7381448027741724</v>
      </c>
      <c r="F5345" s="3"/>
      <c r="G5345" s="3"/>
      <c r="H5345" s="3"/>
    </row>
    <row r="5346" spans="1:8" x14ac:dyDescent="0.55000000000000004">
      <c r="A5346" s="22">
        <f t="shared" ca="1" si="178"/>
        <v>0.94017158274746104</v>
      </c>
      <c r="B5346" s="22">
        <v>0.10706616799990143</v>
      </c>
      <c r="C5346" s="22">
        <v>0.90297281649602401</v>
      </c>
      <c r="D5346" s="22">
        <v>0.67667601529552102</v>
      </c>
      <c r="E5346" s="22">
        <f t="shared" ca="1" si="179"/>
        <v>2.3980639582278918</v>
      </c>
      <c r="F5346" s="3"/>
      <c r="G5346" s="3"/>
      <c r="H5346" s="3"/>
    </row>
    <row r="5347" spans="1:8" x14ac:dyDescent="0.55000000000000004">
      <c r="A5347" s="22">
        <f t="shared" ca="1" si="178"/>
        <v>0.13202681196721844</v>
      </c>
      <c r="B5347" s="22">
        <v>0.13981175775219723</v>
      </c>
      <c r="C5347" s="22">
        <v>0.65824670667179019</v>
      </c>
      <c r="D5347" s="22">
        <v>0.8086670173987156</v>
      </c>
      <c r="E5347" s="22">
        <f t="shared" ca="1" si="179"/>
        <v>4.4103840884596757</v>
      </c>
      <c r="F5347" s="3"/>
      <c r="G5347" s="3"/>
      <c r="H5347" s="3"/>
    </row>
    <row r="5348" spans="1:8" x14ac:dyDescent="0.55000000000000004">
      <c r="A5348" s="22">
        <f t="shared" ca="1" si="178"/>
        <v>0.66712870719610984</v>
      </c>
      <c r="B5348" s="22">
        <v>8.2101907038051869E-2</v>
      </c>
      <c r="C5348" s="22">
        <v>0.69777073998787842</v>
      </c>
      <c r="D5348" s="22">
        <v>0.8694799490438273</v>
      </c>
      <c r="E5348" s="22">
        <f t="shared" ca="1" si="179"/>
        <v>3.2644310048403646</v>
      </c>
      <c r="F5348" s="3"/>
      <c r="G5348" s="3"/>
      <c r="H5348" s="3"/>
    </row>
    <row r="5349" spans="1:8" x14ac:dyDescent="0.55000000000000004">
      <c r="A5349" s="22">
        <f t="shared" ca="1" si="178"/>
        <v>0.99131659214057943</v>
      </c>
      <c r="B5349" s="22">
        <v>0.65345504685798184</v>
      </c>
      <c r="C5349" s="22">
        <v>0.80265699162156146</v>
      </c>
      <c r="D5349" s="22">
        <v>0.25389571250055454</v>
      </c>
      <c r="E5349" s="22">
        <f t="shared" ca="1" si="179"/>
        <v>0.65403067981155139</v>
      </c>
      <c r="F5349" s="3"/>
      <c r="G5349" s="3"/>
      <c r="H5349" s="3"/>
    </row>
    <row r="5350" spans="1:8" x14ac:dyDescent="0.55000000000000004">
      <c r="A5350" s="22">
        <f t="shared" ca="1" si="178"/>
        <v>0.23310587449733366</v>
      </c>
      <c r="B5350" s="22">
        <v>1.3963946150653994E-2</v>
      </c>
      <c r="C5350" s="22">
        <v>0.82685545244742698</v>
      </c>
      <c r="D5350" s="22">
        <v>0.51845485078726883</v>
      </c>
      <c r="E5350" s="22">
        <f t="shared" ca="1" si="179"/>
        <v>5.9176644623516266</v>
      </c>
      <c r="F5350" s="3"/>
      <c r="G5350" s="3"/>
      <c r="H5350" s="3"/>
    </row>
    <row r="5351" spans="1:8" x14ac:dyDescent="0.55000000000000004">
      <c r="A5351" s="22">
        <f t="shared" ca="1" si="178"/>
        <v>0.96420623206826583</v>
      </c>
      <c r="B5351" s="22">
        <v>0.84154829848516299</v>
      </c>
      <c r="C5351" s="22">
        <v>0.4242543774930787</v>
      </c>
      <c r="D5351" s="22">
        <v>0.21287132785601259</v>
      </c>
      <c r="E5351" s="22">
        <f t="shared" ca="1" si="179"/>
        <v>1.0663840015941619</v>
      </c>
      <c r="F5351" s="3"/>
      <c r="G5351" s="3"/>
      <c r="H5351" s="3"/>
    </row>
    <row r="5352" spans="1:8" x14ac:dyDescent="0.55000000000000004">
      <c r="A5352" s="22">
        <f t="shared" ca="1" si="178"/>
        <v>0.49178064080949446</v>
      </c>
      <c r="B5352" s="22">
        <v>7.7937805111495173E-2</v>
      </c>
      <c r="C5352" s="22">
        <v>0.32987102139632007</v>
      </c>
      <c r="D5352" s="22">
        <v>9.3706949799873929E-2</v>
      </c>
      <c r="E5352" s="22">
        <f t="shared" ca="1" si="179"/>
        <v>4.3706201998261545</v>
      </c>
      <c r="F5352" s="3"/>
      <c r="G5352" s="3"/>
      <c r="H5352" s="3"/>
    </row>
    <row r="5353" spans="1:8" x14ac:dyDescent="0.55000000000000004">
      <c r="A5353" s="22">
        <f t="shared" ca="1" si="178"/>
        <v>0.58591259388257044</v>
      </c>
      <c r="B5353" s="22">
        <v>0.94904377519640148</v>
      </c>
      <c r="C5353" s="22">
        <v>0.85575540232129887</v>
      </c>
      <c r="D5353" s="22">
        <v>6.6369906718569682E-2</v>
      </c>
      <c r="E5353" s="22">
        <f t="shared" ca="1" si="179"/>
        <v>0.74265570007862891</v>
      </c>
      <c r="F5353" s="3"/>
      <c r="G5353" s="3"/>
      <c r="H5353" s="3"/>
    </row>
    <row r="5354" spans="1:8" x14ac:dyDescent="0.55000000000000004">
      <c r="A5354" s="22">
        <f t="shared" ca="1" si="178"/>
        <v>0.53296881819711228</v>
      </c>
      <c r="B5354" s="22">
        <v>0.49177086145854709</v>
      </c>
      <c r="C5354" s="22">
        <v>0.63264810914420899</v>
      </c>
      <c r="D5354" s="22">
        <v>0.23447065749661289</v>
      </c>
      <c r="E5354" s="22">
        <f t="shared" ca="1" si="179"/>
        <v>1.7968756798278538</v>
      </c>
      <c r="F5354" s="3"/>
      <c r="G5354" s="3"/>
      <c r="H5354" s="3"/>
    </row>
    <row r="5355" spans="1:8" x14ac:dyDescent="0.55000000000000004">
      <c r="A5355" s="22">
        <f t="shared" ca="1" si="178"/>
        <v>0.44750085694995068</v>
      </c>
      <c r="B5355" s="22">
        <v>0.40966015807930078</v>
      </c>
      <c r="C5355" s="22">
        <v>0.44006421864540668</v>
      </c>
      <c r="D5355" s="22">
        <v>0.33614707072876249</v>
      </c>
      <c r="E5355" s="22">
        <f t="shared" ca="1" si="179"/>
        <v>2.5173387832804139</v>
      </c>
      <c r="F5355" s="3"/>
      <c r="G5355" s="3"/>
      <c r="H5355" s="3"/>
    </row>
    <row r="5356" spans="1:8" x14ac:dyDescent="0.55000000000000004">
      <c r="A5356" s="22">
        <f t="shared" ca="1" si="178"/>
        <v>0.95843418877942943</v>
      </c>
      <c r="B5356" s="22">
        <v>0.6696629054655665</v>
      </c>
      <c r="C5356" s="22">
        <v>0.7647043407380989</v>
      </c>
      <c r="D5356" s="22">
        <v>0.77183745220598132</v>
      </c>
      <c r="E5356" s="22">
        <f t="shared" ca="1" si="179"/>
        <v>0.71170120142363813</v>
      </c>
      <c r="F5356" s="3"/>
      <c r="G5356" s="3"/>
      <c r="H5356" s="3"/>
    </row>
    <row r="5357" spans="1:8" x14ac:dyDescent="0.55000000000000004">
      <c r="A5357" s="22">
        <f t="shared" ca="1" si="178"/>
        <v>0.84227490747879563</v>
      </c>
      <c r="B5357" s="22">
        <v>2.1045598827826417E-2</v>
      </c>
      <c r="C5357" s="22">
        <v>0.44533482331525509</v>
      </c>
      <c r="D5357" s="22">
        <v>0.27138866049759547</v>
      </c>
      <c r="E5357" s="22">
        <f t="shared" ca="1" si="179"/>
        <v>4.8416415149037784</v>
      </c>
      <c r="F5357" s="3"/>
      <c r="G5357" s="3"/>
      <c r="H5357" s="3"/>
    </row>
    <row r="5358" spans="1:8" x14ac:dyDescent="0.55000000000000004">
      <c r="A5358" s="22">
        <f t="shared" ca="1" si="178"/>
        <v>0.55972287015192956</v>
      </c>
      <c r="B5358" s="22">
        <v>0.16783731194911988</v>
      </c>
      <c r="C5358" s="22">
        <v>0.18211706060587518</v>
      </c>
      <c r="D5358" s="22">
        <v>0.21160120627629986</v>
      </c>
      <c r="E5358" s="22">
        <f t="shared" ca="1" si="179"/>
        <v>4.068179251012018</v>
      </c>
      <c r="F5358" s="3"/>
      <c r="G5358" s="3"/>
      <c r="H5358" s="3"/>
    </row>
    <row r="5359" spans="1:8" x14ac:dyDescent="0.55000000000000004">
      <c r="A5359" s="22">
        <f t="shared" ca="1" si="178"/>
        <v>0.54053557483085912</v>
      </c>
      <c r="B5359" s="22">
        <v>0.81843506606496585</v>
      </c>
      <c r="C5359" s="22">
        <v>0.4685514850803969</v>
      </c>
      <c r="D5359" s="22">
        <v>0.13435487948862657</v>
      </c>
      <c r="E5359" s="22">
        <f t="shared" ca="1" si="179"/>
        <v>1.5736653337535014</v>
      </c>
      <c r="F5359" s="3"/>
      <c r="G5359" s="3"/>
      <c r="H5359" s="3"/>
    </row>
    <row r="5360" spans="1:8" x14ac:dyDescent="0.55000000000000004">
      <c r="A5360" s="22">
        <f t="shared" ca="1" si="178"/>
        <v>0.28110050084123328</v>
      </c>
      <c r="B5360" s="22">
        <v>0.27701341229328069</v>
      </c>
      <c r="C5360" s="22">
        <v>7.3333192369656408E-2</v>
      </c>
      <c r="D5360" s="22">
        <v>0.15107305842718555</v>
      </c>
      <c r="E5360" s="22">
        <f t="shared" ca="1" si="179"/>
        <v>5.1654743170195117</v>
      </c>
      <c r="F5360" s="3"/>
      <c r="G5360" s="3"/>
      <c r="H5360" s="3"/>
    </row>
    <row r="5361" spans="1:8" x14ac:dyDescent="0.55000000000000004">
      <c r="A5361" s="22">
        <f t="shared" ca="1" si="178"/>
        <v>0.86291411906206306</v>
      </c>
      <c r="B5361" s="22">
        <v>0.57496429059170528</v>
      </c>
      <c r="C5361" s="22">
        <v>0.17237107420020237</v>
      </c>
      <c r="D5361" s="22">
        <v>2.7866584050964982E-2</v>
      </c>
      <c r="E5361" s="22">
        <f t="shared" ca="1" si="179"/>
        <v>2.4589931685862574</v>
      </c>
      <c r="F5361" s="3"/>
      <c r="G5361" s="3"/>
      <c r="H5361" s="3"/>
    </row>
    <row r="5362" spans="1:8" x14ac:dyDescent="0.55000000000000004">
      <c r="A5362" s="22">
        <f t="shared" ca="1" si="178"/>
        <v>0.17757928347229779</v>
      </c>
      <c r="B5362" s="22">
        <v>5.9937628149591915E-2</v>
      </c>
      <c r="C5362" s="22">
        <v>0.86784086778880198</v>
      </c>
      <c r="D5362" s="22">
        <v>0.60062595727332924</v>
      </c>
      <c r="E5362" s="22">
        <f t="shared" ca="1" si="179"/>
        <v>4.6845358038001166</v>
      </c>
      <c r="F5362" s="3"/>
      <c r="G5362" s="3"/>
      <c r="H5362" s="3"/>
    </row>
    <row r="5363" spans="1:8" x14ac:dyDescent="0.55000000000000004">
      <c r="A5363" s="22">
        <f t="shared" ca="1" si="178"/>
        <v>1.8675620442736074E-2</v>
      </c>
      <c r="B5363" s="22">
        <v>0.67624362161710161</v>
      </c>
      <c r="C5363" s="22">
        <v>0.74687898375739215</v>
      </c>
      <c r="D5363" s="22">
        <v>0.22395536775726466</v>
      </c>
      <c r="E5363" s="22">
        <f t="shared" ca="1" si="179"/>
        <v>4.6635903161739902</v>
      </c>
      <c r="F5363" s="3"/>
      <c r="G5363" s="3"/>
      <c r="H5363" s="3"/>
    </row>
    <row r="5364" spans="1:8" x14ac:dyDescent="0.55000000000000004">
      <c r="A5364" s="22">
        <f t="shared" ca="1" si="178"/>
        <v>0.77852700303668132</v>
      </c>
      <c r="B5364" s="22">
        <v>0.96638686928588557</v>
      </c>
      <c r="C5364" s="22">
        <v>0.99876164725774486</v>
      </c>
      <c r="D5364" s="22">
        <v>0.6589326696709662</v>
      </c>
      <c r="E5364" s="22">
        <f t="shared" ca="1" si="179"/>
        <v>0.28578176160209345</v>
      </c>
      <c r="F5364" s="3"/>
      <c r="G5364" s="3"/>
      <c r="H5364" s="3"/>
    </row>
    <row r="5365" spans="1:8" x14ac:dyDescent="0.55000000000000004">
      <c r="A5365" s="22">
        <f t="shared" ca="1" si="178"/>
        <v>2.8710742084044338E-2</v>
      </c>
      <c r="B5365" s="22">
        <v>0.11353776676785832</v>
      </c>
      <c r="C5365" s="22">
        <v>0.10380763763189038</v>
      </c>
      <c r="D5365" s="22">
        <v>8.7994133706794431E-2</v>
      </c>
      <c r="E5365" s="22">
        <f t="shared" ca="1" si="179"/>
        <v>7.9913194188462322</v>
      </c>
      <c r="F5365" s="3"/>
      <c r="G5365" s="3"/>
      <c r="H5365" s="3"/>
    </row>
    <row r="5366" spans="1:8" x14ac:dyDescent="0.55000000000000004">
      <c r="A5366" s="22">
        <f t="shared" ca="1" si="178"/>
        <v>0.74550666231582685</v>
      </c>
      <c r="B5366" s="22">
        <v>0.96835104267636574</v>
      </c>
      <c r="C5366" s="22">
        <v>0.74314137084208454</v>
      </c>
      <c r="D5366" s="22">
        <v>0.71913551652204799</v>
      </c>
      <c r="E5366" s="22">
        <f t="shared" ca="1" si="179"/>
        <v>0.62272080021366805</v>
      </c>
      <c r="F5366" s="3"/>
      <c r="G5366" s="3"/>
      <c r="H5366" s="3"/>
    </row>
    <row r="5367" spans="1:8" x14ac:dyDescent="0.55000000000000004">
      <c r="A5367" s="22">
        <f t="shared" ca="1" si="178"/>
        <v>0.15383073014892557</v>
      </c>
      <c r="B5367" s="22">
        <v>0.69841049190491578</v>
      </c>
      <c r="C5367" s="22">
        <v>0.72868239193552775</v>
      </c>
      <c r="D5367" s="22">
        <v>2.6117321440073504E-2</v>
      </c>
      <c r="E5367" s="22">
        <f t="shared" ca="1" si="179"/>
        <v>2.5473680060208692</v>
      </c>
      <c r="F5367" s="3"/>
      <c r="G5367" s="3"/>
      <c r="H5367" s="3"/>
    </row>
    <row r="5368" spans="1:8" x14ac:dyDescent="0.55000000000000004">
      <c r="A5368" s="22">
        <f t="shared" ca="1" si="178"/>
        <v>0.24756625810225374</v>
      </c>
      <c r="B5368" s="22">
        <v>0.87384594338953259</v>
      </c>
      <c r="C5368" s="22">
        <v>0.40963149090942286</v>
      </c>
      <c r="D5368" s="22">
        <v>0.25464785106869259</v>
      </c>
      <c r="E5368" s="22">
        <f t="shared" ca="1" si="179"/>
        <v>2.4234255344141689</v>
      </c>
      <c r="F5368" s="3"/>
      <c r="G5368" s="3"/>
      <c r="H5368" s="3"/>
    </row>
    <row r="5369" spans="1:8" x14ac:dyDescent="0.55000000000000004">
      <c r="A5369" s="22">
        <f t="shared" ca="1" si="178"/>
        <v>0.49168830648727269</v>
      </c>
      <c r="B5369" s="22">
        <v>0.20283603996762489</v>
      </c>
      <c r="C5369" s="22">
        <v>0.69513182750561153</v>
      </c>
      <c r="D5369" s="22">
        <v>0.67605721591219159</v>
      </c>
      <c r="E5369" s="22">
        <f t="shared" ca="1" si="179"/>
        <v>2.6689213693726082</v>
      </c>
      <c r="F5369" s="3"/>
      <c r="G5369" s="3"/>
      <c r="H5369" s="3"/>
    </row>
    <row r="5370" spans="1:8" x14ac:dyDescent="0.55000000000000004">
      <c r="A5370" s="22">
        <f t="shared" ca="1" si="178"/>
        <v>0.21468296589309066</v>
      </c>
      <c r="B5370" s="22">
        <v>0.11631916641580953</v>
      </c>
      <c r="C5370" s="22">
        <v>0.69227691565476224</v>
      </c>
      <c r="D5370" s="22">
        <v>0.87992333322138361</v>
      </c>
      <c r="E5370" s="22">
        <f t="shared" ca="1" si="179"/>
        <v>4.0577795841578066</v>
      </c>
      <c r="F5370" s="3"/>
      <c r="G5370" s="3"/>
      <c r="H5370" s="3"/>
    </row>
    <row r="5371" spans="1:8" x14ac:dyDescent="0.55000000000000004">
      <c r="A5371" s="22">
        <f t="shared" ca="1" si="178"/>
        <v>0.85967534888256347</v>
      </c>
      <c r="B5371" s="22">
        <v>0.75782356072024826</v>
      </c>
      <c r="C5371" s="22">
        <v>0.7337950025489175</v>
      </c>
      <c r="D5371" s="22">
        <v>0.52412446852157846</v>
      </c>
      <c r="E5371" s="22">
        <f t="shared" ca="1" si="179"/>
        <v>0.73803072969491867</v>
      </c>
      <c r="F5371" s="3"/>
      <c r="G5371" s="3"/>
      <c r="H5371" s="3"/>
    </row>
    <row r="5372" spans="1:8" x14ac:dyDescent="0.55000000000000004">
      <c r="A5372" s="22">
        <f t="shared" ca="1" si="178"/>
        <v>0.21657415255673396</v>
      </c>
      <c r="B5372" s="22">
        <v>0.56650375099004624</v>
      </c>
      <c r="C5372" s="22">
        <v>0.82767969854577217</v>
      </c>
      <c r="D5372" s="22">
        <v>0.12232096413695759</v>
      </c>
      <c r="E5372" s="22">
        <f t="shared" ca="1" si="179"/>
        <v>2.2872228982829292</v>
      </c>
      <c r="F5372" s="3"/>
      <c r="G5372" s="3"/>
      <c r="H5372" s="3"/>
    </row>
    <row r="5373" spans="1:8" x14ac:dyDescent="0.55000000000000004">
      <c r="A5373" s="22">
        <f t="shared" ca="1" si="178"/>
        <v>0.93878090507649836</v>
      </c>
      <c r="B5373" s="22">
        <v>0.45248414837282325</v>
      </c>
      <c r="C5373" s="22">
        <v>0.69883103314585937</v>
      </c>
      <c r="D5373" s="22">
        <v>0.5671677731606557</v>
      </c>
      <c r="E5373" s="22">
        <f t="shared" ca="1" si="179"/>
        <v>1.2145219951148973</v>
      </c>
      <c r="F5373" s="3"/>
      <c r="G5373" s="3"/>
      <c r="H5373" s="3"/>
    </row>
    <row r="5374" spans="1:8" x14ac:dyDescent="0.55000000000000004">
      <c r="A5374" s="22">
        <f t="shared" ca="1" si="178"/>
        <v>0.69501356911540213</v>
      </c>
      <c r="B5374" s="22">
        <v>0.466692394447907</v>
      </c>
      <c r="C5374" s="22">
        <v>0.45686574276062275</v>
      </c>
      <c r="D5374" s="22">
        <v>0.3749416459143462</v>
      </c>
      <c r="E5374" s="22">
        <f t="shared" ca="1" si="179"/>
        <v>1.9092745430744571</v>
      </c>
      <c r="F5374" s="3"/>
      <c r="G5374" s="3"/>
      <c r="H5374" s="3"/>
    </row>
    <row r="5375" spans="1:8" x14ac:dyDescent="0.55000000000000004">
      <c r="A5375" s="22">
        <f t="shared" ca="1" si="178"/>
        <v>0.97873515680336209</v>
      </c>
      <c r="B5375" s="22">
        <v>0.93148163799831607</v>
      </c>
      <c r="C5375" s="22">
        <v>0.36327145351020351</v>
      </c>
      <c r="D5375" s="22">
        <v>0.82284946965049266</v>
      </c>
      <c r="E5375" s="22">
        <f t="shared" ca="1" si="179"/>
        <v>1.1050779170549396</v>
      </c>
      <c r="F5375" s="3"/>
      <c r="G5375" s="3"/>
      <c r="H5375" s="3"/>
    </row>
    <row r="5376" spans="1:8" x14ac:dyDescent="0.55000000000000004">
      <c r="A5376" s="22">
        <f t="shared" ca="1" si="178"/>
        <v>0.94538078195867636</v>
      </c>
      <c r="B5376" s="22">
        <v>0.34303212441372433</v>
      </c>
      <c r="C5376" s="22">
        <v>0.1172391052526498</v>
      </c>
      <c r="D5376" s="22">
        <v>0.26020575743060037</v>
      </c>
      <c r="E5376" s="22">
        <f t="shared" ca="1" si="179"/>
        <v>3.2696384627226753</v>
      </c>
      <c r="F5376" s="3"/>
      <c r="G5376" s="3"/>
      <c r="H5376" s="3"/>
    </row>
    <row r="5377" spans="1:8" x14ac:dyDescent="0.55000000000000004">
      <c r="A5377" s="22">
        <f t="shared" ca="1" si="178"/>
        <v>4.8597947523059792E-2</v>
      </c>
      <c r="B5377" s="22">
        <v>3.5969013680831718E-2</v>
      </c>
      <c r="C5377" s="22">
        <v>0.37264592278130237</v>
      </c>
      <c r="D5377" s="22">
        <v>0.78560544060567372</v>
      </c>
      <c r="E5377" s="22">
        <f t="shared" ca="1" si="179"/>
        <v>7.3363980021210367</v>
      </c>
      <c r="F5377" s="3"/>
      <c r="G5377" s="3"/>
      <c r="H5377" s="3"/>
    </row>
    <row r="5378" spans="1:8" x14ac:dyDescent="0.55000000000000004">
      <c r="A5378" s="22">
        <f t="shared" ca="1" si="178"/>
        <v>0.79749747098781443</v>
      </c>
      <c r="B5378" s="22">
        <v>0.62153561764890375</v>
      </c>
      <c r="C5378" s="22">
        <v>0.9593952150626387</v>
      </c>
      <c r="D5378" s="22">
        <v>1.4793638884353255E-2</v>
      </c>
      <c r="E5378" s="22">
        <f t="shared" ca="1" si="179"/>
        <v>0.74329085336070699</v>
      </c>
      <c r="F5378" s="3"/>
      <c r="G5378" s="3"/>
      <c r="H5378" s="3"/>
    </row>
    <row r="5379" spans="1:8" x14ac:dyDescent="0.55000000000000004">
      <c r="A5379" s="22">
        <f t="shared" ref="A5379:A5442" ca="1" si="180">RAND()</f>
        <v>0.37474648318390613</v>
      </c>
      <c r="B5379" s="22">
        <v>0.3646136133335045</v>
      </c>
      <c r="C5379" s="22">
        <v>0.39537589083236568</v>
      </c>
      <c r="D5379" s="22">
        <v>0.49831183237446486</v>
      </c>
      <c r="E5379" s="22">
        <f t="shared" ref="E5379:E5442" ca="1" si="181">-LN(A5379*B5379*C5379)</f>
        <v>2.9183409504145397</v>
      </c>
      <c r="F5379" s="3"/>
      <c r="G5379" s="3"/>
      <c r="H5379" s="3"/>
    </row>
    <row r="5380" spans="1:8" x14ac:dyDescent="0.55000000000000004">
      <c r="A5380" s="22">
        <f t="shared" ca="1" si="180"/>
        <v>0.45092299461127217</v>
      </c>
      <c r="B5380" s="22">
        <v>0.26026405705935252</v>
      </c>
      <c r="C5380" s="22">
        <v>0.70636767468343631</v>
      </c>
      <c r="D5380" s="22">
        <v>0.82345055026745728</v>
      </c>
      <c r="E5380" s="22">
        <f t="shared" ca="1" si="181"/>
        <v>2.490136648362709</v>
      </c>
      <c r="F5380" s="3"/>
      <c r="G5380" s="3"/>
      <c r="H5380" s="3"/>
    </row>
    <row r="5381" spans="1:8" x14ac:dyDescent="0.55000000000000004">
      <c r="A5381" s="22">
        <f t="shared" ca="1" si="180"/>
        <v>0.43618963443365377</v>
      </c>
      <c r="B5381" s="22">
        <v>0.85536476267626727</v>
      </c>
      <c r="C5381" s="22">
        <v>0.40464779397308026</v>
      </c>
      <c r="D5381" s="22">
        <v>0.79070745891367944</v>
      </c>
      <c r="E5381" s="22">
        <f t="shared" ca="1" si="181"/>
        <v>1.8906437015876836</v>
      </c>
      <c r="F5381" s="3"/>
      <c r="G5381" s="3"/>
      <c r="H5381" s="3"/>
    </row>
    <row r="5382" spans="1:8" x14ac:dyDescent="0.55000000000000004">
      <c r="A5382" s="22">
        <f t="shared" ca="1" si="180"/>
        <v>0.12873436355483814</v>
      </c>
      <c r="B5382" s="22">
        <v>0.44031418652049525</v>
      </c>
      <c r="C5382" s="22">
        <v>0.40827344309822411</v>
      </c>
      <c r="D5382" s="22">
        <v>0.44560843196520761</v>
      </c>
      <c r="E5382" s="22">
        <f t="shared" ca="1" si="181"/>
        <v>3.7660890669392342</v>
      </c>
      <c r="F5382" s="3"/>
      <c r="G5382" s="3"/>
      <c r="H5382" s="3"/>
    </row>
    <row r="5383" spans="1:8" x14ac:dyDescent="0.55000000000000004">
      <c r="A5383" s="22">
        <f t="shared" ca="1" si="180"/>
        <v>0.29122068689716196</v>
      </c>
      <c r="B5383" s="22">
        <v>0.97708706908726262</v>
      </c>
      <c r="C5383" s="22">
        <v>0.61466964987692607</v>
      </c>
      <c r="D5383" s="22">
        <v>0.57098646901640571</v>
      </c>
      <c r="E5383" s="22">
        <f t="shared" ca="1" si="181"/>
        <v>1.7435237472706273</v>
      </c>
      <c r="F5383" s="3"/>
      <c r="G5383" s="3"/>
      <c r="H5383" s="3"/>
    </row>
    <row r="5384" spans="1:8" x14ac:dyDescent="0.55000000000000004">
      <c r="A5384" s="22">
        <f t="shared" ca="1" si="180"/>
        <v>0.11786425926537514</v>
      </c>
      <c r="B5384" s="22">
        <v>0.47485999732910389</v>
      </c>
      <c r="C5384" s="22">
        <v>0.24154117216826632</v>
      </c>
      <c r="D5384" s="22">
        <v>0.45186033125066738</v>
      </c>
      <c r="E5384" s="22">
        <f t="shared" ca="1" si="181"/>
        <v>4.3036722579893478</v>
      </c>
      <c r="F5384" s="3"/>
      <c r="G5384" s="3"/>
      <c r="H5384" s="3"/>
    </row>
    <row r="5385" spans="1:8" x14ac:dyDescent="0.55000000000000004">
      <c r="A5385" s="22">
        <f t="shared" ca="1" si="180"/>
        <v>3.9695533817226236E-2</v>
      </c>
      <c r="B5385" s="22">
        <v>0.13422263983035376</v>
      </c>
      <c r="C5385" s="22">
        <v>0.86485744796738673</v>
      </c>
      <c r="D5385" s="22">
        <v>0.50319039210690708</v>
      </c>
      <c r="E5385" s="22">
        <f t="shared" ca="1" si="181"/>
        <v>5.3799625481025997</v>
      </c>
      <c r="F5385" s="3"/>
      <c r="G5385" s="3"/>
      <c r="H5385" s="3"/>
    </row>
    <row r="5386" spans="1:8" x14ac:dyDescent="0.55000000000000004">
      <c r="A5386" s="22">
        <f t="shared" ca="1" si="180"/>
        <v>0.35491942963029088</v>
      </c>
      <c r="B5386" s="22">
        <v>0.61869246832001323</v>
      </c>
      <c r="C5386" s="22">
        <v>0.69738449876952191</v>
      </c>
      <c r="D5386" s="22">
        <v>0.65396137961870882</v>
      </c>
      <c r="E5386" s="22">
        <f t="shared" ca="1" si="181"/>
        <v>1.8764297961294301</v>
      </c>
      <c r="F5386" s="3"/>
      <c r="G5386" s="3"/>
      <c r="H5386" s="3"/>
    </row>
    <row r="5387" spans="1:8" x14ac:dyDescent="0.55000000000000004">
      <c r="A5387" s="22">
        <f t="shared" ca="1" si="180"/>
        <v>0.24303352470658324</v>
      </c>
      <c r="B5387" s="22">
        <v>0.11112048827202969</v>
      </c>
      <c r="C5387" s="22">
        <v>0.49563311417503197</v>
      </c>
      <c r="D5387" s="22">
        <v>0.80082223267360675</v>
      </c>
      <c r="E5387" s="22">
        <f t="shared" ca="1" si="181"/>
        <v>4.313615384976373</v>
      </c>
      <c r="F5387" s="3"/>
      <c r="G5387" s="3"/>
      <c r="H5387" s="3"/>
    </row>
    <row r="5388" spans="1:8" x14ac:dyDescent="0.55000000000000004">
      <c r="A5388" s="22">
        <f t="shared" ca="1" si="180"/>
        <v>0.64528984053125216</v>
      </c>
      <c r="B5388" s="22">
        <v>0.82329850692889861</v>
      </c>
      <c r="C5388" s="22">
        <v>0.18256684814057322</v>
      </c>
      <c r="D5388" s="22">
        <v>0.34916106003885772</v>
      </c>
      <c r="E5388" s="22">
        <f t="shared" ca="1" si="181"/>
        <v>2.3331310180020322</v>
      </c>
      <c r="F5388" s="3"/>
      <c r="G5388" s="3"/>
      <c r="H5388" s="3"/>
    </row>
    <row r="5389" spans="1:8" x14ac:dyDescent="0.55000000000000004">
      <c r="A5389" s="22">
        <f t="shared" ca="1" si="180"/>
        <v>0.15882256489355195</v>
      </c>
      <c r="B5389" s="22">
        <v>0.64205848701479196</v>
      </c>
      <c r="C5389" s="22">
        <v>0.63178341112544079</v>
      </c>
      <c r="D5389" s="22">
        <v>0.98329878159326112</v>
      </c>
      <c r="E5389" s="22">
        <f t="shared" ca="1" si="181"/>
        <v>2.7422521696164499</v>
      </c>
      <c r="F5389" s="3"/>
      <c r="G5389" s="3"/>
      <c r="H5389" s="3"/>
    </row>
    <row r="5390" spans="1:8" x14ac:dyDescent="0.55000000000000004">
      <c r="A5390" s="22">
        <f t="shared" ca="1" si="180"/>
        <v>0.46746855766556972</v>
      </c>
      <c r="B5390" s="22">
        <v>0.1676941266835551</v>
      </c>
      <c r="C5390" s="22">
        <v>0.9701127890064255</v>
      </c>
      <c r="D5390" s="22">
        <v>0.61737958980499041</v>
      </c>
      <c r="E5390" s="22">
        <f t="shared" ca="1" si="181"/>
        <v>2.5763797592875743</v>
      </c>
      <c r="F5390" s="3"/>
      <c r="G5390" s="3"/>
      <c r="H5390" s="3"/>
    </row>
    <row r="5391" spans="1:8" x14ac:dyDescent="0.55000000000000004">
      <c r="A5391" s="22">
        <f t="shared" ca="1" si="180"/>
        <v>0.74500273006311668</v>
      </c>
      <c r="B5391" s="22">
        <v>0.41179666867368325</v>
      </c>
      <c r="C5391" s="22">
        <v>0.24832833436029889</v>
      </c>
      <c r="D5391" s="22">
        <v>0.37157488127657023</v>
      </c>
      <c r="E5391" s="22">
        <f t="shared" ca="1" si="181"/>
        <v>2.5745964497527791</v>
      </c>
      <c r="F5391" s="3"/>
      <c r="G5391" s="3"/>
      <c r="H5391" s="3"/>
    </row>
    <row r="5392" spans="1:8" x14ac:dyDescent="0.55000000000000004">
      <c r="A5392" s="22">
        <f t="shared" ca="1" si="180"/>
        <v>0.8609589672478809</v>
      </c>
      <c r="B5392" s="22">
        <v>0.31502182407190893</v>
      </c>
      <c r="C5392" s="22">
        <v>0.76860215262128917</v>
      </c>
      <c r="D5392" s="22">
        <v>0.2157576191949433</v>
      </c>
      <c r="E5392" s="22">
        <f t="shared" ca="1" si="181"/>
        <v>1.568003592716829</v>
      </c>
      <c r="F5392" s="3"/>
      <c r="G5392" s="3"/>
      <c r="H5392" s="3"/>
    </row>
    <row r="5393" spans="1:8" x14ac:dyDescent="0.55000000000000004">
      <c r="A5393" s="22">
        <f t="shared" ca="1" si="180"/>
        <v>0.98047767652182272</v>
      </c>
      <c r="B5393" s="22">
        <v>0.45762950834165894</v>
      </c>
      <c r="C5393" s="22">
        <v>0.44247503049469639</v>
      </c>
      <c r="D5393" s="22">
        <v>0.200358728090962</v>
      </c>
      <c r="E5393" s="22">
        <f t="shared" ca="1" si="181"/>
        <v>1.6167820014183518</v>
      </c>
      <c r="F5393" s="3"/>
      <c r="G5393" s="3"/>
      <c r="H5393" s="3"/>
    </row>
    <row r="5394" spans="1:8" x14ac:dyDescent="0.55000000000000004">
      <c r="A5394" s="22">
        <f t="shared" ca="1" si="180"/>
        <v>0.64372735183469343</v>
      </c>
      <c r="B5394" s="22">
        <v>0.8156635023089357</v>
      </c>
      <c r="C5394" s="22">
        <v>0.22400335769580848</v>
      </c>
      <c r="D5394" s="22">
        <v>0.18625405666452199</v>
      </c>
      <c r="E5394" s="22">
        <f t="shared" ca="1" si="181"/>
        <v>2.1403276304543293</v>
      </c>
      <c r="F5394" s="3"/>
      <c r="G5394" s="3"/>
      <c r="H5394" s="3"/>
    </row>
    <row r="5395" spans="1:8" x14ac:dyDescent="0.55000000000000004">
      <c r="A5395" s="22">
        <f t="shared" ca="1" si="180"/>
        <v>0.30004561521486328</v>
      </c>
      <c r="B5395" s="22">
        <v>0.19927228382413864</v>
      </c>
      <c r="C5395" s="22">
        <v>0.30015855426032756</v>
      </c>
      <c r="D5395" s="22">
        <v>0.76706634460031153</v>
      </c>
      <c r="E5395" s="22">
        <f t="shared" ca="1" si="181"/>
        <v>4.0203483239576965</v>
      </c>
      <c r="F5395" s="3"/>
      <c r="G5395" s="3"/>
      <c r="H5395" s="3"/>
    </row>
    <row r="5396" spans="1:8" x14ac:dyDescent="0.55000000000000004">
      <c r="A5396" s="22">
        <f t="shared" ca="1" si="180"/>
        <v>0.95457751134648405</v>
      </c>
      <c r="B5396" s="22">
        <v>7.6979124777968311E-2</v>
      </c>
      <c r="C5396" s="22">
        <v>0.40547419431436604</v>
      </c>
      <c r="D5396" s="22">
        <v>0.78854158118151119</v>
      </c>
      <c r="E5396" s="22">
        <f t="shared" ca="1" si="181"/>
        <v>3.5134054801747578</v>
      </c>
      <c r="F5396" s="3"/>
      <c r="G5396" s="3"/>
      <c r="H5396" s="3"/>
    </row>
    <row r="5397" spans="1:8" x14ac:dyDescent="0.55000000000000004">
      <c r="A5397" s="22">
        <f t="shared" ca="1" si="180"/>
        <v>0.2015066124048146</v>
      </c>
      <c r="B5397" s="22">
        <v>0.39194573214951323</v>
      </c>
      <c r="C5397" s="22">
        <v>0.56643694382134413</v>
      </c>
      <c r="D5397" s="22">
        <v>0.71222476575061344</v>
      </c>
      <c r="E5397" s="22">
        <f t="shared" ca="1" si="181"/>
        <v>3.1069544824547464</v>
      </c>
      <c r="F5397" s="3"/>
      <c r="G5397" s="3"/>
      <c r="H5397" s="3"/>
    </row>
    <row r="5398" spans="1:8" x14ac:dyDescent="0.55000000000000004">
      <c r="A5398" s="22">
        <f t="shared" ca="1" si="180"/>
        <v>0.66209301787306685</v>
      </c>
      <c r="B5398" s="22">
        <v>0.61147202142984713</v>
      </c>
      <c r="C5398" s="22">
        <v>0.50705700929720232</v>
      </c>
      <c r="D5398" s="22">
        <v>0.72838060715682662</v>
      </c>
      <c r="E5398" s="22">
        <f t="shared" ca="1" si="181"/>
        <v>1.5833671387729511</v>
      </c>
      <c r="F5398" s="3"/>
      <c r="G5398" s="3"/>
      <c r="H5398" s="3"/>
    </row>
    <row r="5399" spans="1:8" x14ac:dyDescent="0.55000000000000004">
      <c r="A5399" s="22">
        <f t="shared" ca="1" si="180"/>
        <v>0.69613495011082849</v>
      </c>
      <c r="B5399" s="22">
        <v>0.32613942816845265</v>
      </c>
      <c r="C5399" s="22">
        <v>0.38415705985554738</v>
      </c>
      <c r="D5399" s="22">
        <v>0.96159957615340741</v>
      </c>
      <c r="E5399" s="22">
        <f t="shared" ca="1" si="181"/>
        <v>2.4393458388631086</v>
      </c>
      <c r="F5399" s="3"/>
      <c r="G5399" s="3"/>
      <c r="H5399" s="3"/>
    </row>
    <row r="5400" spans="1:8" x14ac:dyDescent="0.55000000000000004">
      <c r="A5400" s="22">
        <f t="shared" ca="1" si="180"/>
        <v>0.39108323730590322</v>
      </c>
      <c r="B5400" s="22">
        <v>8.4484749472501619E-2</v>
      </c>
      <c r="C5400" s="22">
        <v>0.83003345268433359</v>
      </c>
      <c r="D5400" s="22">
        <v>0.26134587700938372</v>
      </c>
      <c r="E5400" s="22">
        <f t="shared" ca="1" si="181"/>
        <v>3.5963083736053876</v>
      </c>
      <c r="F5400" s="3"/>
      <c r="G5400" s="3"/>
      <c r="H5400" s="3"/>
    </row>
    <row r="5401" spans="1:8" x14ac:dyDescent="0.55000000000000004">
      <c r="A5401" s="22">
        <f t="shared" ca="1" si="180"/>
        <v>0.15197594518760926</v>
      </c>
      <c r="B5401" s="22">
        <v>0.51105595674562487</v>
      </c>
      <c r="C5401" s="22">
        <v>0.22330010033100889</v>
      </c>
      <c r="D5401" s="22">
        <v>0.27016913653345032</v>
      </c>
      <c r="E5401" s="22">
        <f t="shared" ca="1" si="181"/>
        <v>4.0545478872090079</v>
      </c>
      <c r="F5401" s="3"/>
      <c r="G5401" s="3"/>
      <c r="H5401" s="3"/>
    </row>
    <row r="5402" spans="1:8" x14ac:dyDescent="0.55000000000000004">
      <c r="A5402" s="22">
        <f t="shared" ca="1" si="180"/>
        <v>0.59775518008005857</v>
      </c>
      <c r="B5402" s="22">
        <v>5.2773488724361273E-2</v>
      </c>
      <c r="C5402" s="22">
        <v>0.25954531681008586</v>
      </c>
      <c r="D5402" s="22">
        <v>0.29755802259094877</v>
      </c>
      <c r="E5402" s="22">
        <f t="shared" ca="1" si="181"/>
        <v>4.8051442889480969</v>
      </c>
      <c r="F5402" s="3"/>
      <c r="G5402" s="3"/>
      <c r="H5402" s="3"/>
    </row>
    <row r="5403" spans="1:8" x14ac:dyDescent="0.55000000000000004">
      <c r="A5403" s="22">
        <f t="shared" ca="1" si="180"/>
        <v>0.2431951045088212</v>
      </c>
      <c r="B5403" s="22">
        <v>0.55836222872779295</v>
      </c>
      <c r="C5403" s="22">
        <v>0.47935508672269578</v>
      </c>
      <c r="D5403" s="22">
        <v>0.30861167177849558</v>
      </c>
      <c r="E5403" s="22">
        <f t="shared" ca="1" si="181"/>
        <v>2.7319522781708607</v>
      </c>
      <c r="F5403" s="3"/>
      <c r="G5403" s="3"/>
      <c r="H5403" s="3"/>
    </row>
    <row r="5404" spans="1:8" x14ac:dyDescent="0.55000000000000004">
      <c r="A5404" s="22">
        <f t="shared" ca="1" si="180"/>
        <v>0.7048635232426812</v>
      </c>
      <c r="B5404" s="22">
        <v>6.6331548109756389E-2</v>
      </c>
      <c r="C5404" s="22">
        <v>0.80370184187333737</v>
      </c>
      <c r="D5404" s="22">
        <v>0.12288484126667687</v>
      </c>
      <c r="E5404" s="22">
        <f t="shared" ca="1" si="181"/>
        <v>3.2813676571924999</v>
      </c>
      <c r="F5404" s="3"/>
      <c r="G5404" s="3"/>
      <c r="H5404" s="3"/>
    </row>
    <row r="5405" spans="1:8" x14ac:dyDescent="0.55000000000000004">
      <c r="A5405" s="22">
        <f t="shared" ca="1" si="180"/>
        <v>0.79308544653695778</v>
      </c>
      <c r="B5405" s="22">
        <v>0.35542780654732342</v>
      </c>
      <c r="C5405" s="22">
        <v>0.56799649755625947</v>
      </c>
      <c r="D5405" s="22">
        <v>0.58364551833126499</v>
      </c>
      <c r="E5405" s="22">
        <f t="shared" ca="1" si="181"/>
        <v>1.8318974648915942</v>
      </c>
      <c r="F5405" s="3"/>
      <c r="G5405" s="3"/>
      <c r="H5405" s="3"/>
    </row>
    <row r="5406" spans="1:8" x14ac:dyDescent="0.55000000000000004">
      <c r="A5406" s="22">
        <f t="shared" ca="1" si="180"/>
        <v>0.3975742486942242</v>
      </c>
      <c r="B5406" s="22">
        <v>0.68841857237848758</v>
      </c>
      <c r="C5406" s="22">
        <v>0.16466900062296597</v>
      </c>
      <c r="D5406" s="22">
        <v>0.47355872120363884</v>
      </c>
      <c r="E5406" s="22">
        <f t="shared" ca="1" si="181"/>
        <v>3.099549685859909</v>
      </c>
      <c r="F5406" s="3"/>
      <c r="G5406" s="3"/>
      <c r="H5406" s="3"/>
    </row>
    <row r="5407" spans="1:8" x14ac:dyDescent="0.55000000000000004">
      <c r="A5407" s="22">
        <f t="shared" ca="1" si="180"/>
        <v>0.86268115770837228</v>
      </c>
      <c r="B5407" s="22">
        <v>0.56749804938789472</v>
      </c>
      <c r="C5407" s="22">
        <v>0.41972319658414714</v>
      </c>
      <c r="D5407" s="22">
        <v>0.80557310281301064</v>
      </c>
      <c r="E5407" s="22">
        <f t="shared" ca="1" si="181"/>
        <v>1.5823879217726464</v>
      </c>
      <c r="F5407" s="3"/>
      <c r="G5407" s="3"/>
      <c r="H5407" s="3"/>
    </row>
    <row r="5408" spans="1:8" x14ac:dyDescent="0.55000000000000004">
      <c r="A5408" s="22">
        <f t="shared" ca="1" si="180"/>
        <v>0.3855593523345715</v>
      </c>
      <c r="B5408" s="22">
        <v>0.20155540243598136</v>
      </c>
      <c r="C5408" s="22">
        <v>0.3739544792978009</v>
      </c>
      <c r="D5408" s="22">
        <v>0.40562491982654625</v>
      </c>
      <c r="E5408" s="22">
        <f t="shared" ca="1" si="181"/>
        <v>3.5383723232877662</v>
      </c>
      <c r="F5408" s="3"/>
      <c r="G5408" s="3"/>
      <c r="H5408" s="3"/>
    </row>
    <row r="5409" spans="1:8" x14ac:dyDescent="0.55000000000000004">
      <c r="A5409" s="22">
        <f t="shared" ca="1" si="180"/>
        <v>0.12619748326807823</v>
      </c>
      <c r="B5409" s="22">
        <v>0.36107185856512369</v>
      </c>
      <c r="C5409" s="22">
        <v>0.89943018393429397</v>
      </c>
      <c r="D5409" s="22">
        <v>0.11143137256410163</v>
      </c>
      <c r="E5409" s="22">
        <f t="shared" ca="1" si="181"/>
        <v>3.1945794028735279</v>
      </c>
      <c r="F5409" s="3"/>
      <c r="G5409" s="3"/>
      <c r="H5409" s="3"/>
    </row>
    <row r="5410" spans="1:8" x14ac:dyDescent="0.55000000000000004">
      <c r="A5410" s="22">
        <f t="shared" ca="1" si="180"/>
        <v>0.4717761571730239</v>
      </c>
      <c r="B5410" s="22">
        <v>0.3949887878727113</v>
      </c>
      <c r="C5410" s="22">
        <v>0.78017374023411479</v>
      </c>
      <c r="D5410" s="22">
        <v>0.96226223613724504</v>
      </c>
      <c r="E5410" s="22">
        <f t="shared" ca="1" si="181"/>
        <v>1.9283871889915858</v>
      </c>
      <c r="F5410" s="3"/>
      <c r="G5410" s="3"/>
      <c r="H5410" s="3"/>
    </row>
    <row r="5411" spans="1:8" x14ac:dyDescent="0.55000000000000004">
      <c r="A5411" s="22">
        <f t="shared" ca="1" si="180"/>
        <v>0.74753121571358949</v>
      </c>
      <c r="B5411" s="22">
        <v>0.38266969298959086</v>
      </c>
      <c r="C5411" s="22">
        <v>0.63578233422115538</v>
      </c>
      <c r="D5411" s="22">
        <v>6.2819139441380289E-2</v>
      </c>
      <c r="E5411" s="22">
        <f t="shared" ca="1" si="181"/>
        <v>1.7044613127406287</v>
      </c>
      <c r="F5411" s="3"/>
      <c r="G5411" s="3"/>
      <c r="H5411" s="3"/>
    </row>
    <row r="5412" spans="1:8" x14ac:dyDescent="0.55000000000000004">
      <c r="A5412" s="22">
        <f t="shared" ca="1" si="180"/>
        <v>0.88529270688312411</v>
      </c>
      <c r="B5412" s="22">
        <v>0.41281835454110749</v>
      </c>
      <c r="C5412" s="22">
        <v>0.71246254631032491</v>
      </c>
      <c r="D5412" s="22">
        <v>0.7778885298741729</v>
      </c>
      <c r="E5412" s="22">
        <f t="shared" ca="1" si="181"/>
        <v>1.3456124835026824</v>
      </c>
      <c r="F5412" s="3"/>
      <c r="G5412" s="3"/>
      <c r="H5412" s="3"/>
    </row>
    <row r="5413" spans="1:8" x14ac:dyDescent="0.55000000000000004">
      <c r="A5413" s="22">
        <f t="shared" ca="1" si="180"/>
        <v>0.69827560022233048</v>
      </c>
      <c r="B5413" s="22">
        <v>0.34427115549249787</v>
      </c>
      <c r="C5413" s="22">
        <v>0.23620388263577197</v>
      </c>
      <c r="D5413" s="22">
        <v>0.39301867247779887</v>
      </c>
      <c r="E5413" s="22">
        <f t="shared" ca="1" si="181"/>
        <v>2.8685270382602801</v>
      </c>
      <c r="F5413" s="3"/>
      <c r="G5413" s="3"/>
      <c r="H5413" s="3"/>
    </row>
    <row r="5414" spans="1:8" x14ac:dyDescent="0.55000000000000004">
      <c r="A5414" s="22">
        <f t="shared" ca="1" si="180"/>
        <v>0.96302215140378156</v>
      </c>
      <c r="B5414" s="22">
        <v>0.71497782233229523</v>
      </c>
      <c r="C5414" s="22">
        <v>0.84942805651243192</v>
      </c>
      <c r="D5414" s="22">
        <v>0.23179791948996653</v>
      </c>
      <c r="E5414" s="22">
        <f t="shared" ca="1" si="181"/>
        <v>0.5363746501094927</v>
      </c>
      <c r="F5414" s="3"/>
      <c r="G5414" s="3"/>
      <c r="H5414" s="3"/>
    </row>
    <row r="5415" spans="1:8" x14ac:dyDescent="0.55000000000000004">
      <c r="A5415" s="22">
        <f t="shared" ca="1" si="180"/>
        <v>0.19443579362492036</v>
      </c>
      <c r="B5415" s="22">
        <v>0.41579970697462865</v>
      </c>
      <c r="C5415" s="22">
        <v>0.50589303097205085</v>
      </c>
      <c r="D5415" s="22">
        <v>7.1530163159993942E-2</v>
      </c>
      <c r="E5415" s="22">
        <f t="shared" ca="1" si="181"/>
        <v>3.1966349218887493</v>
      </c>
      <c r="F5415" s="3"/>
      <c r="G5415" s="3"/>
      <c r="H5415" s="3"/>
    </row>
    <row r="5416" spans="1:8" x14ac:dyDescent="0.55000000000000004">
      <c r="A5416" s="22">
        <f t="shared" ca="1" si="180"/>
        <v>0.22519937017013569</v>
      </c>
      <c r="B5416" s="22">
        <v>0.73554601242069528</v>
      </c>
      <c r="C5416" s="22">
        <v>0.81599876074213951</v>
      </c>
      <c r="D5416" s="22">
        <v>0.13024651230953588</v>
      </c>
      <c r="E5416" s="22">
        <f t="shared" ca="1" si="181"/>
        <v>2.0012538037177694</v>
      </c>
      <c r="F5416" s="3"/>
      <c r="G5416" s="3"/>
      <c r="H5416" s="3"/>
    </row>
    <row r="5417" spans="1:8" x14ac:dyDescent="0.55000000000000004">
      <c r="A5417" s="22">
        <f t="shared" ca="1" si="180"/>
        <v>8.4954622783616762E-2</v>
      </c>
      <c r="B5417" s="22">
        <v>0.21339303554127376</v>
      </c>
      <c r="C5417" s="22">
        <v>0.67253101216787403</v>
      </c>
      <c r="D5417" s="22">
        <v>0.52675710461952463</v>
      </c>
      <c r="E5417" s="22">
        <f t="shared" ca="1" si="181"/>
        <v>4.4069646448150541</v>
      </c>
      <c r="F5417" s="3"/>
      <c r="G5417" s="3"/>
      <c r="H5417" s="3"/>
    </row>
    <row r="5418" spans="1:8" x14ac:dyDescent="0.55000000000000004">
      <c r="A5418" s="22">
        <f t="shared" ca="1" si="180"/>
        <v>0.63928536423500026</v>
      </c>
      <c r="B5418" s="22">
        <v>0.10712345773705334</v>
      </c>
      <c r="C5418" s="22">
        <v>0.66006119313292844</v>
      </c>
      <c r="D5418" s="22">
        <v>0.4160394929428578</v>
      </c>
      <c r="E5418" s="22">
        <f t="shared" ca="1" si="181"/>
        <v>3.0966003753070162</v>
      </c>
      <c r="F5418" s="3"/>
      <c r="G5418" s="3"/>
      <c r="H5418" s="3"/>
    </row>
    <row r="5419" spans="1:8" x14ac:dyDescent="0.55000000000000004">
      <c r="A5419" s="22">
        <f t="shared" ca="1" si="180"/>
        <v>0.24554763338017915</v>
      </c>
      <c r="B5419" s="22">
        <v>0.25922698155541757</v>
      </c>
      <c r="C5419" s="22">
        <v>0.81965573030370409</v>
      </c>
      <c r="D5419" s="22">
        <v>0.71411278568729375</v>
      </c>
      <c r="E5419" s="22">
        <f t="shared" ca="1" si="181"/>
        <v>2.9531864169690554</v>
      </c>
      <c r="F5419" s="3"/>
      <c r="G5419" s="3"/>
      <c r="H5419" s="3"/>
    </row>
    <row r="5420" spans="1:8" x14ac:dyDescent="0.55000000000000004">
      <c r="A5420" s="22">
        <f t="shared" ca="1" si="180"/>
        <v>0.61224705142008407</v>
      </c>
      <c r="B5420" s="22">
        <v>0.14633981019392561</v>
      </c>
      <c r="C5420" s="22">
        <v>0.27425891277525083</v>
      </c>
      <c r="D5420" s="22">
        <v>0.54924521578635788</v>
      </c>
      <c r="E5420" s="22">
        <f t="shared" ca="1" si="181"/>
        <v>3.7061259753135887</v>
      </c>
      <c r="F5420" s="3"/>
      <c r="G5420" s="3"/>
      <c r="H5420" s="3"/>
    </row>
    <row r="5421" spans="1:8" x14ac:dyDescent="0.55000000000000004">
      <c r="A5421" s="22">
        <f t="shared" ca="1" si="180"/>
        <v>0.87259748690864836</v>
      </c>
      <c r="B5421" s="22">
        <v>7.1940141623583087E-2</v>
      </c>
      <c r="C5421" s="22">
        <v>0.51728575593713066</v>
      </c>
      <c r="D5421" s="22">
        <v>0.87063316178173067</v>
      </c>
      <c r="E5421" s="22">
        <f t="shared" ca="1" si="181"/>
        <v>3.4273616081351168</v>
      </c>
      <c r="F5421" s="3"/>
      <c r="G5421" s="3"/>
      <c r="H5421" s="3"/>
    </row>
    <row r="5422" spans="1:8" x14ac:dyDescent="0.55000000000000004">
      <c r="A5422" s="22">
        <f t="shared" ca="1" si="180"/>
        <v>0.19235273453706858</v>
      </c>
      <c r="B5422" s="22">
        <v>0.498954159314273</v>
      </c>
      <c r="C5422" s="22">
        <v>1.2769058749438233E-2</v>
      </c>
      <c r="D5422" s="22">
        <v>0.31722701184064495</v>
      </c>
      <c r="E5422" s="22">
        <f t="shared" ca="1" si="181"/>
        <v>6.7043958055792912</v>
      </c>
      <c r="F5422" s="3"/>
      <c r="G5422" s="3"/>
      <c r="H5422" s="3"/>
    </row>
    <row r="5423" spans="1:8" x14ac:dyDescent="0.55000000000000004">
      <c r="A5423" s="22">
        <f t="shared" ca="1" si="180"/>
        <v>0.96250581751916486</v>
      </c>
      <c r="B5423" s="22">
        <v>0.29950528656714082</v>
      </c>
      <c r="C5423" s="22">
        <v>0.62994412439868108</v>
      </c>
      <c r="D5423" s="22">
        <v>0.57134564046011116</v>
      </c>
      <c r="E5423" s="22">
        <f t="shared" ca="1" si="181"/>
        <v>1.7059625338963464</v>
      </c>
      <c r="F5423" s="3"/>
      <c r="G5423" s="3"/>
      <c r="H5423" s="3"/>
    </row>
    <row r="5424" spans="1:8" x14ac:dyDescent="0.55000000000000004">
      <c r="A5424" s="22">
        <f t="shared" ca="1" si="180"/>
        <v>0.69985407863257754</v>
      </c>
      <c r="B5424" s="22">
        <v>0.82479202193952206</v>
      </c>
      <c r="C5424" s="22">
        <v>0.17535088420443479</v>
      </c>
      <c r="D5424" s="22">
        <v>0.23146838492830268</v>
      </c>
      <c r="E5424" s="22">
        <f t="shared" ca="1" si="181"/>
        <v>2.2904737037099911</v>
      </c>
      <c r="F5424" s="3"/>
      <c r="G5424" s="3"/>
      <c r="H5424" s="3"/>
    </row>
    <row r="5425" spans="1:8" x14ac:dyDescent="0.55000000000000004">
      <c r="A5425" s="22">
        <f t="shared" ca="1" si="180"/>
        <v>0.21426345237797739</v>
      </c>
      <c r="B5425" s="22">
        <v>0.20736160787887314</v>
      </c>
      <c r="C5425" s="22">
        <v>0.88108463868755926</v>
      </c>
      <c r="D5425" s="22">
        <v>0.45183497787650795</v>
      </c>
      <c r="E5425" s="22">
        <f t="shared" ca="1" si="181"/>
        <v>3.2404416335550357</v>
      </c>
      <c r="F5425" s="3"/>
      <c r="G5425" s="3"/>
      <c r="H5425" s="3"/>
    </row>
    <row r="5426" spans="1:8" x14ac:dyDescent="0.55000000000000004">
      <c r="A5426" s="22">
        <f t="shared" ca="1" si="180"/>
        <v>0.10791078266010079</v>
      </c>
      <c r="B5426" s="22">
        <v>0.7769427996104431</v>
      </c>
      <c r="C5426" s="22">
        <v>0.85173065866398268</v>
      </c>
      <c r="D5426" s="22">
        <v>0.97364968359225956</v>
      </c>
      <c r="E5426" s="22">
        <f t="shared" ca="1" si="181"/>
        <v>2.6393239584958339</v>
      </c>
      <c r="F5426" s="3"/>
      <c r="G5426" s="3"/>
      <c r="H5426" s="3"/>
    </row>
    <row r="5427" spans="1:8" x14ac:dyDescent="0.55000000000000004">
      <c r="A5427" s="22">
        <f t="shared" ca="1" si="180"/>
        <v>0.61069369814666263</v>
      </c>
      <c r="B5427" s="22">
        <v>0.37488293390922189</v>
      </c>
      <c r="C5427" s="22">
        <v>0.62517235584745157</v>
      </c>
      <c r="D5427" s="22">
        <v>0.88113540619675945</v>
      </c>
      <c r="E5427" s="22">
        <f t="shared" ca="1" si="181"/>
        <v>1.9440291337699898</v>
      </c>
      <c r="F5427" s="3"/>
      <c r="G5427" s="3"/>
      <c r="H5427" s="3"/>
    </row>
    <row r="5428" spans="1:8" x14ac:dyDescent="0.55000000000000004">
      <c r="A5428" s="22">
        <f t="shared" ca="1" si="180"/>
        <v>0.16570297554824864</v>
      </c>
      <c r="B5428" s="22">
        <v>0.97493338624477044</v>
      </c>
      <c r="C5428" s="22">
        <v>0.49951952989862969</v>
      </c>
      <c r="D5428" s="22">
        <v>0.84103018291961473</v>
      </c>
      <c r="E5428" s="22">
        <f t="shared" ca="1" si="181"/>
        <v>2.5170531121484747</v>
      </c>
      <c r="F5428" s="3"/>
      <c r="G5428" s="3"/>
      <c r="H5428" s="3"/>
    </row>
    <row r="5429" spans="1:8" x14ac:dyDescent="0.55000000000000004">
      <c r="A5429" s="22">
        <f t="shared" ca="1" si="180"/>
        <v>0.11896160966457581</v>
      </c>
      <c r="B5429" s="22">
        <v>0.42853265427639098</v>
      </c>
      <c r="C5429" s="22">
        <v>0.35384217728367751</v>
      </c>
      <c r="D5429" s="22">
        <v>0.41240394631571708</v>
      </c>
      <c r="E5429" s="22">
        <f t="shared" ca="1" si="181"/>
        <v>4.0152470757566592</v>
      </c>
      <c r="F5429" s="3"/>
      <c r="G5429" s="3"/>
      <c r="H5429" s="3"/>
    </row>
    <row r="5430" spans="1:8" x14ac:dyDescent="0.55000000000000004">
      <c r="A5430" s="22">
        <f t="shared" ca="1" si="180"/>
        <v>0.54790707170247543</v>
      </c>
      <c r="B5430" s="22">
        <v>0.66381245760836449</v>
      </c>
      <c r="C5430" s="22">
        <v>0.66989219073817929</v>
      </c>
      <c r="D5430" s="22">
        <v>0.35161761294337357</v>
      </c>
      <c r="E5430" s="22">
        <f t="shared" ca="1" si="181"/>
        <v>1.4120436852508842</v>
      </c>
      <c r="F5430" s="3"/>
      <c r="G5430" s="3"/>
      <c r="H5430" s="3"/>
    </row>
    <row r="5431" spans="1:8" x14ac:dyDescent="0.55000000000000004">
      <c r="A5431" s="22">
        <f t="shared" ca="1" si="180"/>
        <v>5.8293151117148834E-2</v>
      </c>
      <c r="B5431" s="22">
        <v>0.76144376064012786</v>
      </c>
      <c r="C5431" s="22">
        <v>0.28328831425909218</v>
      </c>
      <c r="D5431" s="22">
        <v>0.24775217545518224</v>
      </c>
      <c r="E5431" s="22">
        <f t="shared" ca="1" si="181"/>
        <v>4.376099753485664</v>
      </c>
      <c r="F5431" s="3"/>
      <c r="G5431" s="3"/>
      <c r="H5431" s="3"/>
    </row>
    <row r="5432" spans="1:8" x14ac:dyDescent="0.55000000000000004">
      <c r="A5432" s="22">
        <f t="shared" ca="1" si="180"/>
        <v>0.8226367516983133</v>
      </c>
      <c r="B5432" s="22">
        <v>0.54723387522390643</v>
      </c>
      <c r="C5432" s="22">
        <v>0.8945077014821986</v>
      </c>
      <c r="D5432" s="22">
        <v>0.21397283941427248</v>
      </c>
      <c r="E5432" s="22">
        <f t="shared" ca="1" si="181"/>
        <v>0.90960132106576896</v>
      </c>
      <c r="F5432" s="3"/>
      <c r="G5432" s="3"/>
      <c r="H5432" s="3"/>
    </row>
    <row r="5433" spans="1:8" x14ac:dyDescent="0.55000000000000004">
      <c r="A5433" s="22">
        <f t="shared" ca="1" si="180"/>
        <v>0.64753519444048679</v>
      </c>
      <c r="B5433" s="22">
        <v>0.76557218437293162</v>
      </c>
      <c r="C5433" s="22">
        <v>0.365674740082095</v>
      </c>
      <c r="D5433" s="22">
        <v>0.90014050099631171</v>
      </c>
      <c r="E5433" s="22">
        <f t="shared" ca="1" si="181"/>
        <v>1.707724932840659</v>
      </c>
      <c r="F5433" s="3"/>
      <c r="G5433" s="3"/>
      <c r="H5433" s="3"/>
    </row>
    <row r="5434" spans="1:8" x14ac:dyDescent="0.55000000000000004">
      <c r="A5434" s="22">
        <f t="shared" ca="1" si="180"/>
        <v>0.23002432969532272</v>
      </c>
      <c r="B5434" s="22">
        <v>0.50038547802288968</v>
      </c>
      <c r="C5434" s="22">
        <v>0.61207452309360677</v>
      </c>
      <c r="D5434" s="22">
        <v>0.43476510885765962</v>
      </c>
      <c r="E5434" s="22">
        <f t="shared" ca="1" si="181"/>
        <v>2.6528479500398476</v>
      </c>
      <c r="F5434" s="3"/>
      <c r="G5434" s="3"/>
      <c r="H5434" s="3"/>
    </row>
    <row r="5435" spans="1:8" x14ac:dyDescent="0.55000000000000004">
      <c r="A5435" s="22">
        <f t="shared" ca="1" si="180"/>
        <v>0.8192065622525736</v>
      </c>
      <c r="B5435" s="22">
        <v>9.9000181389620634E-2</v>
      </c>
      <c r="C5435" s="22">
        <v>0.17420473293539762</v>
      </c>
      <c r="D5435" s="22">
        <v>0.60966521852367217</v>
      </c>
      <c r="E5435" s="22">
        <f t="shared" ca="1" si="181"/>
        <v>4.2595766561816291</v>
      </c>
      <c r="F5435" s="3"/>
      <c r="G5435" s="3"/>
      <c r="H5435" s="3"/>
    </row>
    <row r="5436" spans="1:8" x14ac:dyDescent="0.55000000000000004">
      <c r="A5436" s="22">
        <f t="shared" ca="1" si="180"/>
        <v>0.25554398716088078</v>
      </c>
      <c r="B5436" s="22">
        <v>8.0407056364456553E-2</v>
      </c>
      <c r="C5436" s="22">
        <v>0.61729738439480852</v>
      </c>
      <c r="D5436" s="22">
        <v>0.95217083270175473</v>
      </c>
      <c r="E5436" s="22">
        <f t="shared" ca="1" si="181"/>
        <v>4.3674184507399003</v>
      </c>
      <c r="F5436" s="3"/>
      <c r="G5436" s="3"/>
      <c r="H5436" s="3"/>
    </row>
    <row r="5437" spans="1:8" x14ac:dyDescent="0.55000000000000004">
      <c r="A5437" s="22">
        <f t="shared" ca="1" si="180"/>
        <v>0.78061393815240365</v>
      </c>
      <c r="B5437" s="22">
        <v>9.1684148312567992E-2</v>
      </c>
      <c r="C5437" s="22">
        <v>1.7013096022462371E-3</v>
      </c>
      <c r="D5437" s="22">
        <v>0.30443103666708737</v>
      </c>
      <c r="E5437" s="22">
        <f t="shared" ca="1" si="181"/>
        <v>9.0134373182339615</v>
      </c>
      <c r="F5437" s="3"/>
      <c r="G5437" s="3"/>
      <c r="H5437" s="3"/>
    </row>
    <row r="5438" spans="1:8" x14ac:dyDescent="0.55000000000000004">
      <c r="A5438" s="22">
        <f t="shared" ca="1" si="180"/>
        <v>0.65088630394176417</v>
      </c>
      <c r="B5438" s="22">
        <v>0.24742720676108476</v>
      </c>
      <c r="C5438" s="22">
        <v>0.17328100990604289</v>
      </c>
      <c r="D5438" s="22">
        <v>0.90298330020157647</v>
      </c>
      <c r="E5438" s="22">
        <f t="shared" ca="1" si="181"/>
        <v>3.5788998222514969</v>
      </c>
      <c r="F5438" s="3"/>
      <c r="G5438" s="3"/>
      <c r="H5438" s="3"/>
    </row>
    <row r="5439" spans="1:8" x14ac:dyDescent="0.55000000000000004">
      <c r="A5439" s="22">
        <f t="shared" ca="1" si="180"/>
        <v>0.61594700865015073</v>
      </c>
      <c r="B5439" s="22">
        <v>0.46683183591564903</v>
      </c>
      <c r="C5439" s="22">
        <v>0.92686324651003926</v>
      </c>
      <c r="D5439" s="22">
        <v>0.86419609413270015</v>
      </c>
      <c r="E5439" s="22">
        <f t="shared" ca="1" si="181"/>
        <v>1.3223297715711033</v>
      </c>
      <c r="F5439" s="3"/>
      <c r="G5439" s="3"/>
      <c r="H5439" s="3"/>
    </row>
    <row r="5440" spans="1:8" x14ac:dyDescent="0.55000000000000004">
      <c r="A5440" s="22">
        <f t="shared" ca="1" si="180"/>
        <v>0.13294523703857164</v>
      </c>
      <c r="B5440" s="22">
        <v>0.82054842845244247</v>
      </c>
      <c r="C5440" s="22">
        <v>0.43055724014874874</v>
      </c>
      <c r="D5440" s="22">
        <v>0.64354877296709634</v>
      </c>
      <c r="E5440" s="22">
        <f t="shared" ca="1" si="181"/>
        <v>3.0582753361731863</v>
      </c>
      <c r="F5440" s="3"/>
      <c r="G5440" s="3"/>
      <c r="H5440" s="3"/>
    </row>
    <row r="5441" spans="1:8" x14ac:dyDescent="0.55000000000000004">
      <c r="A5441" s="22">
        <f t="shared" ca="1" si="180"/>
        <v>0.65382781351424235</v>
      </c>
      <c r="B5441" s="22">
        <v>0.50168290396793191</v>
      </c>
      <c r="C5441" s="22">
        <v>0.76906230349086813</v>
      </c>
      <c r="D5441" s="22">
        <v>3.4298257811574695E-3</v>
      </c>
      <c r="E5441" s="22">
        <f t="shared" ca="1" si="181"/>
        <v>1.3772815624702028</v>
      </c>
      <c r="F5441" s="3"/>
      <c r="G5441" s="3"/>
      <c r="H5441" s="3"/>
    </row>
    <row r="5442" spans="1:8" x14ac:dyDescent="0.55000000000000004">
      <c r="A5442" s="22">
        <f t="shared" ca="1" si="180"/>
        <v>8.4702432080768553E-2</v>
      </c>
      <c r="B5442" s="22">
        <v>0.1159120536179663</v>
      </c>
      <c r="C5442" s="22">
        <v>0.69655428357143234</v>
      </c>
      <c r="D5442" s="22">
        <v>0.61966937026294688</v>
      </c>
      <c r="E5442" s="22">
        <f t="shared" ca="1" si="181"/>
        <v>4.9851440487185963</v>
      </c>
      <c r="F5442" s="3"/>
      <c r="G5442" s="3"/>
      <c r="H5442" s="3"/>
    </row>
    <row r="5443" spans="1:8" x14ac:dyDescent="0.55000000000000004">
      <c r="A5443" s="22">
        <f t="shared" ref="A5443:A5506" ca="1" si="182">RAND()</f>
        <v>0.23242405224878249</v>
      </c>
      <c r="B5443" s="22">
        <v>0.49874504371174044</v>
      </c>
      <c r="C5443" s="22">
        <v>0.64945930796678342</v>
      </c>
      <c r="D5443" s="22">
        <v>0.98394021875130566</v>
      </c>
      <c r="E5443" s="22">
        <f t="shared" ref="E5443:E5506" ca="1" si="183">-LN(A5443*B5443*C5443)</f>
        <v>2.5864671087162456</v>
      </c>
      <c r="F5443" s="3"/>
      <c r="G5443" s="3"/>
      <c r="H5443" s="3"/>
    </row>
    <row r="5444" spans="1:8" x14ac:dyDescent="0.55000000000000004">
      <c r="A5444" s="22">
        <f t="shared" ca="1" si="182"/>
        <v>0.6186399095555325</v>
      </c>
      <c r="B5444" s="22">
        <v>0.15192587970279547</v>
      </c>
      <c r="C5444" s="22">
        <v>0.11002861478838244</v>
      </c>
      <c r="D5444" s="22">
        <v>0.5779271496430739</v>
      </c>
      <c r="E5444" s="22">
        <f t="shared" ca="1" si="183"/>
        <v>4.5716092280612104</v>
      </c>
      <c r="F5444" s="3"/>
      <c r="G5444" s="3"/>
      <c r="H5444" s="3"/>
    </row>
    <row r="5445" spans="1:8" x14ac:dyDescent="0.55000000000000004">
      <c r="A5445" s="22">
        <f t="shared" ca="1" si="182"/>
        <v>0.24283748516796466</v>
      </c>
      <c r="B5445" s="22">
        <v>0.59906921718034822</v>
      </c>
      <c r="C5445" s="22">
        <v>4.6497707794939003E-2</v>
      </c>
      <c r="D5445" s="22">
        <v>0.14170780218930557</v>
      </c>
      <c r="E5445" s="22">
        <f t="shared" ca="1" si="183"/>
        <v>4.9960932400160365</v>
      </c>
      <c r="F5445" s="3"/>
      <c r="G5445" s="3"/>
      <c r="H5445" s="3"/>
    </row>
    <row r="5446" spans="1:8" x14ac:dyDescent="0.55000000000000004">
      <c r="A5446" s="22">
        <f t="shared" ca="1" si="182"/>
        <v>0.97782045520934935</v>
      </c>
      <c r="B5446" s="22">
        <v>0.5114174996781542</v>
      </c>
      <c r="C5446" s="22">
        <v>0.58694601744834951</v>
      </c>
      <c r="D5446" s="22">
        <v>0.44230181497710208</v>
      </c>
      <c r="E5446" s="22">
        <f t="shared" ca="1" si="183"/>
        <v>1.2258206338264328</v>
      </c>
      <c r="F5446" s="3"/>
      <c r="G5446" s="3"/>
      <c r="H5446" s="3"/>
    </row>
    <row r="5447" spans="1:8" x14ac:dyDescent="0.55000000000000004">
      <c r="A5447" s="22">
        <f t="shared" ca="1" si="182"/>
        <v>0.62140125012521741</v>
      </c>
      <c r="B5447" s="22">
        <v>0.59453014466304099</v>
      </c>
      <c r="C5447" s="22">
        <v>0.96506433173319106</v>
      </c>
      <c r="D5447" s="22">
        <v>3.7702580611320258E-2</v>
      </c>
      <c r="E5447" s="22">
        <f t="shared" ca="1" si="183"/>
        <v>1.0313226433212068</v>
      </c>
      <c r="F5447" s="3"/>
      <c r="G5447" s="3"/>
      <c r="H5447" s="3"/>
    </row>
    <row r="5448" spans="1:8" x14ac:dyDescent="0.55000000000000004">
      <c r="A5448" s="22">
        <f t="shared" ca="1" si="182"/>
        <v>0.95352214135490254</v>
      </c>
      <c r="B5448" s="22">
        <v>0.94128521974900714</v>
      </c>
      <c r="C5448" s="22">
        <v>0.72794239829945706</v>
      </c>
      <c r="D5448" s="22">
        <v>0.30764701965576047</v>
      </c>
      <c r="E5448" s="22">
        <f t="shared" ca="1" si="183"/>
        <v>0.42563507271238593</v>
      </c>
      <c r="F5448" s="3"/>
      <c r="G5448" s="3"/>
      <c r="H5448" s="3"/>
    </row>
    <row r="5449" spans="1:8" x14ac:dyDescent="0.55000000000000004">
      <c r="A5449" s="22">
        <f t="shared" ca="1" si="182"/>
        <v>0.97536218723329204</v>
      </c>
      <c r="B5449" s="22">
        <v>0.49105376954567348</v>
      </c>
      <c r="C5449" s="22">
        <v>0.31455980849526333</v>
      </c>
      <c r="D5449" s="22">
        <v>0.69621694766554509</v>
      </c>
      <c r="E5449" s="22">
        <f t="shared" ca="1" si="183"/>
        <v>1.892729100610842</v>
      </c>
      <c r="F5449" s="3"/>
      <c r="G5449" s="3"/>
      <c r="H5449" s="3"/>
    </row>
    <row r="5450" spans="1:8" x14ac:dyDescent="0.55000000000000004">
      <c r="A5450" s="22">
        <f t="shared" ca="1" si="182"/>
        <v>0.69779156752123295</v>
      </c>
      <c r="B5450" s="22">
        <v>0.54755605328429724</v>
      </c>
      <c r="C5450" s="22">
        <v>0.11155677435377231</v>
      </c>
      <c r="D5450" s="22">
        <v>0.47406293640802943</v>
      </c>
      <c r="E5450" s="22">
        <f t="shared" ca="1" si="183"/>
        <v>3.1553469074285925</v>
      </c>
      <c r="F5450" s="3"/>
      <c r="G5450" s="3"/>
      <c r="H5450" s="3"/>
    </row>
    <row r="5451" spans="1:8" x14ac:dyDescent="0.55000000000000004">
      <c r="A5451" s="22">
        <f t="shared" ca="1" si="182"/>
        <v>0.15310723218338462</v>
      </c>
      <c r="B5451" s="22">
        <v>0.58519297853731489</v>
      </c>
      <c r="C5451" s="22">
        <v>0.6220238278747926</v>
      </c>
      <c r="D5451" s="22">
        <v>0.5470694719666086</v>
      </c>
      <c r="E5451" s="22">
        <f t="shared" ca="1" si="183"/>
        <v>2.8872072259392318</v>
      </c>
      <c r="F5451" s="3"/>
      <c r="G5451" s="3"/>
      <c r="H5451" s="3"/>
    </row>
    <row r="5452" spans="1:8" x14ac:dyDescent="0.55000000000000004">
      <c r="A5452" s="22">
        <f t="shared" ca="1" si="182"/>
        <v>0.61395190091436147</v>
      </c>
      <c r="B5452" s="22">
        <v>0.97564209132464563</v>
      </c>
      <c r="C5452" s="22">
        <v>0.8954750139739005</v>
      </c>
      <c r="D5452" s="22">
        <v>8.7344983231968376E-2</v>
      </c>
      <c r="E5452" s="22">
        <f t="shared" ca="1" si="183"/>
        <v>0.6228991203390466</v>
      </c>
      <c r="F5452" s="3"/>
      <c r="G5452" s="3"/>
      <c r="H5452" s="3"/>
    </row>
    <row r="5453" spans="1:8" x14ac:dyDescent="0.55000000000000004">
      <c r="A5453" s="22">
        <f t="shared" ca="1" si="182"/>
        <v>0.4928924943433679</v>
      </c>
      <c r="B5453" s="22">
        <v>0.52225610628886898</v>
      </c>
      <c r="C5453" s="22">
        <v>0.63277521362956812</v>
      </c>
      <c r="D5453" s="22">
        <v>0.23172984664469298</v>
      </c>
      <c r="E5453" s="22">
        <f t="shared" ca="1" si="183"/>
        <v>1.8147014119282281</v>
      </c>
      <c r="F5453" s="3"/>
      <c r="G5453" s="3"/>
      <c r="H5453" s="3"/>
    </row>
    <row r="5454" spans="1:8" x14ac:dyDescent="0.55000000000000004">
      <c r="A5454" s="22">
        <f t="shared" ca="1" si="182"/>
        <v>0.69470777419554186</v>
      </c>
      <c r="B5454" s="22">
        <v>1.0818922509743034E-2</v>
      </c>
      <c r="C5454" s="22">
        <v>0.80326493941931243</v>
      </c>
      <c r="D5454" s="22">
        <v>4.4774581516423995E-2</v>
      </c>
      <c r="E5454" s="22">
        <f t="shared" ca="1" si="183"/>
        <v>5.109793266790378</v>
      </c>
      <c r="F5454" s="3"/>
      <c r="G5454" s="3"/>
      <c r="H5454" s="3"/>
    </row>
    <row r="5455" spans="1:8" x14ac:dyDescent="0.55000000000000004">
      <c r="A5455" s="22">
        <f t="shared" ca="1" si="182"/>
        <v>0.80635854594917566</v>
      </c>
      <c r="B5455" s="22">
        <v>0.59689560715816059</v>
      </c>
      <c r="C5455" s="22">
        <v>0.32053403085219434</v>
      </c>
      <c r="D5455" s="22">
        <v>0.42041282234344923</v>
      </c>
      <c r="E5455" s="22">
        <f t="shared" ca="1" si="183"/>
        <v>1.8690066603128899</v>
      </c>
      <c r="F5455" s="3"/>
      <c r="G5455" s="3"/>
      <c r="H5455" s="3"/>
    </row>
    <row r="5456" spans="1:8" x14ac:dyDescent="0.55000000000000004">
      <c r="A5456" s="22">
        <f t="shared" ca="1" si="182"/>
        <v>0.66326814355588526</v>
      </c>
      <c r="B5456" s="22">
        <v>0.56348964138375368</v>
      </c>
      <c r="C5456" s="22">
        <v>0.6950943608578074</v>
      </c>
      <c r="D5456" s="22">
        <v>6.7654940552169696E-2</v>
      </c>
      <c r="E5456" s="22">
        <f t="shared" ca="1" si="183"/>
        <v>1.3478899307312828</v>
      </c>
      <c r="F5456" s="3"/>
      <c r="G5456" s="3"/>
      <c r="H5456" s="3"/>
    </row>
    <row r="5457" spans="1:8" x14ac:dyDescent="0.55000000000000004">
      <c r="A5457" s="22">
        <f t="shared" ca="1" si="182"/>
        <v>0.26102909634465088</v>
      </c>
      <c r="B5457" s="22">
        <v>0.61988928169734447</v>
      </c>
      <c r="C5457" s="22">
        <v>0.54800602643955076</v>
      </c>
      <c r="D5457" s="22">
        <v>0.80135362845194102</v>
      </c>
      <c r="E5457" s="22">
        <f t="shared" ca="1" si="183"/>
        <v>2.4228067873647667</v>
      </c>
      <c r="F5457" s="3"/>
      <c r="G5457" s="3"/>
      <c r="H5457" s="3"/>
    </row>
    <row r="5458" spans="1:8" x14ac:dyDescent="0.55000000000000004">
      <c r="A5458" s="22">
        <f t="shared" ca="1" si="182"/>
        <v>5.0798224253244428E-2</v>
      </c>
      <c r="B5458" s="22">
        <v>0.46128966736304233</v>
      </c>
      <c r="C5458" s="22">
        <v>1.0778111625180054E-2</v>
      </c>
      <c r="D5458" s="22">
        <v>0.55367617887859366</v>
      </c>
      <c r="E5458" s="22">
        <f t="shared" ca="1" si="183"/>
        <v>8.2838608710380832</v>
      </c>
      <c r="F5458" s="3"/>
      <c r="G5458" s="3"/>
      <c r="H5458" s="3"/>
    </row>
    <row r="5459" spans="1:8" x14ac:dyDescent="0.55000000000000004">
      <c r="A5459" s="22">
        <f t="shared" ca="1" si="182"/>
        <v>0.61070331254934029</v>
      </c>
      <c r="B5459" s="22">
        <v>0.31114630103656105</v>
      </c>
      <c r="C5459" s="22">
        <v>0.68434748996837413</v>
      </c>
      <c r="D5459" s="22">
        <v>0.24209757997941517</v>
      </c>
      <c r="E5459" s="22">
        <f t="shared" ca="1" si="183"/>
        <v>2.0399255347520762</v>
      </c>
      <c r="F5459" s="3"/>
      <c r="G5459" s="3"/>
      <c r="H5459" s="3"/>
    </row>
    <row r="5460" spans="1:8" x14ac:dyDescent="0.55000000000000004">
      <c r="A5460" s="22">
        <f t="shared" ca="1" si="182"/>
        <v>7.5653681717945731E-2</v>
      </c>
      <c r="B5460" s="22">
        <v>0.34004672106212441</v>
      </c>
      <c r="C5460" s="22">
        <v>0.93530961874078788</v>
      </c>
      <c r="D5460" s="22">
        <v>0.76248378017898311</v>
      </c>
      <c r="E5460" s="22">
        <f t="shared" ca="1" si="183"/>
        <v>3.7271390895416907</v>
      </c>
      <c r="F5460" s="3"/>
      <c r="G5460" s="3"/>
      <c r="H5460" s="3"/>
    </row>
    <row r="5461" spans="1:8" x14ac:dyDescent="0.55000000000000004">
      <c r="A5461" s="22">
        <f t="shared" ca="1" si="182"/>
        <v>4.7233237853549936E-2</v>
      </c>
      <c r="B5461" s="22">
        <v>0.77156713781109187</v>
      </c>
      <c r="C5461" s="22">
        <v>0.1027746924319145</v>
      </c>
      <c r="D5461" s="22">
        <v>0.48371650303449842</v>
      </c>
      <c r="E5461" s="22">
        <f t="shared" ca="1" si="183"/>
        <v>5.587205169769673</v>
      </c>
      <c r="F5461" s="3"/>
      <c r="G5461" s="3"/>
      <c r="H5461" s="3"/>
    </row>
    <row r="5462" spans="1:8" x14ac:dyDescent="0.55000000000000004">
      <c r="A5462" s="22">
        <f t="shared" ca="1" si="182"/>
        <v>5.0811315591765993E-2</v>
      </c>
      <c r="B5462" s="22">
        <v>0.60538554268644273</v>
      </c>
      <c r="C5462" s="22">
        <v>0.95372694728854479</v>
      </c>
      <c r="D5462" s="22">
        <v>0.78438887257945134</v>
      </c>
      <c r="E5462" s="22">
        <f t="shared" ca="1" si="183"/>
        <v>3.5289038318871717</v>
      </c>
      <c r="F5462" s="3"/>
      <c r="G5462" s="3"/>
      <c r="H5462" s="3"/>
    </row>
    <row r="5463" spans="1:8" x14ac:dyDescent="0.55000000000000004">
      <c r="A5463" s="22">
        <f t="shared" ca="1" si="182"/>
        <v>0.77766888274040169</v>
      </c>
      <c r="B5463" s="22">
        <v>0.93884816221284717</v>
      </c>
      <c r="C5463" s="22">
        <v>0.19838630811554592</v>
      </c>
      <c r="D5463" s="22">
        <v>0.17289381755860533</v>
      </c>
      <c r="E5463" s="22">
        <f t="shared" ca="1" si="183"/>
        <v>1.932095058448027</v>
      </c>
      <c r="F5463" s="3"/>
      <c r="G5463" s="3"/>
      <c r="H5463" s="3"/>
    </row>
    <row r="5464" spans="1:8" x14ac:dyDescent="0.55000000000000004">
      <c r="A5464" s="22">
        <f t="shared" ca="1" si="182"/>
        <v>0.16398561257686273</v>
      </c>
      <c r="B5464" s="22">
        <v>0.60487913105982083</v>
      </c>
      <c r="C5464" s="22">
        <v>0.40336005573211842</v>
      </c>
      <c r="D5464" s="22">
        <v>0.87335077133126893</v>
      </c>
      <c r="E5464" s="22">
        <f t="shared" ca="1" si="183"/>
        <v>3.2186288848518578</v>
      </c>
      <c r="F5464" s="3"/>
      <c r="G5464" s="3"/>
      <c r="H5464" s="3"/>
    </row>
    <row r="5465" spans="1:8" x14ac:dyDescent="0.55000000000000004">
      <c r="A5465" s="22">
        <f t="shared" ca="1" si="182"/>
        <v>0.43097331744480849</v>
      </c>
      <c r="B5465" s="22">
        <v>0.55474296106465049</v>
      </c>
      <c r="C5465" s="22">
        <v>0.61054989516998137</v>
      </c>
      <c r="D5465" s="22">
        <v>0.48092372391202487</v>
      </c>
      <c r="E5465" s="22">
        <f t="shared" ca="1" si="183"/>
        <v>1.9243547654081834</v>
      </c>
      <c r="F5465" s="3"/>
      <c r="G5465" s="3"/>
      <c r="H5465" s="3"/>
    </row>
    <row r="5466" spans="1:8" x14ac:dyDescent="0.55000000000000004">
      <c r="A5466" s="22">
        <f t="shared" ca="1" si="182"/>
        <v>0.59587946942338887</v>
      </c>
      <c r="B5466" s="22">
        <v>0.23784409394446693</v>
      </c>
      <c r="C5466" s="22">
        <v>0.53418159940033383</v>
      </c>
      <c r="D5466" s="22">
        <v>1.2821281731190237E-2</v>
      </c>
      <c r="E5466" s="22">
        <f t="shared" ca="1" si="183"/>
        <v>2.5808761763514791</v>
      </c>
      <c r="F5466" s="3"/>
      <c r="G5466" s="3"/>
      <c r="H5466" s="3"/>
    </row>
    <row r="5467" spans="1:8" x14ac:dyDescent="0.55000000000000004">
      <c r="A5467" s="22">
        <f t="shared" ca="1" si="182"/>
        <v>0.77493709099370278</v>
      </c>
      <c r="B5467" s="22">
        <v>0.23273043680080396</v>
      </c>
      <c r="C5467" s="22">
        <v>0.26007878430144715</v>
      </c>
      <c r="D5467" s="22">
        <v>0.81701507682202545</v>
      </c>
      <c r="E5467" s="22">
        <f t="shared" ca="1" si="183"/>
        <v>3.0596185219285275</v>
      </c>
      <c r="F5467" s="3"/>
      <c r="G5467" s="3"/>
      <c r="H5467" s="3"/>
    </row>
    <row r="5468" spans="1:8" x14ac:dyDescent="0.55000000000000004">
      <c r="A5468" s="22">
        <f t="shared" ca="1" si="182"/>
        <v>0.11665241381723979</v>
      </c>
      <c r="B5468" s="22">
        <v>0.66881330217007351</v>
      </c>
      <c r="C5468" s="22">
        <v>0.95262102443405949</v>
      </c>
      <c r="D5468" s="22">
        <v>0.3653285191317639</v>
      </c>
      <c r="E5468" s="22">
        <f t="shared" ca="1" si="183"/>
        <v>2.5993450359910963</v>
      </c>
      <c r="F5468" s="3"/>
      <c r="G5468" s="3"/>
      <c r="H5468" s="3"/>
    </row>
    <row r="5469" spans="1:8" x14ac:dyDescent="0.55000000000000004">
      <c r="A5469" s="22">
        <f t="shared" ca="1" si="182"/>
        <v>0.96688387231345396</v>
      </c>
      <c r="B5469" s="22">
        <v>0.61134975194586183</v>
      </c>
      <c r="C5469" s="22">
        <v>0.44920214335091802</v>
      </c>
      <c r="D5469" s="22">
        <v>0.3651360846986752</v>
      </c>
      <c r="E5469" s="22">
        <f t="shared" ca="1" si="183"/>
        <v>1.3260452242039913</v>
      </c>
      <c r="F5469" s="3"/>
      <c r="G5469" s="3"/>
      <c r="H5469" s="3"/>
    </row>
    <row r="5470" spans="1:8" x14ac:dyDescent="0.55000000000000004">
      <c r="A5470" s="22">
        <f t="shared" ca="1" si="182"/>
        <v>0.81182517684220745</v>
      </c>
      <c r="B5470" s="22">
        <v>0.43020738789208235</v>
      </c>
      <c r="C5470" s="22">
        <v>0.73608689349556211</v>
      </c>
      <c r="D5470" s="22">
        <v>0.82828150175464332</v>
      </c>
      <c r="E5470" s="22">
        <f t="shared" ca="1" si="183"/>
        <v>1.3583652560026112</v>
      </c>
      <c r="F5470" s="3"/>
      <c r="G5470" s="3"/>
      <c r="H5470" s="3"/>
    </row>
    <row r="5471" spans="1:8" x14ac:dyDescent="0.55000000000000004">
      <c r="A5471" s="22">
        <f t="shared" ca="1" si="182"/>
        <v>0.83718167161844692</v>
      </c>
      <c r="B5471" s="22">
        <v>0.10491073869433842</v>
      </c>
      <c r="C5471" s="22">
        <v>0.33155090619450744</v>
      </c>
      <c r="D5471" s="22">
        <v>0.65644227028060598</v>
      </c>
      <c r="E5471" s="22">
        <f t="shared" ca="1" si="183"/>
        <v>3.5363334971355536</v>
      </c>
      <c r="F5471" s="3"/>
      <c r="G5471" s="3"/>
      <c r="H5471" s="3"/>
    </row>
    <row r="5472" spans="1:8" x14ac:dyDescent="0.55000000000000004">
      <c r="A5472" s="22">
        <f t="shared" ca="1" si="182"/>
        <v>0.37322479451037405</v>
      </c>
      <c r="B5472" s="22">
        <v>0.84303839262913771</v>
      </c>
      <c r="C5472" s="22">
        <v>0.51260840021098719</v>
      </c>
      <c r="D5472" s="22">
        <v>0.27250114169462625</v>
      </c>
      <c r="E5472" s="22">
        <f t="shared" ca="1" si="183"/>
        <v>1.8245602315089604</v>
      </c>
      <c r="F5472" s="3"/>
      <c r="G5472" s="3"/>
      <c r="H5472" s="3"/>
    </row>
    <row r="5473" spans="1:8" x14ac:dyDescent="0.55000000000000004">
      <c r="A5473" s="22">
        <f t="shared" ca="1" si="182"/>
        <v>0.64759352672557025</v>
      </c>
      <c r="B5473" s="22">
        <v>0.85163029325259332</v>
      </c>
      <c r="C5473" s="22">
        <v>0.39327761639559711</v>
      </c>
      <c r="D5473" s="22">
        <v>0.77447280453879486</v>
      </c>
      <c r="E5473" s="22">
        <f t="shared" ca="1" si="183"/>
        <v>1.5283343409098773</v>
      </c>
      <c r="F5473" s="3"/>
      <c r="G5473" s="3"/>
      <c r="H5473" s="3"/>
    </row>
    <row r="5474" spans="1:8" x14ac:dyDescent="0.55000000000000004">
      <c r="A5474" s="22">
        <f t="shared" ca="1" si="182"/>
        <v>0.53465828109016511</v>
      </c>
      <c r="B5474" s="22">
        <v>0.36517789264958078</v>
      </c>
      <c r="C5474" s="22">
        <v>0.52455472868473041</v>
      </c>
      <c r="D5474" s="22">
        <v>0.56343839992828049</v>
      </c>
      <c r="E5474" s="22">
        <f t="shared" ca="1" si="183"/>
        <v>2.2787036422003286</v>
      </c>
      <c r="F5474" s="3"/>
      <c r="G5474" s="3"/>
      <c r="H5474" s="3"/>
    </row>
    <row r="5475" spans="1:8" x14ac:dyDescent="0.55000000000000004">
      <c r="A5475" s="22">
        <f t="shared" ca="1" si="182"/>
        <v>0.20867739734876722</v>
      </c>
      <c r="B5475" s="22">
        <v>0.97742811083045633</v>
      </c>
      <c r="C5475" s="22">
        <v>0.54865846170667731</v>
      </c>
      <c r="D5475" s="22">
        <v>0.30735872696662236</v>
      </c>
      <c r="E5475" s="22">
        <f t="shared" ca="1" si="183"/>
        <v>2.1900754474999591</v>
      </c>
      <c r="F5475" s="3"/>
      <c r="G5475" s="3"/>
      <c r="H5475" s="3"/>
    </row>
    <row r="5476" spans="1:8" x14ac:dyDescent="0.55000000000000004">
      <c r="A5476" s="22">
        <f t="shared" ca="1" si="182"/>
        <v>0.91375747027404342</v>
      </c>
      <c r="B5476" s="22">
        <v>0.23853946827621419</v>
      </c>
      <c r="C5476" s="22">
        <v>0.13780535427727092</v>
      </c>
      <c r="D5476" s="22">
        <v>0.31723478953958251</v>
      </c>
      <c r="E5476" s="22">
        <f t="shared" ca="1" si="183"/>
        <v>3.5053236551937075</v>
      </c>
      <c r="F5476" s="3"/>
      <c r="G5476" s="3"/>
      <c r="H5476" s="3"/>
    </row>
    <row r="5477" spans="1:8" x14ac:dyDescent="0.55000000000000004">
      <c r="A5477" s="22">
        <f t="shared" ca="1" si="182"/>
        <v>0.38673196476363259</v>
      </c>
      <c r="B5477" s="22">
        <v>0.83119612378958452</v>
      </c>
      <c r="C5477" s="22">
        <v>0.67772191074383958</v>
      </c>
      <c r="D5477" s="22">
        <v>0.83327197471564141</v>
      </c>
      <c r="E5477" s="22">
        <f t="shared" ca="1" si="183"/>
        <v>1.523931162343189</v>
      </c>
      <c r="F5477" s="3"/>
      <c r="G5477" s="3"/>
      <c r="H5477" s="3"/>
    </row>
    <row r="5478" spans="1:8" x14ac:dyDescent="0.55000000000000004">
      <c r="A5478" s="22">
        <f t="shared" ca="1" si="182"/>
        <v>0.57837118186192293</v>
      </c>
      <c r="B5478" s="22">
        <v>0.61213431782634808</v>
      </c>
      <c r="C5478" s="22">
        <v>0.12095621785718647</v>
      </c>
      <c r="D5478" s="22">
        <v>0.5085869010907369</v>
      </c>
      <c r="E5478" s="22">
        <f t="shared" ca="1" si="183"/>
        <v>3.1506696150019744</v>
      </c>
      <c r="F5478" s="3"/>
      <c r="G5478" s="3"/>
      <c r="H5478" s="3"/>
    </row>
    <row r="5479" spans="1:8" x14ac:dyDescent="0.55000000000000004">
      <c r="A5479" s="22">
        <f t="shared" ca="1" si="182"/>
        <v>0.86597683186523278</v>
      </c>
      <c r="B5479" s="22">
        <v>0.25148142477318791</v>
      </c>
      <c r="C5479" s="22">
        <v>0.20140904888951194</v>
      </c>
      <c r="D5479" s="22">
        <v>0.31169557855135666</v>
      </c>
      <c r="E5479" s="22">
        <f t="shared" ca="1" si="183"/>
        <v>3.126700643519674</v>
      </c>
      <c r="F5479" s="3"/>
      <c r="G5479" s="3"/>
      <c r="H5479" s="3"/>
    </row>
    <row r="5480" spans="1:8" x14ac:dyDescent="0.55000000000000004">
      <c r="A5480" s="22">
        <f t="shared" ca="1" si="182"/>
        <v>0.42974094602820523</v>
      </c>
      <c r="B5480" s="22">
        <v>0.11942948117475383</v>
      </c>
      <c r="C5480" s="22">
        <v>0.46119910195906921</v>
      </c>
      <c r="D5480" s="22">
        <v>0.23927521035702504</v>
      </c>
      <c r="E5480" s="22">
        <f t="shared" ca="1" si="183"/>
        <v>3.7435273382005243</v>
      </c>
      <c r="F5480" s="3"/>
      <c r="G5480" s="3"/>
      <c r="H5480" s="3"/>
    </row>
    <row r="5481" spans="1:8" x14ac:dyDescent="0.55000000000000004">
      <c r="A5481" s="22">
        <f t="shared" ca="1" si="182"/>
        <v>0.24545779292878755</v>
      </c>
      <c r="B5481" s="22">
        <v>0.61129689436332391</v>
      </c>
      <c r="C5481" s="22">
        <v>0.9391885644328144</v>
      </c>
      <c r="D5481" s="22">
        <v>0.74548727067929255</v>
      </c>
      <c r="E5481" s="22">
        <f t="shared" ca="1" si="183"/>
        <v>1.9595417976078513</v>
      </c>
      <c r="F5481" s="3"/>
      <c r="G5481" s="3"/>
      <c r="H5481" s="3"/>
    </row>
    <row r="5482" spans="1:8" x14ac:dyDescent="0.55000000000000004">
      <c r="A5482" s="22">
        <f t="shared" ca="1" si="182"/>
        <v>0.91248571909625387</v>
      </c>
      <c r="B5482" s="22">
        <v>0.23075210713007765</v>
      </c>
      <c r="C5482" s="22">
        <v>0.90127272597277586</v>
      </c>
      <c r="D5482" s="22">
        <v>0.87508244771336363</v>
      </c>
      <c r="E5482" s="22">
        <f t="shared" ca="1" si="183"/>
        <v>1.6619414925786664</v>
      </c>
      <c r="F5482" s="3"/>
      <c r="G5482" s="3"/>
      <c r="H5482" s="3"/>
    </row>
    <row r="5483" spans="1:8" x14ac:dyDescent="0.55000000000000004">
      <c r="A5483" s="22">
        <f t="shared" ca="1" si="182"/>
        <v>6.1332825164818194E-3</v>
      </c>
      <c r="B5483" s="22">
        <v>2.7602771712135987E-2</v>
      </c>
      <c r="C5483" s="22">
        <v>0.77787444048322796</v>
      </c>
      <c r="D5483" s="22">
        <v>0.3399345289187008</v>
      </c>
      <c r="E5483" s="22">
        <f t="shared" ca="1" si="183"/>
        <v>8.9350544307561321</v>
      </c>
      <c r="F5483" s="3"/>
      <c r="G5483" s="3"/>
      <c r="H5483" s="3"/>
    </row>
    <row r="5484" spans="1:8" x14ac:dyDescent="0.55000000000000004">
      <c r="A5484" s="22">
        <f t="shared" ca="1" si="182"/>
        <v>0.81065258386206185</v>
      </c>
      <c r="B5484" s="22">
        <v>0.80054802339704412</v>
      </c>
      <c r="C5484" s="22">
        <v>0.77671111277360094</v>
      </c>
      <c r="D5484" s="22">
        <v>0.27426053147605356</v>
      </c>
      <c r="E5484" s="22">
        <f t="shared" ca="1" si="183"/>
        <v>0.68506124916986511</v>
      </c>
      <c r="F5484" s="3"/>
      <c r="G5484" s="3"/>
      <c r="H5484" s="3"/>
    </row>
    <row r="5485" spans="1:8" x14ac:dyDescent="0.55000000000000004">
      <c r="A5485" s="22">
        <f t="shared" ca="1" si="182"/>
        <v>0.39724490079661601</v>
      </c>
      <c r="B5485" s="22">
        <v>0.64864746106916904</v>
      </c>
      <c r="C5485" s="22">
        <v>6.2301643025127862E-2</v>
      </c>
      <c r="D5485" s="22">
        <v>0.64118303482706618</v>
      </c>
      <c r="E5485" s="22">
        <f t="shared" ca="1" si="183"/>
        <v>4.1318357037965772</v>
      </c>
      <c r="F5485" s="3"/>
      <c r="G5485" s="3"/>
      <c r="H5485" s="3"/>
    </row>
    <row r="5486" spans="1:8" x14ac:dyDescent="0.55000000000000004">
      <c r="A5486" s="22">
        <f t="shared" ca="1" si="182"/>
        <v>0.86147256466972288</v>
      </c>
      <c r="B5486" s="22">
        <v>0.9439140557348914</v>
      </c>
      <c r="C5486" s="22">
        <v>0.68655018098391696</v>
      </c>
      <c r="D5486" s="22">
        <v>0.44051042316840172</v>
      </c>
      <c r="E5486" s="22">
        <f t="shared" ca="1" si="183"/>
        <v>0.58290818875852812</v>
      </c>
      <c r="F5486" s="3"/>
      <c r="G5486" s="3"/>
      <c r="H5486" s="3"/>
    </row>
    <row r="5487" spans="1:8" x14ac:dyDescent="0.55000000000000004">
      <c r="A5487" s="22">
        <f t="shared" ca="1" si="182"/>
        <v>0.46367071784263203</v>
      </c>
      <c r="B5487" s="22">
        <v>0.32875296110431373</v>
      </c>
      <c r="C5487" s="22">
        <v>0.97103955399092989</v>
      </c>
      <c r="D5487" s="22">
        <v>8.7636840889533052E-2</v>
      </c>
      <c r="E5487" s="22">
        <f t="shared" ca="1" si="183"/>
        <v>1.9104174030802445</v>
      </c>
      <c r="F5487" s="3"/>
      <c r="G5487" s="3"/>
      <c r="H5487" s="3"/>
    </row>
    <row r="5488" spans="1:8" x14ac:dyDescent="0.55000000000000004">
      <c r="A5488" s="22">
        <f t="shared" ca="1" si="182"/>
        <v>0.40034585066781503</v>
      </c>
      <c r="B5488" s="22">
        <v>0.92223438948323444</v>
      </c>
      <c r="C5488" s="22">
        <v>0.84506574818683988</v>
      </c>
      <c r="D5488" s="22">
        <v>0.5672660128779714</v>
      </c>
      <c r="E5488" s="22">
        <f t="shared" ca="1" si="183"/>
        <v>1.1647231941308329</v>
      </c>
      <c r="F5488" s="3"/>
      <c r="G5488" s="3"/>
      <c r="H5488" s="3"/>
    </row>
    <row r="5489" spans="1:8" x14ac:dyDescent="0.55000000000000004">
      <c r="A5489" s="22">
        <f t="shared" ca="1" si="182"/>
        <v>0.42876723549115914</v>
      </c>
      <c r="B5489" s="22">
        <v>0.91440448096508631</v>
      </c>
      <c r="C5489" s="22">
        <v>0.88386069576627257</v>
      </c>
      <c r="D5489" s="22">
        <v>6.579260116081409E-2</v>
      </c>
      <c r="E5489" s="22">
        <f t="shared" ca="1" si="183"/>
        <v>1.0597791607211651</v>
      </c>
      <c r="F5489" s="3"/>
      <c r="G5489" s="3"/>
      <c r="H5489" s="3"/>
    </row>
    <row r="5490" spans="1:8" x14ac:dyDescent="0.55000000000000004">
      <c r="A5490" s="22">
        <f t="shared" ca="1" si="182"/>
        <v>0.75876029577699833</v>
      </c>
      <c r="B5490" s="22">
        <v>0.34565851522476421</v>
      </c>
      <c r="C5490" s="22">
        <v>0.12374139589429967</v>
      </c>
      <c r="D5490" s="22">
        <v>0.63697596504460408</v>
      </c>
      <c r="E5490" s="22">
        <f t="shared" ca="1" si="183"/>
        <v>3.4279347168827283</v>
      </c>
      <c r="F5490" s="3"/>
      <c r="G5490" s="3"/>
      <c r="H5490" s="3"/>
    </row>
    <row r="5491" spans="1:8" x14ac:dyDescent="0.55000000000000004">
      <c r="A5491" s="22">
        <f t="shared" ca="1" si="182"/>
        <v>0.5881584341644418</v>
      </c>
      <c r="B5491" s="22">
        <v>0.37761164411808534</v>
      </c>
      <c r="C5491" s="22">
        <v>6.2238984070807635E-2</v>
      </c>
      <c r="D5491" s="22">
        <v>0.66715306317696299</v>
      </c>
      <c r="E5491" s="22">
        <f t="shared" ca="1" si="183"/>
        <v>4.2814216515437655</v>
      </c>
      <c r="F5491" s="3"/>
      <c r="G5491" s="3"/>
      <c r="H5491" s="3"/>
    </row>
    <row r="5492" spans="1:8" x14ac:dyDescent="0.55000000000000004">
      <c r="A5492" s="22">
        <f t="shared" ca="1" si="182"/>
        <v>0.34833084954452564</v>
      </c>
      <c r="B5492" s="22">
        <v>0.40834526715946473</v>
      </c>
      <c r="C5492" s="22">
        <v>0.27454318588949211</v>
      </c>
      <c r="D5492" s="22">
        <v>0.32845401965401444</v>
      </c>
      <c r="E5492" s="22">
        <f t="shared" ca="1" si="183"/>
        <v>3.2428914579349288</v>
      </c>
      <c r="F5492" s="3"/>
      <c r="G5492" s="3"/>
      <c r="H5492" s="3"/>
    </row>
    <row r="5493" spans="1:8" x14ac:dyDescent="0.55000000000000004">
      <c r="A5493" s="22">
        <f t="shared" ca="1" si="182"/>
        <v>0.48164743323217596</v>
      </c>
      <c r="B5493" s="22">
        <v>0.32553632844019731</v>
      </c>
      <c r="C5493" s="22">
        <v>0.46694468448594695</v>
      </c>
      <c r="D5493" s="22">
        <v>0.38147397697740526</v>
      </c>
      <c r="E5493" s="22">
        <f t="shared" ca="1" si="183"/>
        <v>2.6143685913239341</v>
      </c>
      <c r="F5493" s="3"/>
      <c r="G5493" s="3"/>
      <c r="H5493" s="3"/>
    </row>
    <row r="5494" spans="1:8" x14ac:dyDescent="0.55000000000000004">
      <c r="A5494" s="22">
        <f t="shared" ca="1" si="182"/>
        <v>0.87784720396603833</v>
      </c>
      <c r="B5494" s="22">
        <v>0.56703715253400899</v>
      </c>
      <c r="C5494" s="22">
        <v>5.5049030317500525E-2</v>
      </c>
      <c r="D5494" s="22">
        <v>0.94032603370716961</v>
      </c>
      <c r="E5494" s="22">
        <f t="shared" ca="1" si="183"/>
        <v>3.5971442110610066</v>
      </c>
      <c r="F5494" s="3"/>
      <c r="G5494" s="3"/>
      <c r="H5494" s="3"/>
    </row>
    <row r="5495" spans="1:8" x14ac:dyDescent="0.55000000000000004">
      <c r="A5495" s="22">
        <f t="shared" ca="1" si="182"/>
        <v>0.36302700739561733</v>
      </c>
      <c r="B5495" s="22">
        <v>0.13280460522786608</v>
      </c>
      <c r="C5495" s="22">
        <v>0.12201272638955851</v>
      </c>
      <c r="D5495" s="22">
        <v>0.16329027062975487</v>
      </c>
      <c r="E5495" s="22">
        <f t="shared" ca="1" si="183"/>
        <v>5.1357843365871334</v>
      </c>
      <c r="F5495" s="3"/>
      <c r="G5495" s="3"/>
      <c r="H5495" s="3"/>
    </row>
    <row r="5496" spans="1:8" x14ac:dyDescent="0.55000000000000004">
      <c r="A5496" s="22">
        <f t="shared" ca="1" si="182"/>
        <v>0.40602408028721515</v>
      </c>
      <c r="B5496" s="22">
        <v>0.68686128910262689</v>
      </c>
      <c r="C5496" s="22">
        <v>0.70154545571750526</v>
      </c>
      <c r="D5496" s="22">
        <v>0.1095395395935741</v>
      </c>
      <c r="E5496" s="22">
        <f t="shared" ca="1" si="183"/>
        <v>1.6314353090327571</v>
      </c>
      <c r="F5496" s="3"/>
      <c r="G5496" s="3"/>
      <c r="H5496" s="3"/>
    </row>
    <row r="5497" spans="1:8" x14ac:dyDescent="0.55000000000000004">
      <c r="A5497" s="22">
        <f t="shared" ca="1" si="182"/>
        <v>0.1000123259373491</v>
      </c>
      <c r="B5497" s="22">
        <v>0.94703149724478219</v>
      </c>
      <c r="C5497" s="22">
        <v>0.18948688215372789</v>
      </c>
      <c r="D5497" s="22">
        <v>0.95850430970370337</v>
      </c>
      <c r="E5497" s="22">
        <f t="shared" ca="1" si="183"/>
        <v>4.0203202478582467</v>
      </c>
      <c r="F5497" s="3"/>
      <c r="G5497" s="3"/>
      <c r="H5497" s="3"/>
    </row>
    <row r="5498" spans="1:8" x14ac:dyDescent="0.55000000000000004">
      <c r="A5498" s="22">
        <f t="shared" ca="1" si="182"/>
        <v>0.78175158531817968</v>
      </c>
      <c r="B5498" s="22">
        <v>0.53012902172843757</v>
      </c>
      <c r="C5498" s="22">
        <v>0.77406354011015399</v>
      </c>
      <c r="D5498" s="22">
        <v>0.56277081341549506</v>
      </c>
      <c r="E5498" s="22">
        <f t="shared" ca="1" si="183"/>
        <v>1.1369544351716658</v>
      </c>
      <c r="F5498" s="3"/>
      <c r="G5498" s="3"/>
      <c r="H5498" s="3"/>
    </row>
    <row r="5499" spans="1:8" x14ac:dyDescent="0.55000000000000004">
      <c r="A5499" s="22">
        <f t="shared" ca="1" si="182"/>
        <v>0.73176862643848062</v>
      </c>
      <c r="B5499" s="22">
        <v>0.98643675651650553</v>
      </c>
      <c r="C5499" s="22">
        <v>0.24791775290198725</v>
      </c>
      <c r="D5499" s="22">
        <v>0.2053291577836468</v>
      </c>
      <c r="E5499" s="22">
        <f t="shared" ca="1" si="183"/>
        <v>1.7206051929618942</v>
      </c>
      <c r="F5499" s="3"/>
      <c r="G5499" s="3"/>
      <c r="H5499" s="3"/>
    </row>
    <row r="5500" spans="1:8" x14ac:dyDescent="0.55000000000000004">
      <c r="A5500" s="22">
        <f t="shared" ca="1" si="182"/>
        <v>0.69347744016395552</v>
      </c>
      <c r="B5500" s="22">
        <v>0.58662248960348651</v>
      </c>
      <c r="C5500" s="22">
        <v>0.193223830908272</v>
      </c>
      <c r="D5500" s="22">
        <v>0.10079322279513037</v>
      </c>
      <c r="E5500" s="22">
        <f t="shared" ca="1" si="183"/>
        <v>2.5433163708512483</v>
      </c>
      <c r="F5500" s="3"/>
      <c r="G5500" s="3"/>
      <c r="H5500" s="3"/>
    </row>
    <row r="5501" spans="1:8" x14ac:dyDescent="0.55000000000000004">
      <c r="A5501" s="22">
        <f t="shared" ca="1" si="182"/>
        <v>0.74035673514344602</v>
      </c>
      <c r="B5501" s="22">
        <v>0.84525723509703132</v>
      </c>
      <c r="C5501" s="22">
        <v>0.90005283021392113</v>
      </c>
      <c r="D5501" s="22">
        <v>0.84416984657748884</v>
      </c>
      <c r="E5501" s="22">
        <f t="shared" ca="1" si="183"/>
        <v>0.57403922928749673</v>
      </c>
      <c r="F5501" s="3"/>
      <c r="G5501" s="3"/>
      <c r="H5501" s="3"/>
    </row>
    <row r="5502" spans="1:8" x14ac:dyDescent="0.55000000000000004">
      <c r="A5502" s="22">
        <f t="shared" ca="1" si="182"/>
        <v>0.74095293901566928</v>
      </c>
      <c r="B5502" s="22">
        <v>0.45327269983956497</v>
      </c>
      <c r="C5502" s="22">
        <v>0.31539851649531891</v>
      </c>
      <c r="D5502" s="22">
        <v>3.3495692908977359E-2</v>
      </c>
      <c r="E5502" s="22">
        <f t="shared" ca="1" si="183"/>
        <v>2.2449978220527882</v>
      </c>
      <c r="F5502" s="3"/>
      <c r="G5502" s="3"/>
      <c r="H5502" s="3"/>
    </row>
    <row r="5503" spans="1:8" x14ac:dyDescent="0.55000000000000004">
      <c r="A5503" s="22">
        <f t="shared" ca="1" si="182"/>
        <v>0.85723488663736636</v>
      </c>
      <c r="B5503" s="22">
        <v>0.34892729171935433</v>
      </c>
      <c r="C5503" s="22">
        <v>0.68688193226350958</v>
      </c>
      <c r="D5503" s="22">
        <v>0.61630301403404353</v>
      </c>
      <c r="E5503" s="22">
        <f t="shared" ca="1" si="183"/>
        <v>1.5825278909214475</v>
      </c>
      <c r="F5503" s="3"/>
      <c r="G5503" s="3"/>
      <c r="H5503" s="3"/>
    </row>
    <row r="5504" spans="1:8" x14ac:dyDescent="0.55000000000000004">
      <c r="A5504" s="22">
        <f t="shared" ca="1" si="182"/>
        <v>0.78164130160567324</v>
      </c>
      <c r="B5504" s="22">
        <v>0.66583201707620787</v>
      </c>
      <c r="C5504" s="22">
        <v>0.55957239130107983</v>
      </c>
      <c r="D5504" s="22">
        <v>0.10708066458564214</v>
      </c>
      <c r="E5504" s="22">
        <f t="shared" ca="1" si="183"/>
        <v>1.2336595780326451</v>
      </c>
      <c r="F5504" s="3"/>
      <c r="G5504" s="3"/>
      <c r="H5504" s="3"/>
    </row>
    <row r="5505" spans="1:8" x14ac:dyDescent="0.55000000000000004">
      <c r="A5505" s="22">
        <f t="shared" ca="1" si="182"/>
        <v>0.3529136266879096</v>
      </c>
      <c r="B5505" s="22">
        <v>0.3532208707555391</v>
      </c>
      <c r="C5505" s="22">
        <v>0.33371741577755909</v>
      </c>
      <c r="D5505" s="22">
        <v>0.84998039548582305</v>
      </c>
      <c r="E5505" s="22">
        <f t="shared" ca="1" si="183"/>
        <v>3.179654361779066</v>
      </c>
      <c r="F5505" s="3"/>
      <c r="G5505" s="3"/>
      <c r="H5505" s="3"/>
    </row>
    <row r="5506" spans="1:8" x14ac:dyDescent="0.55000000000000004">
      <c r="A5506" s="22">
        <f t="shared" ca="1" si="182"/>
        <v>0.59595724960681618</v>
      </c>
      <c r="B5506" s="22">
        <v>3.6929304327760537E-2</v>
      </c>
      <c r="C5506" s="22">
        <v>0.99402866780350241</v>
      </c>
      <c r="D5506" s="22">
        <v>0.37342889764287313</v>
      </c>
      <c r="E5506" s="22">
        <f t="shared" ca="1" si="183"/>
        <v>3.8223254631161052</v>
      </c>
      <c r="F5506" s="3"/>
      <c r="G5506" s="3"/>
      <c r="H5506" s="3"/>
    </row>
    <row r="5507" spans="1:8" x14ac:dyDescent="0.55000000000000004">
      <c r="A5507" s="22">
        <f t="shared" ref="A5507:A5570" ca="1" si="184">RAND()</f>
        <v>0.61767393740040477</v>
      </c>
      <c r="B5507" s="22">
        <v>0.92510081679743639</v>
      </c>
      <c r="C5507" s="22">
        <v>4.5423480001822725E-2</v>
      </c>
      <c r="D5507" s="22">
        <v>0.26521651666251356</v>
      </c>
      <c r="E5507" s="22">
        <f t="shared" ref="E5507:E5570" ca="1" si="185">-LN(A5507*B5507*C5507)</f>
        <v>3.6513732533899317</v>
      </c>
      <c r="F5507" s="3"/>
      <c r="G5507" s="3"/>
      <c r="H5507" s="3"/>
    </row>
    <row r="5508" spans="1:8" x14ac:dyDescent="0.55000000000000004">
      <c r="A5508" s="22">
        <f t="shared" ca="1" si="184"/>
        <v>0.7988488371593061</v>
      </c>
      <c r="B5508" s="22">
        <v>0.42064712846345498</v>
      </c>
      <c r="C5508" s="22">
        <v>0.72255996470804018</v>
      </c>
      <c r="D5508" s="22">
        <v>0.2962901300216414</v>
      </c>
      <c r="E5508" s="22">
        <f t="shared" ca="1" si="185"/>
        <v>1.4154993788924932</v>
      </c>
      <c r="F5508" s="3"/>
      <c r="G5508" s="3"/>
      <c r="H5508" s="3"/>
    </row>
    <row r="5509" spans="1:8" x14ac:dyDescent="0.55000000000000004">
      <c r="A5509" s="22">
        <f t="shared" ca="1" si="184"/>
        <v>0.94206029023824034</v>
      </c>
      <c r="B5509" s="22">
        <v>0.65708632038758663</v>
      </c>
      <c r="C5509" s="22">
        <v>0.5507798833293418</v>
      </c>
      <c r="D5509" s="22">
        <v>0.74234492292457777</v>
      </c>
      <c r="E5509" s="22">
        <f t="shared" ca="1" si="185"/>
        <v>1.0760459229676045</v>
      </c>
      <c r="F5509" s="3"/>
      <c r="G5509" s="3"/>
      <c r="H5509" s="3"/>
    </row>
    <row r="5510" spans="1:8" x14ac:dyDescent="0.55000000000000004">
      <c r="A5510" s="22">
        <f t="shared" ca="1" si="184"/>
        <v>0.59568320453472334</v>
      </c>
      <c r="B5510" s="22">
        <v>0.92768355470897546</v>
      </c>
      <c r="C5510" s="22">
        <v>1.8896872335451342E-2</v>
      </c>
      <c r="D5510" s="22">
        <v>0.67046706029051895</v>
      </c>
      <c r="E5510" s="22">
        <f t="shared" ca="1" si="185"/>
        <v>4.5618697461846365</v>
      </c>
      <c r="F5510" s="3"/>
      <c r="G5510" s="3"/>
      <c r="H5510" s="3"/>
    </row>
    <row r="5511" spans="1:8" x14ac:dyDescent="0.55000000000000004">
      <c r="A5511" s="22">
        <f t="shared" ca="1" si="184"/>
        <v>0.71335200446241065</v>
      </c>
      <c r="B5511" s="22">
        <v>0.90509854642950638</v>
      </c>
      <c r="C5511" s="22">
        <v>0.81638626465842534</v>
      </c>
      <c r="D5511" s="22">
        <v>0.12865750269333498</v>
      </c>
      <c r="E5511" s="22">
        <f t="shared" ca="1" si="185"/>
        <v>0.64035940809218828</v>
      </c>
      <c r="F5511" s="3"/>
      <c r="G5511" s="3"/>
      <c r="H5511" s="3"/>
    </row>
    <row r="5512" spans="1:8" x14ac:dyDescent="0.55000000000000004">
      <c r="A5512" s="22">
        <f t="shared" ca="1" si="184"/>
        <v>0.96360999163852645</v>
      </c>
      <c r="B5512" s="22">
        <v>0.58527006076728727</v>
      </c>
      <c r="C5512" s="22">
        <v>0.55597419020890493</v>
      </c>
      <c r="D5512" s="22">
        <v>0.76490124193010234</v>
      </c>
      <c r="E5512" s="22">
        <f t="shared" ca="1" si="185"/>
        <v>1.159783941456082</v>
      </c>
      <c r="F5512" s="3"/>
      <c r="G5512" s="3"/>
      <c r="H5512" s="3"/>
    </row>
    <row r="5513" spans="1:8" x14ac:dyDescent="0.55000000000000004">
      <c r="A5513" s="22">
        <f t="shared" ca="1" si="184"/>
        <v>0.14278902460592147</v>
      </c>
      <c r="B5513" s="22">
        <v>0.47402410342009949</v>
      </c>
      <c r="C5513" s="22">
        <v>9.0190408780142617E-2</v>
      </c>
      <c r="D5513" s="22">
        <v>0.46943539099640186</v>
      </c>
      <c r="E5513" s="22">
        <f t="shared" ca="1" si="185"/>
        <v>5.0987163883967241</v>
      </c>
      <c r="F5513" s="3"/>
      <c r="G5513" s="3"/>
      <c r="H5513" s="3"/>
    </row>
    <row r="5514" spans="1:8" x14ac:dyDescent="0.55000000000000004">
      <c r="A5514" s="22">
        <f t="shared" ca="1" si="184"/>
        <v>0.45470763545208126</v>
      </c>
      <c r="B5514" s="22">
        <v>0.4791147479726191</v>
      </c>
      <c r="C5514" s="22">
        <v>0.82683861384572932</v>
      </c>
      <c r="D5514" s="22">
        <v>0.83803861065962038</v>
      </c>
      <c r="E5514" s="22">
        <f t="shared" ca="1" si="185"/>
        <v>1.7140615284138661</v>
      </c>
      <c r="F5514" s="3"/>
      <c r="G5514" s="3"/>
      <c r="H5514" s="3"/>
    </row>
    <row r="5515" spans="1:8" x14ac:dyDescent="0.55000000000000004">
      <c r="A5515" s="22">
        <f t="shared" ca="1" si="184"/>
        <v>0.11774567490966514</v>
      </c>
      <c r="B5515" s="22">
        <v>0.13029552522053622</v>
      </c>
      <c r="C5515" s="22">
        <v>0.4073637212059682</v>
      </c>
      <c r="D5515" s="22">
        <v>0.42580130931851567</v>
      </c>
      <c r="E5515" s="22">
        <f t="shared" ca="1" si="185"/>
        <v>5.0752272441814386</v>
      </c>
      <c r="F5515" s="3"/>
      <c r="G5515" s="3"/>
      <c r="H5515" s="3"/>
    </row>
    <row r="5516" spans="1:8" x14ac:dyDescent="0.55000000000000004">
      <c r="A5516" s="22">
        <f t="shared" ca="1" si="184"/>
        <v>0.51838614739782474</v>
      </c>
      <c r="B5516" s="22">
        <v>0.27672075444991218</v>
      </c>
      <c r="C5516" s="22">
        <v>0.7232750115813309</v>
      </c>
      <c r="D5516" s="22">
        <v>0.13645605987328591</v>
      </c>
      <c r="E5516" s="22">
        <f t="shared" ca="1" si="185"/>
        <v>2.2657469976135212</v>
      </c>
      <c r="F5516" s="3"/>
      <c r="G5516" s="3"/>
      <c r="H5516" s="3"/>
    </row>
    <row r="5517" spans="1:8" x14ac:dyDescent="0.55000000000000004">
      <c r="A5517" s="22">
        <f t="shared" ca="1" si="184"/>
        <v>0.3287293190020274</v>
      </c>
      <c r="B5517" s="22">
        <v>0.53302844923965065</v>
      </c>
      <c r="C5517" s="22">
        <v>0.16323927917353742</v>
      </c>
      <c r="D5517" s="22">
        <v>0.25469059210464395</v>
      </c>
      <c r="E5517" s="22">
        <f t="shared" ca="1" si="185"/>
        <v>3.5542392702049583</v>
      </c>
      <c r="F5517" s="3"/>
      <c r="G5517" s="3"/>
      <c r="H5517" s="3"/>
    </row>
    <row r="5518" spans="1:8" x14ac:dyDescent="0.55000000000000004">
      <c r="A5518" s="22">
        <f t="shared" ca="1" si="184"/>
        <v>0.54376497586487804</v>
      </c>
      <c r="B5518" s="22">
        <v>0.14841530225875743</v>
      </c>
      <c r="C5518" s="22">
        <v>0.83859910936219617</v>
      </c>
      <c r="D5518" s="22">
        <v>0.20238783029072782</v>
      </c>
      <c r="E5518" s="22">
        <f t="shared" ca="1" si="185"/>
        <v>2.6930015000509164</v>
      </c>
      <c r="F5518" s="3"/>
      <c r="G5518" s="3"/>
      <c r="H5518" s="3"/>
    </row>
    <row r="5519" spans="1:8" x14ac:dyDescent="0.55000000000000004">
      <c r="A5519" s="22">
        <f t="shared" ca="1" si="184"/>
        <v>4.7259024962945428E-2</v>
      </c>
      <c r="B5519" s="22">
        <v>0.61584885260619548</v>
      </c>
      <c r="C5519" s="22">
        <v>1.9784755010757715E-3</v>
      </c>
      <c r="D5519" s="22">
        <v>2.1654838948428567E-2</v>
      </c>
      <c r="E5519" s="22">
        <f t="shared" ca="1" si="185"/>
        <v>9.7622940332672332</v>
      </c>
      <c r="F5519" s="3"/>
      <c r="G5519" s="3"/>
      <c r="H5519" s="3"/>
    </row>
    <row r="5520" spans="1:8" x14ac:dyDescent="0.55000000000000004">
      <c r="A5520" s="22">
        <f t="shared" ca="1" si="184"/>
        <v>0.50467533343913062</v>
      </c>
      <c r="B5520" s="22">
        <v>0.95883729412094065</v>
      </c>
      <c r="C5520" s="22">
        <v>0.10269632505645532</v>
      </c>
      <c r="D5520" s="22">
        <v>0.50322378368910481</v>
      </c>
      <c r="E5520" s="22">
        <f t="shared" ca="1" si="185"/>
        <v>3.0018527870286094</v>
      </c>
      <c r="F5520" s="3"/>
      <c r="G5520" s="3"/>
      <c r="H5520" s="3"/>
    </row>
    <row r="5521" spans="1:8" x14ac:dyDescent="0.55000000000000004">
      <c r="A5521" s="22">
        <f t="shared" ca="1" si="184"/>
        <v>0.3445695617102762</v>
      </c>
      <c r="B5521" s="22">
        <v>0.18711081125658735</v>
      </c>
      <c r="C5521" s="22">
        <v>0.92384396402776769</v>
      </c>
      <c r="D5521" s="22">
        <v>0.38897931183032231</v>
      </c>
      <c r="E5521" s="22">
        <f t="shared" ca="1" si="185"/>
        <v>2.8207256438928656</v>
      </c>
      <c r="F5521" s="3"/>
      <c r="G5521" s="3"/>
      <c r="H5521" s="3"/>
    </row>
    <row r="5522" spans="1:8" x14ac:dyDescent="0.55000000000000004">
      <c r="A5522" s="22">
        <f t="shared" ca="1" si="184"/>
        <v>0.37117039885835645</v>
      </c>
      <c r="B5522" s="22">
        <v>0.87124148546635183</v>
      </c>
      <c r="C5522" s="22">
        <v>0.24979455994905098</v>
      </c>
      <c r="D5522" s="22">
        <v>0.52573312707694941</v>
      </c>
      <c r="E5522" s="22">
        <f t="shared" ca="1" si="185"/>
        <v>2.5160465745924943</v>
      </c>
      <c r="F5522" s="3"/>
      <c r="G5522" s="3"/>
      <c r="H5522" s="3"/>
    </row>
    <row r="5523" spans="1:8" x14ac:dyDescent="0.55000000000000004">
      <c r="A5523" s="22">
        <f t="shared" ca="1" si="184"/>
        <v>0.36104782289772952</v>
      </c>
      <c r="B5523" s="22">
        <v>0.22167292354633128</v>
      </c>
      <c r="C5523" s="22">
        <v>0.41297243521713656</v>
      </c>
      <c r="D5523" s="22">
        <v>0.93319493303789358</v>
      </c>
      <c r="E5523" s="22">
        <f t="shared" ca="1" si="185"/>
        <v>3.4096715879542754</v>
      </c>
      <c r="F5523" s="3"/>
      <c r="G5523" s="3"/>
      <c r="H5523" s="3"/>
    </row>
    <row r="5524" spans="1:8" x14ac:dyDescent="0.55000000000000004">
      <c r="A5524" s="22">
        <f t="shared" ca="1" si="184"/>
        <v>0.85722707670871856</v>
      </c>
      <c r="B5524" s="22">
        <v>0.2870461278285128</v>
      </c>
      <c r="C5524" s="22">
        <v>0.65064220681262064</v>
      </c>
      <c r="D5524" s="22">
        <v>0.3321199553009041</v>
      </c>
      <c r="E5524" s="22">
        <f t="shared" ca="1" si="185"/>
        <v>1.8319601738626099</v>
      </c>
      <c r="F5524" s="3"/>
      <c r="G5524" s="3"/>
      <c r="H5524" s="3"/>
    </row>
    <row r="5525" spans="1:8" x14ac:dyDescent="0.55000000000000004">
      <c r="A5525" s="22">
        <f t="shared" ca="1" si="184"/>
        <v>0.69390773081577706</v>
      </c>
      <c r="B5525" s="22">
        <v>0.27519308387074259</v>
      </c>
      <c r="C5525" s="22">
        <v>0.7807010714929572</v>
      </c>
      <c r="D5525" s="22">
        <v>2.8051324067210004E-2</v>
      </c>
      <c r="E5525" s="22">
        <f t="shared" ca="1" si="185"/>
        <v>1.9032615379313547</v>
      </c>
      <c r="F5525" s="3"/>
      <c r="G5525" s="3"/>
      <c r="H5525" s="3"/>
    </row>
    <row r="5526" spans="1:8" x14ac:dyDescent="0.55000000000000004">
      <c r="A5526" s="22">
        <f t="shared" ca="1" si="184"/>
        <v>0.17344543282260816</v>
      </c>
      <c r="B5526" s="22">
        <v>0.38230683198495763</v>
      </c>
      <c r="C5526" s="22">
        <v>0.26794689164893093</v>
      </c>
      <c r="D5526" s="22">
        <v>0.34658205042010459</v>
      </c>
      <c r="E5526" s="22">
        <f t="shared" ca="1" si="185"/>
        <v>4.0303904885847581</v>
      </c>
      <c r="F5526" s="3"/>
      <c r="G5526" s="3"/>
      <c r="H5526" s="3"/>
    </row>
    <row r="5527" spans="1:8" x14ac:dyDescent="0.55000000000000004">
      <c r="A5527" s="22">
        <f t="shared" ca="1" si="184"/>
        <v>0.4226765051262088</v>
      </c>
      <c r="B5527" s="22">
        <v>0.59682699102215842</v>
      </c>
      <c r="C5527" s="22">
        <v>0.96059183635390888</v>
      </c>
      <c r="D5527" s="22">
        <v>0.52930560191501863</v>
      </c>
      <c r="E5527" s="22">
        <f t="shared" ca="1" si="185"/>
        <v>1.4174818489571834</v>
      </c>
      <c r="F5527" s="3"/>
      <c r="G5527" s="3"/>
      <c r="H5527" s="3"/>
    </row>
    <row r="5528" spans="1:8" x14ac:dyDescent="0.55000000000000004">
      <c r="A5528" s="22">
        <f t="shared" ca="1" si="184"/>
        <v>0.55309795098112136</v>
      </c>
      <c r="B5528" s="22">
        <v>2.4656367525774936E-3</v>
      </c>
      <c r="C5528" s="22">
        <v>0.14822389355580734</v>
      </c>
      <c r="D5528" s="22">
        <v>5.6944175324844859E-2</v>
      </c>
      <c r="E5528" s="22">
        <f t="shared" ca="1" si="185"/>
        <v>8.5065567080093505</v>
      </c>
      <c r="F5528" s="3"/>
      <c r="G5528" s="3"/>
      <c r="H5528" s="3"/>
    </row>
    <row r="5529" spans="1:8" x14ac:dyDescent="0.55000000000000004">
      <c r="A5529" s="22">
        <f t="shared" ca="1" si="184"/>
        <v>0.23318458832607292</v>
      </c>
      <c r="B5529" s="22">
        <v>0.88332996249100548</v>
      </c>
      <c r="C5529" s="22">
        <v>0.66929823017572532</v>
      </c>
      <c r="D5529" s="22">
        <v>0.55705569636741536</v>
      </c>
      <c r="E5529" s="22">
        <f t="shared" ca="1" si="185"/>
        <v>1.9815069123809406</v>
      </c>
      <c r="F5529" s="3"/>
      <c r="G5529" s="3"/>
      <c r="H5529" s="3"/>
    </row>
    <row r="5530" spans="1:8" x14ac:dyDescent="0.55000000000000004">
      <c r="A5530" s="22">
        <f t="shared" ca="1" si="184"/>
        <v>8.3216670012696281E-2</v>
      </c>
      <c r="B5530" s="22">
        <v>0.63223407935714415</v>
      </c>
      <c r="C5530" s="22">
        <v>1.6388010751726911E-2</v>
      </c>
      <c r="D5530" s="22">
        <v>0.83959430310580574</v>
      </c>
      <c r="E5530" s="22">
        <f t="shared" ca="1" si="185"/>
        <v>7.0560084283984432</v>
      </c>
      <c r="F5530" s="3"/>
      <c r="G5530" s="3"/>
      <c r="H5530" s="3"/>
    </row>
    <row r="5531" spans="1:8" x14ac:dyDescent="0.55000000000000004">
      <c r="A5531" s="22">
        <f t="shared" ca="1" si="184"/>
        <v>0.94180665317926793</v>
      </c>
      <c r="B5531" s="22">
        <v>0.25199269984318118</v>
      </c>
      <c r="C5531" s="22">
        <v>5.9033177780365098E-2</v>
      </c>
      <c r="D5531" s="22">
        <v>0.47555782033755511</v>
      </c>
      <c r="E5531" s="22">
        <f t="shared" ca="1" si="185"/>
        <v>4.2679660955085774</v>
      </c>
      <c r="F5531" s="3"/>
      <c r="G5531" s="3"/>
      <c r="H5531" s="3"/>
    </row>
    <row r="5532" spans="1:8" x14ac:dyDescent="0.55000000000000004">
      <c r="A5532" s="22">
        <f t="shared" ca="1" si="184"/>
        <v>0.39029889295315867</v>
      </c>
      <c r="B5532" s="22">
        <v>0.73237954456372623</v>
      </c>
      <c r="C5532" s="22">
        <v>0.92029487442848312</v>
      </c>
      <c r="D5532" s="22">
        <v>0.1858131458632335</v>
      </c>
      <c r="E5532" s="22">
        <f t="shared" ca="1" si="185"/>
        <v>1.3353599817044453</v>
      </c>
      <c r="F5532" s="3"/>
      <c r="G5532" s="3"/>
      <c r="H5532" s="3"/>
    </row>
    <row r="5533" spans="1:8" x14ac:dyDescent="0.55000000000000004">
      <c r="A5533" s="22">
        <f t="shared" ca="1" si="184"/>
        <v>0.63464099857779066</v>
      </c>
      <c r="B5533" s="22">
        <v>4.4641659529767175E-2</v>
      </c>
      <c r="C5533" s="22">
        <v>0.23939364577531019</v>
      </c>
      <c r="D5533" s="22">
        <v>0.78023783108373723</v>
      </c>
      <c r="E5533" s="22">
        <f t="shared" ca="1" si="185"/>
        <v>4.993429610790642</v>
      </c>
      <c r="F5533" s="3"/>
      <c r="G5533" s="3"/>
      <c r="H5533" s="3"/>
    </row>
    <row r="5534" spans="1:8" x14ac:dyDescent="0.55000000000000004">
      <c r="A5534" s="22">
        <f t="shared" ca="1" si="184"/>
        <v>0.64833013410598461</v>
      </c>
      <c r="B5534" s="22">
        <v>0.67946399350007514</v>
      </c>
      <c r="C5534" s="22">
        <v>0.99778299369492252</v>
      </c>
      <c r="D5534" s="22">
        <v>0.62459716746615335</v>
      </c>
      <c r="E5534" s="22">
        <f t="shared" ca="1" si="185"/>
        <v>0.82202575014580004</v>
      </c>
      <c r="F5534" s="3"/>
      <c r="G5534" s="3"/>
      <c r="H5534" s="3"/>
    </row>
    <row r="5535" spans="1:8" x14ac:dyDescent="0.55000000000000004">
      <c r="A5535" s="22">
        <f t="shared" ca="1" si="184"/>
        <v>0.62624637889088075</v>
      </c>
      <c r="B5535" s="22">
        <v>0.37085838617630595</v>
      </c>
      <c r="C5535" s="22">
        <v>0.74922645492089934</v>
      </c>
      <c r="D5535" s="22">
        <v>0.30301939449148041</v>
      </c>
      <c r="E5535" s="22">
        <f t="shared" ca="1" si="185"/>
        <v>1.7486604046163154</v>
      </c>
      <c r="F5535" s="3"/>
      <c r="G5535" s="3"/>
      <c r="H5535" s="3"/>
    </row>
    <row r="5536" spans="1:8" x14ac:dyDescent="0.55000000000000004">
      <c r="A5536" s="22">
        <f t="shared" ca="1" si="184"/>
        <v>0.44096928363085208</v>
      </c>
      <c r="B5536" s="22">
        <v>0.56464869106960291</v>
      </c>
      <c r="C5536" s="22">
        <v>0.53694080348910922</v>
      </c>
      <c r="D5536" s="22">
        <v>0.14256125897375937</v>
      </c>
      <c r="E5536" s="22">
        <f t="shared" ca="1" si="185"/>
        <v>2.0121990106718326</v>
      </c>
      <c r="F5536" s="3"/>
      <c r="G5536" s="3"/>
      <c r="H5536" s="3"/>
    </row>
    <row r="5537" spans="1:8" x14ac:dyDescent="0.55000000000000004">
      <c r="A5537" s="22">
        <f t="shared" ca="1" si="184"/>
        <v>0.89927526845225303</v>
      </c>
      <c r="B5537" s="22">
        <v>0.2537316414719214</v>
      </c>
      <c r="C5537" s="22">
        <v>0.50516831373610649</v>
      </c>
      <c r="D5537" s="22">
        <v>0.50911426718881414</v>
      </c>
      <c r="E5537" s="22">
        <f t="shared" ca="1" si="185"/>
        <v>2.160507808159589</v>
      </c>
      <c r="F5537" s="3"/>
      <c r="G5537" s="3"/>
      <c r="H5537" s="3"/>
    </row>
    <row r="5538" spans="1:8" x14ac:dyDescent="0.55000000000000004">
      <c r="A5538" s="22">
        <f t="shared" ca="1" si="184"/>
        <v>0.65825416021918226</v>
      </c>
      <c r="B5538" s="22">
        <v>0.62712919461020833</v>
      </c>
      <c r="C5538" s="22">
        <v>0.11834685348236107</v>
      </c>
      <c r="D5538" s="22">
        <v>0.85267234325354913</v>
      </c>
      <c r="E5538" s="22">
        <f t="shared" ca="1" si="185"/>
        <v>3.0189023979914076</v>
      </c>
      <c r="F5538" s="3"/>
      <c r="G5538" s="3"/>
      <c r="H5538" s="3"/>
    </row>
    <row r="5539" spans="1:8" x14ac:dyDescent="0.55000000000000004">
      <c r="A5539" s="22">
        <f t="shared" ca="1" si="184"/>
        <v>0.28424924591506739</v>
      </c>
      <c r="B5539" s="22">
        <v>4.9506243850188425E-2</v>
      </c>
      <c r="C5539" s="22">
        <v>0.13666516944765528</v>
      </c>
      <c r="D5539" s="22">
        <v>0.7403570130727708</v>
      </c>
      <c r="E5539" s="22">
        <f t="shared" ca="1" si="185"/>
        <v>6.25378164149594</v>
      </c>
      <c r="F5539" s="3"/>
      <c r="G5539" s="3"/>
      <c r="H5539" s="3"/>
    </row>
    <row r="5540" spans="1:8" x14ac:dyDescent="0.55000000000000004">
      <c r="A5540" s="22">
        <f t="shared" ca="1" si="184"/>
        <v>0.27065991903691133</v>
      </c>
      <c r="B5540" s="22">
        <v>0.90133214546362772</v>
      </c>
      <c r="C5540" s="22">
        <v>0.67084453369057362</v>
      </c>
      <c r="D5540" s="22">
        <v>0.44292176015537266</v>
      </c>
      <c r="E5540" s="22">
        <f t="shared" ca="1" si="185"/>
        <v>1.8099914681691442</v>
      </c>
      <c r="F5540" s="3"/>
      <c r="G5540" s="3"/>
      <c r="H5540" s="3"/>
    </row>
    <row r="5541" spans="1:8" x14ac:dyDescent="0.55000000000000004">
      <c r="A5541" s="22">
        <f t="shared" ca="1" si="184"/>
        <v>0.88269554781135084</v>
      </c>
      <c r="B5541" s="22">
        <v>0.15395255058646695</v>
      </c>
      <c r="C5541" s="22">
        <v>0.68436200238060862</v>
      </c>
      <c r="D5541" s="22">
        <v>0.77989635303287963</v>
      </c>
      <c r="E5541" s="22">
        <f t="shared" ca="1" si="185"/>
        <v>2.3751540260314457</v>
      </c>
      <c r="F5541" s="3"/>
      <c r="G5541" s="3"/>
      <c r="H5541" s="3"/>
    </row>
    <row r="5542" spans="1:8" x14ac:dyDescent="0.55000000000000004">
      <c r="A5542" s="22">
        <f t="shared" ca="1" si="184"/>
        <v>0.52173862560470252</v>
      </c>
      <c r="B5542" s="22">
        <v>0.39857196154080676</v>
      </c>
      <c r="C5542" s="22">
        <v>0.2667524124114371</v>
      </c>
      <c r="D5542" s="22">
        <v>0.22307386468818224</v>
      </c>
      <c r="E5542" s="22">
        <f t="shared" ca="1" si="185"/>
        <v>2.8918900948808215</v>
      </c>
      <c r="F5542" s="3"/>
      <c r="G5542" s="3"/>
      <c r="H5542" s="3"/>
    </row>
    <row r="5543" spans="1:8" x14ac:dyDescent="0.55000000000000004">
      <c r="A5543" s="22">
        <f t="shared" ca="1" si="184"/>
        <v>0.89433699929317922</v>
      </c>
      <c r="B5543" s="22">
        <v>4.9686918378622491E-2</v>
      </c>
      <c r="C5543" s="22">
        <v>0.36226646099430992</v>
      </c>
      <c r="D5543" s="22">
        <v>7.176238085657427E-2</v>
      </c>
      <c r="E5543" s="22">
        <f t="shared" ca="1" si="185"/>
        <v>4.1290614681944149</v>
      </c>
      <c r="F5543" s="3"/>
      <c r="G5543" s="3"/>
      <c r="H5543" s="3"/>
    </row>
    <row r="5544" spans="1:8" x14ac:dyDescent="0.55000000000000004">
      <c r="A5544" s="22">
        <f t="shared" ca="1" si="184"/>
        <v>0.94006452851415467</v>
      </c>
      <c r="B5544" s="22">
        <v>0.33789771153409642</v>
      </c>
      <c r="C5544" s="22">
        <v>0.74635988452104973</v>
      </c>
      <c r="D5544" s="22">
        <v>0.96423290537385253</v>
      </c>
      <c r="E5544" s="22">
        <f t="shared" ca="1" si="185"/>
        <v>1.4393661927924226</v>
      </c>
      <c r="F5544" s="3"/>
      <c r="G5544" s="3"/>
      <c r="H5544" s="3"/>
    </row>
    <row r="5545" spans="1:8" x14ac:dyDescent="0.55000000000000004">
      <c r="A5545" s="22">
        <f t="shared" ca="1" si="184"/>
        <v>4.597290079111116E-2</v>
      </c>
      <c r="B5545" s="22">
        <v>1.0325852818417025E-2</v>
      </c>
      <c r="C5545" s="22">
        <v>0.1869889466695267</v>
      </c>
      <c r="D5545" s="22">
        <v>0.1713403953425513</v>
      </c>
      <c r="E5545" s="22">
        <f t="shared" ca="1" si="185"/>
        <v>9.3295134880394315</v>
      </c>
      <c r="F5545" s="3"/>
      <c r="G5545" s="3"/>
      <c r="H5545" s="3"/>
    </row>
    <row r="5546" spans="1:8" x14ac:dyDescent="0.55000000000000004">
      <c r="A5546" s="22">
        <f t="shared" ca="1" si="184"/>
        <v>9.3429008671233493E-2</v>
      </c>
      <c r="B5546" s="22">
        <v>6.8271570050111752E-2</v>
      </c>
      <c r="C5546" s="22">
        <v>0.65490301245430016</v>
      </c>
      <c r="D5546" s="22">
        <v>0.7229553403843374</v>
      </c>
      <c r="E5546" s="22">
        <f t="shared" ca="1" si="185"/>
        <v>5.4780833736818284</v>
      </c>
      <c r="F5546" s="3"/>
      <c r="G5546" s="3"/>
      <c r="H5546" s="3"/>
    </row>
    <row r="5547" spans="1:8" x14ac:dyDescent="0.55000000000000004">
      <c r="A5547" s="22">
        <f t="shared" ca="1" si="184"/>
        <v>0.42609694153123434</v>
      </c>
      <c r="B5547" s="22">
        <v>0.31469374958817442</v>
      </c>
      <c r="C5547" s="22">
        <v>0.47429280859521161</v>
      </c>
      <c r="D5547" s="22">
        <v>0.20169808737449524</v>
      </c>
      <c r="E5547" s="22">
        <f t="shared" ca="1" si="185"/>
        <v>2.7551741412805053</v>
      </c>
      <c r="F5547" s="3"/>
      <c r="G5547" s="3"/>
      <c r="H5547" s="3"/>
    </row>
    <row r="5548" spans="1:8" x14ac:dyDescent="0.55000000000000004">
      <c r="A5548" s="22">
        <f t="shared" ca="1" si="184"/>
        <v>0.24942382694899734</v>
      </c>
      <c r="B5548" s="22">
        <v>0.71239520362441466</v>
      </c>
      <c r="C5548" s="22">
        <v>0.51266073004930723</v>
      </c>
      <c r="D5548" s="22">
        <v>0.10222473108412333</v>
      </c>
      <c r="E5548" s="22">
        <f t="shared" ca="1" si="185"/>
        <v>2.3958651710335461</v>
      </c>
      <c r="F5548" s="3"/>
      <c r="G5548" s="3"/>
      <c r="H5548" s="3"/>
    </row>
    <row r="5549" spans="1:8" x14ac:dyDescent="0.55000000000000004">
      <c r="A5549" s="22">
        <f t="shared" ca="1" si="184"/>
        <v>0.99269693987251917</v>
      </c>
      <c r="B5549" s="22">
        <v>0.30942162663733486</v>
      </c>
      <c r="C5549" s="22">
        <v>0.42829467670068422</v>
      </c>
      <c r="D5549" s="22">
        <v>0.47865086712297344</v>
      </c>
      <c r="E5549" s="22">
        <f t="shared" ca="1" si="185"/>
        <v>2.028324126015371</v>
      </c>
      <c r="F5549" s="3"/>
      <c r="G5549" s="3"/>
      <c r="H5549" s="3"/>
    </row>
    <row r="5550" spans="1:8" x14ac:dyDescent="0.55000000000000004">
      <c r="A5550" s="22">
        <f t="shared" ca="1" si="184"/>
        <v>0.61924653950754638</v>
      </c>
      <c r="B5550" s="22">
        <v>0.87401210713408961</v>
      </c>
      <c r="C5550" s="22">
        <v>0.41485240733972817</v>
      </c>
      <c r="D5550" s="22">
        <v>0.53011329085810088</v>
      </c>
      <c r="E5550" s="22">
        <f t="shared" ca="1" si="185"/>
        <v>1.4937453166666408</v>
      </c>
      <c r="F5550" s="3"/>
      <c r="G5550" s="3"/>
      <c r="H5550" s="3"/>
    </row>
    <row r="5551" spans="1:8" x14ac:dyDescent="0.55000000000000004">
      <c r="A5551" s="22">
        <f t="shared" ca="1" si="184"/>
        <v>0.79522686203593063</v>
      </c>
      <c r="B5551" s="22">
        <v>0.29892048802144688</v>
      </c>
      <c r="C5551" s="22">
        <v>0.46832743192709092</v>
      </c>
      <c r="D5551" s="22">
        <v>0.81363744198451371</v>
      </c>
      <c r="E5551" s="22">
        <f t="shared" ca="1" si="185"/>
        <v>2.1952930981190626</v>
      </c>
      <c r="F5551" s="3"/>
      <c r="G5551" s="3"/>
      <c r="H5551" s="3"/>
    </row>
    <row r="5552" spans="1:8" x14ac:dyDescent="0.55000000000000004">
      <c r="A5552" s="22">
        <f t="shared" ca="1" si="184"/>
        <v>0.19587145374860016</v>
      </c>
      <c r="B5552" s="22">
        <v>0.21845604896555193</v>
      </c>
      <c r="C5552" s="22">
        <v>0.91194199467902193</v>
      </c>
      <c r="D5552" s="22">
        <v>0.32534239674147358</v>
      </c>
      <c r="E5552" s="22">
        <f t="shared" ca="1" si="185"/>
        <v>3.2436460099704481</v>
      </c>
      <c r="F5552" s="3"/>
      <c r="G5552" s="3"/>
      <c r="H5552" s="3"/>
    </row>
    <row r="5553" spans="1:8" x14ac:dyDescent="0.55000000000000004">
      <c r="A5553" s="22">
        <f t="shared" ca="1" si="184"/>
        <v>0.99606024369024793</v>
      </c>
      <c r="B5553" s="22">
        <v>0.46549946542379028</v>
      </c>
      <c r="C5553" s="22">
        <v>0.41829882323466228</v>
      </c>
      <c r="D5553" s="22">
        <v>0.96385434769341138</v>
      </c>
      <c r="E5553" s="22">
        <f t="shared" ca="1" si="185"/>
        <v>1.6401510819980172</v>
      </c>
      <c r="F5553" s="3"/>
      <c r="G5553" s="3"/>
      <c r="H5553" s="3"/>
    </row>
    <row r="5554" spans="1:8" x14ac:dyDescent="0.55000000000000004">
      <c r="A5554" s="22">
        <f t="shared" ca="1" si="184"/>
        <v>0.83976469009040156</v>
      </c>
      <c r="B5554" s="22">
        <v>0.9386500536562975</v>
      </c>
      <c r="C5554" s="22">
        <v>0.47100798275136102</v>
      </c>
      <c r="D5554" s="22">
        <v>0.9626090492381052</v>
      </c>
      <c r="E5554" s="22">
        <f t="shared" ca="1" si="185"/>
        <v>0.99082634287466953</v>
      </c>
      <c r="F5554" s="3"/>
      <c r="G5554" s="3"/>
      <c r="H5554" s="3"/>
    </row>
    <row r="5555" spans="1:8" x14ac:dyDescent="0.55000000000000004">
      <c r="A5555" s="22">
        <f t="shared" ca="1" si="184"/>
        <v>0.88958692453170041</v>
      </c>
      <c r="B5555" s="22">
        <v>0.70435443038250323</v>
      </c>
      <c r="C5555" s="22">
        <v>0.79014571071748063</v>
      </c>
      <c r="D5555" s="22">
        <v>6.4382105077322671E-2</v>
      </c>
      <c r="E5555" s="22">
        <f t="shared" ca="1" si="185"/>
        <v>0.70300955758552952</v>
      </c>
      <c r="F5555" s="3"/>
      <c r="G5555" s="3"/>
      <c r="H5555" s="3"/>
    </row>
    <row r="5556" spans="1:8" x14ac:dyDescent="0.55000000000000004">
      <c r="A5556" s="22">
        <f t="shared" ca="1" si="184"/>
        <v>0.12748922534569218</v>
      </c>
      <c r="B5556" s="22">
        <v>0.68477349769066898</v>
      </c>
      <c r="C5556" s="22">
        <v>0.18695451694866683</v>
      </c>
      <c r="D5556" s="22">
        <v>0.81092422012640375</v>
      </c>
      <c r="E5556" s="22">
        <f t="shared" ca="1" si="185"/>
        <v>4.1152804973378263</v>
      </c>
      <c r="F5556" s="3"/>
      <c r="G5556" s="3"/>
      <c r="H5556" s="3"/>
    </row>
    <row r="5557" spans="1:8" x14ac:dyDescent="0.55000000000000004">
      <c r="A5557" s="22">
        <f t="shared" ca="1" si="184"/>
        <v>0.35373752621277355</v>
      </c>
      <c r="B5557" s="22">
        <v>0.3996275445062889</v>
      </c>
      <c r="C5557" s="22">
        <v>2.2469339265311361E-2</v>
      </c>
      <c r="D5557" s="22">
        <v>0.42749013519628842</v>
      </c>
      <c r="E5557" s="22">
        <f t="shared" ca="1" si="185"/>
        <v>5.75202599503345</v>
      </c>
      <c r="F5557" s="3"/>
      <c r="G5557" s="3"/>
      <c r="H5557" s="3"/>
    </row>
    <row r="5558" spans="1:8" x14ac:dyDescent="0.55000000000000004">
      <c r="A5558" s="22">
        <f t="shared" ca="1" si="184"/>
        <v>0.93423360485206031</v>
      </c>
      <c r="B5558" s="22">
        <v>0.31404913746523777</v>
      </c>
      <c r="C5558" s="22">
        <v>3.4269503014272562E-3</v>
      </c>
      <c r="D5558" s="22">
        <v>0.90363368709096004</v>
      </c>
      <c r="E5558" s="22">
        <f t="shared" ca="1" si="185"/>
        <v>6.9023191145976703</v>
      </c>
      <c r="F5558" s="3"/>
      <c r="G5558" s="3"/>
      <c r="H5558" s="3"/>
    </row>
    <row r="5559" spans="1:8" x14ac:dyDescent="0.55000000000000004">
      <c r="A5559" s="22">
        <f t="shared" ca="1" si="184"/>
        <v>0.55125653345203618</v>
      </c>
      <c r="B5559" s="22">
        <v>0.55235869160581585</v>
      </c>
      <c r="C5559" s="22">
        <v>0.3038254993786792</v>
      </c>
      <c r="D5559" s="22">
        <v>0.99796089089490436</v>
      </c>
      <c r="E5559" s="22">
        <f t="shared" ca="1" si="185"/>
        <v>2.3804143979138415</v>
      </c>
      <c r="F5559" s="3"/>
      <c r="G5559" s="3"/>
      <c r="H5559" s="3"/>
    </row>
    <row r="5560" spans="1:8" x14ac:dyDescent="0.55000000000000004">
      <c r="A5560" s="22">
        <f t="shared" ca="1" si="184"/>
        <v>0.40557260535729178</v>
      </c>
      <c r="B5560" s="22">
        <v>0.76331947484708862</v>
      </c>
      <c r="C5560" s="22">
        <v>0.72425672819020914</v>
      </c>
      <c r="D5560" s="22">
        <v>0.36646483705213284</v>
      </c>
      <c r="E5560" s="22">
        <f t="shared" ca="1" si="185"/>
        <v>1.4951433490106616</v>
      </c>
      <c r="F5560" s="3"/>
      <c r="G5560" s="3"/>
      <c r="H5560" s="3"/>
    </row>
    <row r="5561" spans="1:8" x14ac:dyDescent="0.55000000000000004">
      <c r="A5561" s="22">
        <f t="shared" ca="1" si="184"/>
        <v>0.19599350514293445</v>
      </c>
      <c r="B5561" s="22">
        <v>0.70953818846949324</v>
      </c>
      <c r="C5561" s="22">
        <v>0.49022101825058306</v>
      </c>
      <c r="D5561" s="22">
        <v>0.4166001613497714</v>
      </c>
      <c r="E5561" s="22">
        <f t="shared" ca="1" si="185"/>
        <v>2.6857136485948558</v>
      </c>
      <c r="F5561" s="3"/>
      <c r="G5561" s="3"/>
      <c r="H5561" s="3"/>
    </row>
    <row r="5562" spans="1:8" x14ac:dyDescent="0.55000000000000004">
      <c r="A5562" s="22">
        <f t="shared" ca="1" si="184"/>
        <v>0.35639596301463561</v>
      </c>
      <c r="B5562" s="22">
        <v>0.76447515222713691</v>
      </c>
      <c r="C5562" s="22">
        <v>0.6724734795835684</v>
      </c>
      <c r="D5562" s="22">
        <v>0.53039719984809086</v>
      </c>
      <c r="E5562" s="22">
        <f t="shared" ca="1" si="185"/>
        <v>1.6970712705494699</v>
      </c>
      <c r="F5562" s="3"/>
      <c r="G5562" s="3"/>
      <c r="H5562" s="3"/>
    </row>
    <row r="5563" spans="1:8" x14ac:dyDescent="0.55000000000000004">
      <c r="A5563" s="22">
        <f t="shared" ca="1" si="184"/>
        <v>0.95015860205217739</v>
      </c>
      <c r="B5563" s="22">
        <v>0.55859711555039493</v>
      </c>
      <c r="C5563" s="22">
        <v>0.67702762402085437</v>
      </c>
      <c r="D5563" s="22">
        <v>4.4586742149136604E-2</v>
      </c>
      <c r="E5563" s="22">
        <f t="shared" ca="1" si="185"/>
        <v>1.0234963513164532</v>
      </c>
      <c r="F5563" s="3"/>
      <c r="G5563" s="3"/>
      <c r="H5563" s="3"/>
    </row>
    <row r="5564" spans="1:8" x14ac:dyDescent="0.55000000000000004">
      <c r="A5564" s="22">
        <f t="shared" ca="1" si="184"/>
        <v>0.93890307819935948</v>
      </c>
      <c r="B5564" s="22">
        <v>7.5216323624147319E-2</v>
      </c>
      <c r="C5564" s="22">
        <v>0.20310810721079087</v>
      </c>
      <c r="D5564" s="22">
        <v>0.42309106285957587</v>
      </c>
      <c r="E5564" s="22">
        <f t="shared" ca="1" si="185"/>
        <v>4.2444469191759611</v>
      </c>
      <c r="F5564" s="3"/>
      <c r="G5564" s="3"/>
      <c r="H5564" s="3"/>
    </row>
    <row r="5565" spans="1:8" x14ac:dyDescent="0.55000000000000004">
      <c r="A5565" s="22">
        <f t="shared" ca="1" si="184"/>
        <v>0.24119770283691166</v>
      </c>
      <c r="B5565" s="22">
        <v>0.97663029079160435</v>
      </c>
      <c r="C5565" s="22">
        <v>0.39326490537149794</v>
      </c>
      <c r="D5565" s="22">
        <v>0.47020264785703259</v>
      </c>
      <c r="E5565" s="22">
        <f t="shared" ca="1" si="185"/>
        <v>2.379057284043339</v>
      </c>
      <c r="F5565" s="3"/>
      <c r="G5565" s="3"/>
      <c r="H5565" s="3"/>
    </row>
    <row r="5566" spans="1:8" x14ac:dyDescent="0.55000000000000004">
      <c r="A5566" s="22">
        <f t="shared" ca="1" si="184"/>
        <v>1.5916263624543348E-2</v>
      </c>
      <c r="B5566" s="22">
        <v>0.48702419928167984</v>
      </c>
      <c r="C5566" s="22">
        <v>0.64080709647739753</v>
      </c>
      <c r="D5566" s="22">
        <v>0.9298590992856075</v>
      </c>
      <c r="E5566" s="22">
        <f t="shared" ca="1" si="185"/>
        <v>5.3048820985659964</v>
      </c>
      <c r="F5566" s="3"/>
      <c r="G5566" s="3"/>
      <c r="H5566" s="3"/>
    </row>
    <row r="5567" spans="1:8" x14ac:dyDescent="0.55000000000000004">
      <c r="A5567" s="22">
        <f t="shared" ca="1" si="184"/>
        <v>0.2007078887714826</v>
      </c>
      <c r="B5567" s="22">
        <v>0.46267638326527616</v>
      </c>
      <c r="C5567" s="22">
        <v>0.44602893537203125</v>
      </c>
      <c r="D5567" s="22">
        <v>0.44570593949858694</v>
      </c>
      <c r="E5567" s="22">
        <f t="shared" ca="1" si="185"/>
        <v>3.1840035947278618</v>
      </c>
      <c r="F5567" s="3"/>
      <c r="G5567" s="3"/>
      <c r="H5567" s="3"/>
    </row>
    <row r="5568" spans="1:8" x14ac:dyDescent="0.55000000000000004">
      <c r="A5568" s="22">
        <f t="shared" ca="1" si="184"/>
        <v>7.2110775139867966E-2</v>
      </c>
      <c r="B5568" s="22">
        <v>0.91802368577460347</v>
      </c>
      <c r="C5568" s="22">
        <v>0.71583811264285269</v>
      </c>
      <c r="D5568" s="22">
        <v>0.44196427257964377</v>
      </c>
      <c r="E5568" s="22">
        <f t="shared" ca="1" si="185"/>
        <v>3.0493851231462554</v>
      </c>
      <c r="F5568" s="3"/>
      <c r="G5568" s="3"/>
      <c r="H5568" s="3"/>
    </row>
    <row r="5569" spans="1:8" x14ac:dyDescent="0.55000000000000004">
      <c r="A5569" s="22">
        <f t="shared" ca="1" si="184"/>
        <v>0.71707419671161488</v>
      </c>
      <c r="B5569" s="22">
        <v>0.11809105081505966</v>
      </c>
      <c r="C5569" s="22">
        <v>0.30113930294224101</v>
      </c>
      <c r="D5569" s="22">
        <v>0.65111014912373932</v>
      </c>
      <c r="E5569" s="22">
        <f t="shared" ca="1" si="185"/>
        <v>3.6690576173752998</v>
      </c>
      <c r="F5569" s="3"/>
      <c r="G5569" s="3"/>
      <c r="H5569" s="3"/>
    </row>
    <row r="5570" spans="1:8" x14ac:dyDescent="0.55000000000000004">
      <c r="A5570" s="22">
        <f t="shared" ca="1" si="184"/>
        <v>0.34756033075440373</v>
      </c>
      <c r="B5570" s="22">
        <v>0.43612935086135041</v>
      </c>
      <c r="C5570" s="22">
        <v>0.65999546769012363</v>
      </c>
      <c r="D5570" s="22">
        <v>0.65071708085288416</v>
      </c>
      <c r="E5570" s="22">
        <f t="shared" ca="1" si="185"/>
        <v>2.3021557298313944</v>
      </c>
      <c r="F5570" s="3"/>
      <c r="G5570" s="3"/>
      <c r="H5570" s="3"/>
    </row>
    <row r="5571" spans="1:8" x14ac:dyDescent="0.55000000000000004">
      <c r="A5571" s="22">
        <f t="shared" ref="A5571:A5634" ca="1" si="186">RAND()</f>
        <v>0.15072136189093943</v>
      </c>
      <c r="B5571" s="22">
        <v>0.872712613177963</v>
      </c>
      <c r="C5571" s="22">
        <v>0.89656443478981018</v>
      </c>
      <c r="D5571" s="22">
        <v>0.45298433935183102</v>
      </c>
      <c r="E5571" s="22">
        <f t="shared" ref="E5571:E5634" ca="1" si="187">-LN(A5571*B5571*C5571)</f>
        <v>2.1376565189601409</v>
      </c>
      <c r="F5571" s="3"/>
      <c r="G5571" s="3"/>
      <c r="H5571" s="3"/>
    </row>
    <row r="5572" spans="1:8" x14ac:dyDescent="0.55000000000000004">
      <c r="A5572" s="22">
        <f t="shared" ca="1" si="186"/>
        <v>0.55394155423642166</v>
      </c>
      <c r="B5572" s="22">
        <v>0.57166954613363907</v>
      </c>
      <c r="C5572" s="22">
        <v>8.2359829863880241E-2</v>
      </c>
      <c r="D5572" s="22">
        <v>0.92125011520533784</v>
      </c>
      <c r="E5572" s="22">
        <f t="shared" ca="1" si="187"/>
        <v>3.646547729248967</v>
      </c>
      <c r="F5572" s="3"/>
      <c r="G5572" s="3"/>
      <c r="H5572" s="3"/>
    </row>
    <row r="5573" spans="1:8" x14ac:dyDescent="0.55000000000000004">
      <c r="A5573" s="22">
        <f t="shared" ca="1" si="186"/>
        <v>0.74310661765335562</v>
      </c>
      <c r="B5573" s="22">
        <v>0.50358086301590699</v>
      </c>
      <c r="C5573" s="22">
        <v>0.48912106034287073</v>
      </c>
      <c r="D5573" s="22">
        <v>0.95557666154331988</v>
      </c>
      <c r="E5573" s="22">
        <f t="shared" ca="1" si="187"/>
        <v>1.6980719792734076</v>
      </c>
      <c r="F5573" s="3"/>
      <c r="G5573" s="3"/>
      <c r="H5573" s="3"/>
    </row>
    <row r="5574" spans="1:8" x14ac:dyDescent="0.55000000000000004">
      <c r="A5574" s="22">
        <f t="shared" ca="1" si="186"/>
        <v>3.2146845865196449E-2</v>
      </c>
      <c r="B5574" s="22">
        <v>0.56442071130010674</v>
      </c>
      <c r="C5574" s="22">
        <v>0.46463426435341482</v>
      </c>
      <c r="D5574" s="22">
        <v>0.42538053287012512</v>
      </c>
      <c r="E5574" s="22">
        <f t="shared" ca="1" si="187"/>
        <v>4.7759010146298504</v>
      </c>
      <c r="F5574" s="3"/>
      <c r="G5574" s="3"/>
      <c r="H5574" s="3"/>
    </row>
    <row r="5575" spans="1:8" x14ac:dyDescent="0.55000000000000004">
      <c r="A5575" s="22">
        <f t="shared" ca="1" si="186"/>
        <v>0.98417423957391459</v>
      </c>
      <c r="B5575" s="22">
        <v>0.80433384406952335</v>
      </c>
      <c r="C5575" s="22">
        <v>0.24039478536758674</v>
      </c>
      <c r="D5575" s="22">
        <v>0.95225228923434713</v>
      </c>
      <c r="E5575" s="22">
        <f t="shared" ca="1" si="187"/>
        <v>1.6591659599512829</v>
      </c>
      <c r="F5575" s="3"/>
      <c r="G5575" s="3"/>
      <c r="H5575" s="3"/>
    </row>
    <row r="5576" spans="1:8" x14ac:dyDescent="0.55000000000000004">
      <c r="A5576" s="22">
        <f t="shared" ca="1" si="186"/>
        <v>0.41389091347126616</v>
      </c>
      <c r="B5576" s="22">
        <v>0.9563731763161466</v>
      </c>
      <c r="C5576" s="22">
        <v>0.55203109940373685</v>
      </c>
      <c r="D5576" s="22">
        <v>0.40096577526087152</v>
      </c>
      <c r="E5576" s="22">
        <f t="shared" ca="1" si="187"/>
        <v>1.5209108190038052</v>
      </c>
      <c r="F5576" s="3"/>
      <c r="G5576" s="3"/>
      <c r="H5576" s="3"/>
    </row>
    <row r="5577" spans="1:8" x14ac:dyDescent="0.55000000000000004">
      <c r="A5577" s="22">
        <f t="shared" ca="1" si="186"/>
        <v>0.17514654055699586</v>
      </c>
      <c r="B5577" s="22">
        <v>0.35204733408706801</v>
      </c>
      <c r="C5577" s="22">
        <v>6.9047971026744204E-2</v>
      </c>
      <c r="D5577" s="22">
        <v>0.39811518132095203</v>
      </c>
      <c r="E5577" s="22">
        <f t="shared" ca="1" si="187"/>
        <v>5.4590757051112693</v>
      </c>
      <c r="F5577" s="3"/>
      <c r="G5577" s="3"/>
      <c r="H5577" s="3"/>
    </row>
    <row r="5578" spans="1:8" x14ac:dyDescent="0.55000000000000004">
      <c r="A5578" s="22">
        <f t="shared" ca="1" si="186"/>
        <v>8.0142726627934091E-2</v>
      </c>
      <c r="B5578" s="22">
        <v>0.68664799174547364</v>
      </c>
      <c r="C5578" s="22">
        <v>0.47266045129723389</v>
      </c>
      <c r="D5578" s="22">
        <v>0.79631575638534535</v>
      </c>
      <c r="E5578" s="22">
        <f t="shared" ca="1" si="187"/>
        <v>3.6492576639955088</v>
      </c>
      <c r="F5578" s="3"/>
      <c r="G5578" s="3"/>
      <c r="H5578" s="3"/>
    </row>
    <row r="5579" spans="1:8" x14ac:dyDescent="0.55000000000000004">
      <c r="A5579" s="22">
        <f t="shared" ca="1" si="186"/>
        <v>0.62917891397540548</v>
      </c>
      <c r="B5579" s="22">
        <v>0.79961829770213255</v>
      </c>
      <c r="C5579" s="22">
        <v>0.3132745054759698</v>
      </c>
      <c r="D5579" s="22">
        <v>0.76384021447479189</v>
      </c>
      <c r="E5579" s="22">
        <f t="shared" ca="1" si="187"/>
        <v>1.8476358723377149</v>
      </c>
      <c r="F5579" s="3"/>
      <c r="G5579" s="3"/>
      <c r="H5579" s="3"/>
    </row>
    <row r="5580" spans="1:8" x14ac:dyDescent="0.55000000000000004">
      <c r="A5580" s="22">
        <f t="shared" ca="1" si="186"/>
        <v>0.72696078234092976</v>
      </c>
      <c r="B5580" s="22">
        <v>0.89571594326819259</v>
      </c>
      <c r="C5580" s="22">
        <v>0.76990895044002683</v>
      </c>
      <c r="D5580" s="22">
        <v>8.547791392827242E-2</v>
      </c>
      <c r="E5580" s="22">
        <f t="shared" ca="1" si="187"/>
        <v>0.69049770859545412</v>
      </c>
      <c r="F5580" s="3"/>
      <c r="G5580" s="3"/>
      <c r="H5580" s="3"/>
    </row>
    <row r="5581" spans="1:8" x14ac:dyDescent="0.55000000000000004">
      <c r="A5581" s="22">
        <f t="shared" ca="1" si="186"/>
        <v>0.61993923394128103</v>
      </c>
      <c r="B5581" s="22">
        <v>0.86690277031655538</v>
      </c>
      <c r="C5581" s="22">
        <v>0.71246316260415654</v>
      </c>
      <c r="D5581" s="22">
        <v>9.6118604057406576E-2</v>
      </c>
      <c r="E5581" s="22">
        <f t="shared" ca="1" si="187"/>
        <v>0.95998933875642167</v>
      </c>
      <c r="F5581" s="3"/>
      <c r="G5581" s="3"/>
      <c r="H5581" s="3"/>
    </row>
    <row r="5582" spans="1:8" x14ac:dyDescent="0.55000000000000004">
      <c r="A5582" s="22">
        <f t="shared" ca="1" si="186"/>
        <v>0.50210721040559969</v>
      </c>
      <c r="B5582" s="22">
        <v>0.2515391156514295</v>
      </c>
      <c r="C5582" s="22">
        <v>0.5077547241689524</v>
      </c>
      <c r="D5582" s="22">
        <v>0.19441991073325537</v>
      </c>
      <c r="E5582" s="22">
        <f t="shared" ca="1" si="187"/>
        <v>2.7468551620950676</v>
      </c>
      <c r="F5582" s="3"/>
      <c r="G5582" s="3"/>
      <c r="H5582" s="3"/>
    </row>
    <row r="5583" spans="1:8" x14ac:dyDescent="0.55000000000000004">
      <c r="A5583" s="22">
        <f t="shared" ca="1" si="186"/>
        <v>0.52578434078697911</v>
      </c>
      <c r="B5583" s="22">
        <v>0.52517719865483525</v>
      </c>
      <c r="C5583" s="22">
        <v>0.26899822803547935</v>
      </c>
      <c r="D5583" s="22">
        <v>0.38679132751699685</v>
      </c>
      <c r="E5583" s="22">
        <f t="shared" ca="1" si="187"/>
        <v>2.5999341875420221</v>
      </c>
      <c r="F5583" s="3"/>
      <c r="G5583" s="3"/>
      <c r="H5583" s="3"/>
    </row>
    <row r="5584" spans="1:8" x14ac:dyDescent="0.55000000000000004">
      <c r="A5584" s="22">
        <f t="shared" ca="1" si="186"/>
        <v>0.37360564155646914</v>
      </c>
      <c r="B5584" s="22">
        <v>0.33327228995892277</v>
      </c>
      <c r="C5584" s="22">
        <v>0.76764018029338288</v>
      </c>
      <c r="D5584" s="22">
        <v>0.53539406970210957</v>
      </c>
      <c r="E5584" s="22">
        <f t="shared" ca="1" si="187"/>
        <v>2.3477840786423054</v>
      </c>
      <c r="F5584" s="3"/>
      <c r="G5584" s="3"/>
      <c r="H5584" s="3"/>
    </row>
    <row r="5585" spans="1:8" x14ac:dyDescent="0.55000000000000004">
      <c r="A5585" s="22">
        <f t="shared" ca="1" si="186"/>
        <v>0.82824315231324563</v>
      </c>
      <c r="B5585" s="22">
        <v>0.55198767414507255</v>
      </c>
      <c r="C5585" s="22">
        <v>0.52076673982318711</v>
      </c>
      <c r="D5585" s="22">
        <v>0.54160625132705253</v>
      </c>
      <c r="E5585" s="22">
        <f t="shared" ca="1" si="187"/>
        <v>1.4351311216486995</v>
      </c>
      <c r="F5585" s="3"/>
      <c r="G5585" s="3"/>
      <c r="H5585" s="3"/>
    </row>
    <row r="5586" spans="1:8" x14ac:dyDescent="0.55000000000000004">
      <c r="A5586" s="22">
        <f t="shared" ca="1" si="186"/>
        <v>0.50961699278064254</v>
      </c>
      <c r="B5586" s="22">
        <v>0.18666789884078883</v>
      </c>
      <c r="C5586" s="22">
        <v>7.1284194679306023E-2</v>
      </c>
      <c r="D5586" s="22">
        <v>0.53044546933945658</v>
      </c>
      <c r="E5586" s="22">
        <f t="shared" ca="1" si="187"/>
        <v>4.9936006625963447</v>
      </c>
      <c r="F5586" s="3"/>
      <c r="G5586" s="3"/>
      <c r="H5586" s="3"/>
    </row>
    <row r="5587" spans="1:8" x14ac:dyDescent="0.55000000000000004">
      <c r="A5587" s="22">
        <f t="shared" ca="1" si="186"/>
        <v>0.68606922816843796</v>
      </c>
      <c r="B5587" s="22">
        <v>0.12312692749198673</v>
      </c>
      <c r="C5587" s="22">
        <v>0.11784873240929916</v>
      </c>
      <c r="D5587" s="22">
        <v>0.84703940138821288</v>
      </c>
      <c r="E5587" s="22">
        <f t="shared" ca="1" si="187"/>
        <v>4.6096696711303897</v>
      </c>
      <c r="F5587" s="3"/>
      <c r="G5587" s="3"/>
      <c r="H5587" s="3"/>
    </row>
    <row r="5588" spans="1:8" x14ac:dyDescent="0.55000000000000004">
      <c r="A5588" s="22">
        <f t="shared" ca="1" si="186"/>
        <v>0.77522853016802562</v>
      </c>
      <c r="B5588" s="22">
        <v>0.44228556853241607</v>
      </c>
      <c r="C5588" s="22">
        <v>0.93435741883626766</v>
      </c>
      <c r="D5588" s="22">
        <v>0.36594389550589146</v>
      </c>
      <c r="E5588" s="22">
        <f t="shared" ca="1" si="187"/>
        <v>1.1382931768752445</v>
      </c>
      <c r="F5588" s="3"/>
      <c r="G5588" s="3"/>
      <c r="H5588" s="3"/>
    </row>
    <row r="5589" spans="1:8" x14ac:dyDescent="0.55000000000000004">
      <c r="A5589" s="22">
        <f t="shared" ca="1" si="186"/>
        <v>0.37994334474500913</v>
      </c>
      <c r="B5589" s="22">
        <v>0.39114354796428197</v>
      </c>
      <c r="C5589" s="22">
        <v>0.9929340897215625</v>
      </c>
      <c r="D5589" s="22">
        <v>0.58688085468221907</v>
      </c>
      <c r="E5589" s="22">
        <f t="shared" ca="1" si="187"/>
        <v>1.9135047782252566</v>
      </c>
      <c r="F5589" s="3"/>
      <c r="G5589" s="3"/>
      <c r="H5589" s="3"/>
    </row>
    <row r="5590" spans="1:8" x14ac:dyDescent="0.55000000000000004">
      <c r="A5590" s="22">
        <f t="shared" ca="1" si="186"/>
        <v>0.12079438459003877</v>
      </c>
      <c r="B5590" s="22">
        <v>0.93760689106727424</v>
      </c>
      <c r="C5590" s="22">
        <v>0.71887039508437167</v>
      </c>
      <c r="D5590" s="22">
        <v>0.65833974905561499</v>
      </c>
      <c r="E5590" s="22">
        <f t="shared" ca="1" si="187"/>
        <v>2.5081641849361271</v>
      </c>
      <c r="F5590" s="3"/>
      <c r="G5590" s="3"/>
      <c r="H5590" s="3"/>
    </row>
    <row r="5591" spans="1:8" x14ac:dyDescent="0.55000000000000004">
      <c r="A5591" s="22">
        <f t="shared" ca="1" si="186"/>
        <v>0.28057929236482793</v>
      </c>
      <c r="B5591" s="22">
        <v>0.33135766004004041</v>
      </c>
      <c r="C5591" s="22">
        <v>0.52354493653391299</v>
      </c>
      <c r="D5591" s="22">
        <v>0.49684281617610637</v>
      </c>
      <c r="E5591" s="22">
        <f t="shared" ca="1" si="187"/>
        <v>3.0225882684880325</v>
      </c>
      <c r="F5591" s="3"/>
      <c r="G5591" s="3"/>
      <c r="H5591" s="3"/>
    </row>
    <row r="5592" spans="1:8" x14ac:dyDescent="0.55000000000000004">
      <c r="A5592" s="22">
        <f t="shared" ca="1" si="186"/>
        <v>0.94655774243328838</v>
      </c>
      <c r="B5592" s="22">
        <v>0.97693918676416025</v>
      </c>
      <c r="C5592" s="22">
        <v>0.31142942767198034</v>
      </c>
      <c r="D5592" s="22">
        <v>0.50279038930830389</v>
      </c>
      <c r="E5592" s="22">
        <f t="shared" ca="1" si="187"/>
        <v>1.2448367005220038</v>
      </c>
      <c r="F5592" s="3"/>
      <c r="G5592" s="3"/>
      <c r="H5592" s="3"/>
    </row>
    <row r="5593" spans="1:8" x14ac:dyDescent="0.55000000000000004">
      <c r="A5593" s="22">
        <f t="shared" ca="1" si="186"/>
        <v>0.70800618139293325</v>
      </c>
      <c r="B5593" s="22">
        <v>0.60434421548124684</v>
      </c>
      <c r="C5593" s="22">
        <v>0.37699540942855581</v>
      </c>
      <c r="D5593" s="22">
        <v>0.7784709690844468</v>
      </c>
      <c r="E5593" s="22">
        <f t="shared" ca="1" si="187"/>
        <v>1.8244360729297915</v>
      </c>
      <c r="F5593" s="3"/>
      <c r="G5593" s="3"/>
      <c r="H5593" s="3"/>
    </row>
    <row r="5594" spans="1:8" x14ac:dyDescent="0.55000000000000004">
      <c r="A5594" s="22">
        <f t="shared" ca="1" si="186"/>
        <v>0.54649409800200532</v>
      </c>
      <c r="B5594" s="22">
        <v>0.95687662049906774</v>
      </c>
      <c r="C5594" s="22">
        <v>7.0194692110046586E-2</v>
      </c>
      <c r="D5594" s="22">
        <v>0.2811423050616001</v>
      </c>
      <c r="E5594" s="22">
        <f t="shared" ca="1" si="187"/>
        <v>3.3047951718702069</v>
      </c>
      <c r="F5594" s="3"/>
      <c r="G5594" s="3"/>
      <c r="H5594" s="3"/>
    </row>
    <row r="5595" spans="1:8" x14ac:dyDescent="0.55000000000000004">
      <c r="A5595" s="22">
        <f t="shared" ca="1" si="186"/>
        <v>0.61123603407148885</v>
      </c>
      <c r="B5595" s="22">
        <v>0.83635180160600719</v>
      </c>
      <c r="C5595" s="22">
        <v>0.40709885039101712</v>
      </c>
      <c r="D5595" s="22">
        <v>0.56396537575455485</v>
      </c>
      <c r="E5595" s="22">
        <f t="shared" ca="1" si="187"/>
        <v>1.5696772730715145</v>
      </c>
      <c r="F5595" s="3"/>
      <c r="G5595" s="3"/>
      <c r="H5595" s="3"/>
    </row>
    <row r="5596" spans="1:8" x14ac:dyDescent="0.55000000000000004">
      <c r="A5596" s="22">
        <f t="shared" ca="1" si="186"/>
        <v>0.52392775639105671</v>
      </c>
      <c r="B5596" s="22">
        <v>0.59512731546748465</v>
      </c>
      <c r="C5596" s="22">
        <v>6.8682624295801631E-2</v>
      </c>
      <c r="D5596" s="22">
        <v>0.86188741673879987</v>
      </c>
      <c r="E5596" s="22">
        <f t="shared" ca="1" si="187"/>
        <v>3.8436404276014442</v>
      </c>
      <c r="F5596" s="3"/>
      <c r="G5596" s="3"/>
      <c r="H5596" s="3"/>
    </row>
    <row r="5597" spans="1:8" x14ac:dyDescent="0.55000000000000004">
      <c r="A5597" s="22">
        <f t="shared" ca="1" si="186"/>
        <v>0.70896671249094934</v>
      </c>
      <c r="B5597" s="22">
        <v>0.41598516400880048</v>
      </c>
      <c r="C5597" s="22">
        <v>0.71505863846182927</v>
      </c>
      <c r="D5597" s="22">
        <v>0.36995010383659177</v>
      </c>
      <c r="E5597" s="22">
        <f t="shared" ca="1" si="187"/>
        <v>1.5564431141078388</v>
      </c>
      <c r="F5597" s="3"/>
      <c r="G5597" s="3"/>
      <c r="H5597" s="3"/>
    </row>
    <row r="5598" spans="1:8" x14ac:dyDescent="0.55000000000000004">
      <c r="A5598" s="22">
        <f t="shared" ca="1" si="186"/>
        <v>7.4110968841855307E-2</v>
      </c>
      <c r="B5598" s="22">
        <v>0.41569875063889872</v>
      </c>
      <c r="C5598" s="22">
        <v>0.67280197665521979</v>
      </c>
      <c r="D5598" s="22">
        <v>0.57820405575951073</v>
      </c>
      <c r="E5598" s="22">
        <f t="shared" ca="1" si="187"/>
        <v>3.8762904006210732</v>
      </c>
      <c r="F5598" s="3"/>
      <c r="G5598" s="3"/>
      <c r="H5598" s="3"/>
    </row>
    <row r="5599" spans="1:8" x14ac:dyDescent="0.55000000000000004">
      <c r="A5599" s="22">
        <f t="shared" ca="1" si="186"/>
        <v>0.34748072421703213</v>
      </c>
      <c r="B5599" s="22">
        <v>0.74628526567966091</v>
      </c>
      <c r="C5599" s="22">
        <v>0.90057705610202798</v>
      </c>
      <c r="D5599" s="22">
        <v>0.20361606910492291</v>
      </c>
      <c r="E5599" s="22">
        <f t="shared" ca="1" si="187"/>
        <v>1.4544129912695831</v>
      </c>
      <c r="F5599" s="3"/>
      <c r="G5599" s="3"/>
      <c r="H5599" s="3"/>
    </row>
    <row r="5600" spans="1:8" x14ac:dyDescent="0.55000000000000004">
      <c r="A5600" s="22">
        <f t="shared" ca="1" si="186"/>
        <v>0.21348419993676226</v>
      </c>
      <c r="B5600" s="22">
        <v>3.4568402359624884E-4</v>
      </c>
      <c r="C5600" s="22">
        <v>5.0191034076024654E-2</v>
      </c>
      <c r="D5600" s="22">
        <v>0.32082509803219417</v>
      </c>
      <c r="E5600" s="22">
        <f t="shared" ca="1" si="187"/>
        <v>12.506096753083755</v>
      </c>
      <c r="F5600" s="3"/>
      <c r="G5600" s="3"/>
      <c r="H5600" s="3"/>
    </row>
    <row r="5601" spans="1:8" x14ac:dyDescent="0.55000000000000004">
      <c r="A5601" s="22">
        <f t="shared" ca="1" si="186"/>
        <v>0.48963075480558882</v>
      </c>
      <c r="B5601" s="22">
        <v>0.11288405512844268</v>
      </c>
      <c r="C5601" s="22">
        <v>0.30965367892902806</v>
      </c>
      <c r="D5601" s="22">
        <v>0.14993462082254327</v>
      </c>
      <c r="E5601" s="22">
        <f t="shared" ca="1" si="187"/>
        <v>4.0677985521514781</v>
      </c>
      <c r="F5601" s="3"/>
      <c r="G5601" s="3"/>
      <c r="H5601" s="3"/>
    </row>
    <row r="5602" spans="1:8" x14ac:dyDescent="0.55000000000000004">
      <c r="A5602" s="22">
        <f t="shared" ca="1" si="186"/>
        <v>0.56753258527186223</v>
      </c>
      <c r="B5602" s="22">
        <v>8.7391037015454809E-2</v>
      </c>
      <c r="C5602" s="22">
        <v>0.21404648779027524</v>
      </c>
      <c r="D5602" s="22">
        <v>6.7315072278060328E-2</v>
      </c>
      <c r="E5602" s="22">
        <f t="shared" ca="1" si="187"/>
        <v>4.5453817200707558</v>
      </c>
      <c r="F5602" s="3"/>
      <c r="G5602" s="3"/>
      <c r="H5602" s="3"/>
    </row>
    <row r="5603" spans="1:8" x14ac:dyDescent="0.55000000000000004">
      <c r="A5603" s="22">
        <f t="shared" ca="1" si="186"/>
        <v>0.85377450915163444</v>
      </c>
      <c r="B5603" s="22">
        <v>0.97017106273581633</v>
      </c>
      <c r="C5603" s="22">
        <v>0.37989892457556773</v>
      </c>
      <c r="D5603" s="22">
        <v>0.94393004369813804</v>
      </c>
      <c r="E5603" s="22">
        <f t="shared" ca="1" si="187"/>
        <v>1.1562210801635731</v>
      </c>
      <c r="F5603" s="3"/>
      <c r="G5603" s="3"/>
      <c r="H5603" s="3"/>
    </row>
    <row r="5604" spans="1:8" x14ac:dyDescent="0.55000000000000004">
      <c r="A5604" s="22">
        <f t="shared" ca="1" si="186"/>
        <v>0.33092833599753269</v>
      </c>
      <c r="B5604" s="22">
        <v>0.46793667043849585</v>
      </c>
      <c r="C5604" s="22">
        <v>0.14438410465566942</v>
      </c>
      <c r="D5604" s="22">
        <v>0.17521689799051843</v>
      </c>
      <c r="E5604" s="22">
        <f t="shared" ca="1" si="187"/>
        <v>3.8005538835477641</v>
      </c>
      <c r="F5604" s="3"/>
      <c r="G5604" s="3"/>
      <c r="H5604" s="3"/>
    </row>
    <row r="5605" spans="1:8" x14ac:dyDescent="0.55000000000000004">
      <c r="A5605" s="22">
        <f t="shared" ca="1" si="186"/>
        <v>3.0532982756777294E-2</v>
      </c>
      <c r="B5605" s="22">
        <v>0.74231172762463915</v>
      </c>
      <c r="C5605" s="22">
        <v>0.72561183458888401</v>
      </c>
      <c r="D5605" s="22">
        <v>0.19774969403992715</v>
      </c>
      <c r="E5605" s="22">
        <f t="shared" ca="1" si="187"/>
        <v>4.1076738539894961</v>
      </c>
      <c r="F5605" s="3"/>
      <c r="G5605" s="3"/>
      <c r="H5605" s="3"/>
    </row>
    <row r="5606" spans="1:8" x14ac:dyDescent="0.55000000000000004">
      <c r="A5606" s="22">
        <f t="shared" ca="1" si="186"/>
        <v>0.98010669151876517</v>
      </c>
      <c r="B5606" s="22">
        <v>0.84790294903429575</v>
      </c>
      <c r="C5606" s="22">
        <v>0.2625908365663816</v>
      </c>
      <c r="D5606" s="22">
        <v>0.29691167270945129</v>
      </c>
      <c r="E5606" s="22">
        <f t="shared" ca="1" si="187"/>
        <v>1.5222411537273972</v>
      </c>
      <c r="F5606" s="3"/>
      <c r="G5606" s="3"/>
      <c r="H5606" s="3"/>
    </row>
    <row r="5607" spans="1:8" x14ac:dyDescent="0.55000000000000004">
      <c r="A5607" s="22">
        <f t="shared" ca="1" si="186"/>
        <v>0.85384093752101509</v>
      </c>
      <c r="B5607" s="22">
        <v>0.19215060576436993</v>
      </c>
      <c r="C5607" s="22">
        <v>7.6576180389417936E-2</v>
      </c>
      <c r="D5607" s="22">
        <v>0.35006956393422517</v>
      </c>
      <c r="E5607" s="22">
        <f t="shared" ca="1" si="187"/>
        <v>4.3769553793555982</v>
      </c>
      <c r="F5607" s="3"/>
      <c r="G5607" s="3"/>
      <c r="H5607" s="3"/>
    </row>
    <row r="5608" spans="1:8" x14ac:dyDescent="0.55000000000000004">
      <c r="A5608" s="22">
        <f t="shared" ca="1" si="186"/>
        <v>0.82429867033404991</v>
      </c>
      <c r="B5608" s="22">
        <v>0.60448250778506341</v>
      </c>
      <c r="C5608" s="22">
        <v>0.39627129961363394</v>
      </c>
      <c r="D5608" s="22">
        <v>0.46367523066212923</v>
      </c>
      <c r="E5608" s="22">
        <f t="shared" ca="1" si="187"/>
        <v>1.6222610990288868</v>
      </c>
      <c r="F5608" s="3"/>
      <c r="G5608" s="3"/>
      <c r="H5608" s="3"/>
    </row>
    <row r="5609" spans="1:8" x14ac:dyDescent="0.55000000000000004">
      <c r="A5609" s="22">
        <f t="shared" ca="1" si="186"/>
        <v>0.71535391480749799</v>
      </c>
      <c r="B5609" s="22">
        <v>0.63861300361434381</v>
      </c>
      <c r="C5609" s="22">
        <v>0.23332277324165762</v>
      </c>
      <c r="D5609" s="22">
        <v>0.72150123418914525</v>
      </c>
      <c r="E5609" s="22">
        <f t="shared" ca="1" si="187"/>
        <v>2.2387670003931324</v>
      </c>
      <c r="F5609" s="3"/>
      <c r="G5609" s="3"/>
      <c r="H5609" s="3"/>
    </row>
    <row r="5610" spans="1:8" x14ac:dyDescent="0.55000000000000004">
      <c r="A5610" s="22">
        <f t="shared" ca="1" si="186"/>
        <v>0.46853301155693672</v>
      </c>
      <c r="B5610" s="22">
        <v>0.76431857174717333</v>
      </c>
      <c r="C5610" s="22">
        <v>0.17999163109542227</v>
      </c>
      <c r="D5610" s="22">
        <v>0.96674980048931358</v>
      </c>
      <c r="E5610" s="22">
        <f t="shared" ca="1" si="187"/>
        <v>2.741764238638893</v>
      </c>
      <c r="F5610" s="3"/>
      <c r="G5610" s="3"/>
      <c r="H5610" s="3"/>
    </row>
    <row r="5611" spans="1:8" x14ac:dyDescent="0.55000000000000004">
      <c r="A5611" s="22">
        <f t="shared" ca="1" si="186"/>
        <v>0.38680171939926067</v>
      </c>
      <c r="B5611" s="22">
        <v>0.48341944980814067</v>
      </c>
      <c r="C5611" s="22">
        <v>0.64458466256404245</v>
      </c>
      <c r="D5611" s="22">
        <v>0.10195812585072039</v>
      </c>
      <c r="E5611" s="22">
        <f t="shared" ca="1" si="187"/>
        <v>2.115862749923159</v>
      </c>
      <c r="F5611" s="3"/>
      <c r="G5611" s="3"/>
      <c r="H5611" s="3"/>
    </row>
    <row r="5612" spans="1:8" x14ac:dyDescent="0.55000000000000004">
      <c r="A5612" s="22">
        <f t="shared" ca="1" si="186"/>
        <v>0.65601396939437007</v>
      </c>
      <c r="B5612" s="22">
        <v>0.96825978601817875</v>
      </c>
      <c r="C5612" s="22">
        <v>0.68016270001623291</v>
      </c>
      <c r="D5612" s="22">
        <v>0.40479213969315309</v>
      </c>
      <c r="E5612" s="22">
        <f t="shared" ca="1" si="187"/>
        <v>0.83925129388345365</v>
      </c>
      <c r="F5612" s="3"/>
      <c r="G5612" s="3"/>
      <c r="H5612" s="3"/>
    </row>
    <row r="5613" spans="1:8" x14ac:dyDescent="0.55000000000000004">
      <c r="A5613" s="22">
        <f t="shared" ca="1" si="186"/>
        <v>0.32168011384802653</v>
      </c>
      <c r="B5613" s="22">
        <v>0.59282813765601783</v>
      </c>
      <c r="C5613" s="22">
        <v>0.30101850014567777</v>
      </c>
      <c r="D5613" s="22">
        <v>0.89255272843383326</v>
      </c>
      <c r="E5613" s="22">
        <f t="shared" ca="1" si="187"/>
        <v>2.8576319567653314</v>
      </c>
      <c r="F5613" s="3"/>
      <c r="G5613" s="3"/>
      <c r="H5613" s="3"/>
    </row>
    <row r="5614" spans="1:8" x14ac:dyDescent="0.55000000000000004">
      <c r="A5614" s="22">
        <f t="shared" ca="1" si="186"/>
        <v>0.58715833945159834</v>
      </c>
      <c r="B5614" s="22">
        <v>4.939820835883213E-2</v>
      </c>
      <c r="C5614" s="22">
        <v>0.175081140736429</v>
      </c>
      <c r="D5614" s="22">
        <v>0.49261710318372798</v>
      </c>
      <c r="E5614" s="22">
        <f t="shared" ca="1" si="187"/>
        <v>5.2828076266502633</v>
      </c>
      <c r="F5614" s="3"/>
      <c r="G5614" s="3"/>
      <c r="H5614" s="3"/>
    </row>
    <row r="5615" spans="1:8" x14ac:dyDescent="0.55000000000000004">
      <c r="A5615" s="22">
        <f t="shared" ca="1" si="186"/>
        <v>0.23175227549245114</v>
      </c>
      <c r="B5615" s="22">
        <v>0.36957906960608378</v>
      </c>
      <c r="C5615" s="22">
        <v>0.64872660057379905</v>
      </c>
      <c r="D5615" s="22">
        <v>0.948234267960405</v>
      </c>
      <c r="E5615" s="22">
        <f t="shared" ca="1" si="187"/>
        <v>2.8902207401507458</v>
      </c>
      <c r="F5615" s="3"/>
      <c r="G5615" s="3"/>
      <c r="H5615" s="3"/>
    </row>
    <row r="5616" spans="1:8" x14ac:dyDescent="0.55000000000000004">
      <c r="A5616" s="22">
        <f t="shared" ca="1" si="186"/>
        <v>0.62996705213224158</v>
      </c>
      <c r="B5616" s="22">
        <v>0.34697178194879363</v>
      </c>
      <c r="C5616" s="22">
        <v>0.31386421816357901</v>
      </c>
      <c r="D5616" s="22">
        <v>0.84089700038941451</v>
      </c>
      <c r="E5616" s="22">
        <f t="shared" ca="1" si="187"/>
        <v>2.6793943943688827</v>
      </c>
      <c r="F5616" s="3"/>
      <c r="G5616" s="3"/>
      <c r="H5616" s="3"/>
    </row>
    <row r="5617" spans="1:8" x14ac:dyDescent="0.55000000000000004">
      <c r="A5617" s="22">
        <f t="shared" ca="1" si="186"/>
        <v>0.95457429874471611</v>
      </c>
      <c r="B5617" s="22">
        <v>0.42114692508761797</v>
      </c>
      <c r="C5617" s="22">
        <v>0.38430613048764262</v>
      </c>
      <c r="D5617" s="22">
        <v>2.8736047887819027E-2</v>
      </c>
      <c r="E5617" s="22">
        <f t="shared" ca="1" si="187"/>
        <v>1.8675791430245756</v>
      </c>
      <c r="F5617" s="3"/>
      <c r="G5617" s="3"/>
      <c r="H5617" s="3"/>
    </row>
    <row r="5618" spans="1:8" x14ac:dyDescent="0.55000000000000004">
      <c r="A5618" s="22">
        <f t="shared" ca="1" si="186"/>
        <v>0.30289382902961337</v>
      </c>
      <c r="B5618" s="22">
        <v>0.9241246770799395</v>
      </c>
      <c r="C5618" s="22">
        <v>0.99955952122846214</v>
      </c>
      <c r="D5618" s="22">
        <v>0.70443181637980234</v>
      </c>
      <c r="E5618" s="22">
        <f t="shared" ca="1" si="187"/>
        <v>1.2737217944681827</v>
      </c>
      <c r="F5618" s="3"/>
      <c r="G5618" s="3"/>
      <c r="H5618" s="3"/>
    </row>
    <row r="5619" spans="1:8" x14ac:dyDescent="0.55000000000000004">
      <c r="A5619" s="22">
        <f t="shared" ca="1" si="186"/>
        <v>0.6487323562782592</v>
      </c>
      <c r="B5619" s="22">
        <v>0.69246755360429335</v>
      </c>
      <c r="C5619" s="22">
        <v>0.27128459143366834</v>
      </c>
      <c r="D5619" s="22">
        <v>0.64098835590193737</v>
      </c>
      <c r="E5619" s="22">
        <f t="shared" ca="1" si="187"/>
        <v>2.1048157936149283</v>
      </c>
      <c r="F5619" s="3"/>
      <c r="G5619" s="3"/>
      <c r="H5619" s="3"/>
    </row>
    <row r="5620" spans="1:8" x14ac:dyDescent="0.55000000000000004">
      <c r="A5620" s="22">
        <f t="shared" ca="1" si="186"/>
        <v>0.86462238195014174</v>
      </c>
      <c r="B5620" s="22">
        <v>0.84303838833541433</v>
      </c>
      <c r="C5620" s="22">
        <v>0.47572755928124089</v>
      </c>
      <c r="D5620" s="22">
        <v>0.8072864066905705</v>
      </c>
      <c r="E5620" s="22">
        <f t="shared" ca="1" si="187"/>
        <v>1.0591151473377978</v>
      </c>
      <c r="F5620" s="3"/>
      <c r="G5620" s="3"/>
      <c r="H5620" s="3"/>
    </row>
    <row r="5621" spans="1:8" x14ac:dyDescent="0.55000000000000004">
      <c r="A5621" s="22">
        <f t="shared" ca="1" si="186"/>
        <v>0.93080739364235265</v>
      </c>
      <c r="B5621" s="22">
        <v>0.76888742496415752</v>
      </c>
      <c r="C5621" s="22">
        <v>0.7716004953770057</v>
      </c>
      <c r="D5621" s="22">
        <v>0.86360701798184514</v>
      </c>
      <c r="E5621" s="22">
        <f t="shared" ca="1" si="187"/>
        <v>0.59380197186030914</v>
      </c>
      <c r="F5621" s="3"/>
      <c r="G5621" s="3"/>
      <c r="H5621" s="3"/>
    </row>
    <row r="5622" spans="1:8" x14ac:dyDescent="0.55000000000000004">
      <c r="A5622" s="22">
        <f t="shared" ca="1" si="186"/>
        <v>0.12260158412960653</v>
      </c>
      <c r="B5622" s="22">
        <v>0.54863426929028003</v>
      </c>
      <c r="C5622" s="22">
        <v>0.27061855756910336</v>
      </c>
      <c r="D5622" s="22">
        <v>5.6642354197083411E-2</v>
      </c>
      <c r="E5622" s="22">
        <f t="shared" ca="1" si="187"/>
        <v>4.0061835563217931</v>
      </c>
      <c r="F5622" s="3"/>
      <c r="G5622" s="3"/>
      <c r="H5622" s="3"/>
    </row>
    <row r="5623" spans="1:8" x14ac:dyDescent="0.55000000000000004">
      <c r="A5623" s="22">
        <f t="shared" ca="1" si="186"/>
        <v>0.16087128704581344</v>
      </c>
      <c r="B5623" s="22">
        <v>0.81354361063574343</v>
      </c>
      <c r="C5623" s="22">
        <v>0.47714565112537188</v>
      </c>
      <c r="D5623" s="22">
        <v>0.89904229556490767</v>
      </c>
      <c r="E5623" s="22">
        <f t="shared" ca="1" si="187"/>
        <v>2.7734399246215675</v>
      </c>
      <c r="F5623" s="3"/>
      <c r="G5623" s="3"/>
      <c r="H5623" s="3"/>
    </row>
    <row r="5624" spans="1:8" x14ac:dyDescent="0.55000000000000004">
      <c r="A5624" s="22">
        <f t="shared" ca="1" si="186"/>
        <v>0.37023166323598955</v>
      </c>
      <c r="B5624" s="22">
        <v>0.39267584618957863</v>
      </c>
      <c r="C5624" s="22">
        <v>0.5154562240406767</v>
      </c>
      <c r="D5624" s="22">
        <v>0.80683907914451958</v>
      </c>
      <c r="E5624" s="22">
        <f t="shared" ca="1" si="187"/>
        <v>2.5911000772860748</v>
      </c>
      <c r="F5624" s="3"/>
      <c r="G5624" s="3"/>
      <c r="H5624" s="3"/>
    </row>
    <row r="5625" spans="1:8" x14ac:dyDescent="0.55000000000000004">
      <c r="A5625" s="22">
        <f t="shared" ca="1" si="186"/>
        <v>0.74732253886299693</v>
      </c>
      <c r="B5625" s="22">
        <v>0.4178347160948106</v>
      </c>
      <c r="C5625" s="22">
        <v>4.3538170334476045E-2</v>
      </c>
      <c r="D5625" s="22">
        <v>0.99079198105875954</v>
      </c>
      <c r="E5625" s="22">
        <f t="shared" ca="1" si="187"/>
        <v>4.2980449954956192</v>
      </c>
      <c r="F5625" s="3"/>
      <c r="G5625" s="3"/>
      <c r="H5625" s="3"/>
    </row>
    <row r="5626" spans="1:8" x14ac:dyDescent="0.55000000000000004">
      <c r="A5626" s="22">
        <f t="shared" ca="1" si="186"/>
        <v>0.15887100901929629</v>
      </c>
      <c r="B5626" s="22">
        <v>0.147291169777089</v>
      </c>
      <c r="C5626" s="22">
        <v>0.5141301878574891</v>
      </c>
      <c r="D5626" s="22">
        <v>0.14402592355957045</v>
      </c>
      <c r="E5626" s="22">
        <f t="shared" ca="1" si="187"/>
        <v>4.4202853363855343</v>
      </c>
      <c r="F5626" s="3"/>
      <c r="G5626" s="3"/>
      <c r="H5626" s="3"/>
    </row>
    <row r="5627" spans="1:8" x14ac:dyDescent="0.55000000000000004">
      <c r="A5627" s="22">
        <f t="shared" ca="1" si="186"/>
        <v>6.0812697766141954E-2</v>
      </c>
      <c r="B5627" s="22">
        <v>2.3618219322921075E-2</v>
      </c>
      <c r="C5627" s="22">
        <v>8.9860152031965623E-2</v>
      </c>
      <c r="D5627" s="22">
        <v>0.22622943205006707</v>
      </c>
      <c r="E5627" s="22">
        <f t="shared" ca="1" si="187"/>
        <v>8.9551942100276793</v>
      </c>
      <c r="F5627" s="3"/>
      <c r="G5627" s="3"/>
      <c r="H5627" s="3"/>
    </row>
    <row r="5628" spans="1:8" x14ac:dyDescent="0.55000000000000004">
      <c r="A5628" s="22">
        <f t="shared" ca="1" si="186"/>
        <v>0.36546210947552016</v>
      </c>
      <c r="B5628" s="22">
        <v>0.25850285642598148</v>
      </c>
      <c r="C5628" s="22">
        <v>6.9626004429331201E-2</v>
      </c>
      <c r="D5628" s="22">
        <v>0.22627773599358469</v>
      </c>
      <c r="E5628" s="22">
        <f t="shared" ca="1" si="187"/>
        <v>5.0240583624673985</v>
      </c>
      <c r="F5628" s="3"/>
      <c r="G5628" s="3"/>
      <c r="H5628" s="3"/>
    </row>
    <row r="5629" spans="1:8" x14ac:dyDescent="0.55000000000000004">
      <c r="A5629" s="22">
        <f t="shared" ca="1" si="186"/>
        <v>6.3686437113278926E-2</v>
      </c>
      <c r="B5629" s="22">
        <v>8.2418460465891963E-2</v>
      </c>
      <c r="C5629" s="22">
        <v>0.44038011066459848</v>
      </c>
      <c r="D5629" s="22">
        <v>0.44534534746550791</v>
      </c>
      <c r="E5629" s="22">
        <f t="shared" ca="1" si="187"/>
        <v>6.0698465267438122</v>
      </c>
      <c r="F5629" s="3"/>
      <c r="G5629" s="3"/>
      <c r="H5629" s="3"/>
    </row>
    <row r="5630" spans="1:8" x14ac:dyDescent="0.55000000000000004">
      <c r="A5630" s="22">
        <f t="shared" ca="1" si="186"/>
        <v>0.8223004701075014</v>
      </c>
      <c r="B5630" s="22">
        <v>0.41129141128690205</v>
      </c>
      <c r="C5630" s="22">
        <v>0.53532288211538481</v>
      </c>
      <c r="D5630" s="22">
        <v>6.9483127852152049E-2</v>
      </c>
      <c r="E5630" s="22">
        <f t="shared" ca="1" si="187"/>
        <v>1.7089878972980508</v>
      </c>
      <c r="F5630" s="3"/>
      <c r="G5630" s="3"/>
      <c r="H5630" s="3"/>
    </row>
    <row r="5631" spans="1:8" x14ac:dyDescent="0.55000000000000004">
      <c r="A5631" s="22">
        <f t="shared" ca="1" si="186"/>
        <v>0.93886225210390017</v>
      </c>
      <c r="B5631" s="22">
        <v>0.40863526299600028</v>
      </c>
      <c r="C5631" s="22">
        <v>0.16877109309960203</v>
      </c>
      <c r="D5631" s="22">
        <v>0.17775841721407137</v>
      </c>
      <c r="E5631" s="22">
        <f t="shared" ca="1" si="187"/>
        <v>2.7372307661302431</v>
      </c>
      <c r="F5631" s="3"/>
      <c r="G5631" s="3"/>
      <c r="H5631" s="3"/>
    </row>
    <row r="5632" spans="1:8" x14ac:dyDescent="0.55000000000000004">
      <c r="A5632" s="22">
        <f t="shared" ca="1" si="186"/>
        <v>0.19773751231191883</v>
      </c>
      <c r="B5632" s="22">
        <v>0.94435864955471971</v>
      </c>
      <c r="C5632" s="22">
        <v>0.43419402442598898</v>
      </c>
      <c r="D5632" s="22">
        <v>0.72959685012876108</v>
      </c>
      <c r="E5632" s="22">
        <f t="shared" ca="1" si="187"/>
        <v>2.5123278667020332</v>
      </c>
      <c r="F5632" s="3"/>
      <c r="G5632" s="3"/>
      <c r="H5632" s="3"/>
    </row>
    <row r="5633" spans="1:8" x14ac:dyDescent="0.55000000000000004">
      <c r="A5633" s="22">
        <f t="shared" ca="1" si="186"/>
        <v>0.88894428253173363</v>
      </c>
      <c r="B5633" s="22">
        <v>0.98087254153218706</v>
      </c>
      <c r="C5633" s="22">
        <v>0.8551658505833738</v>
      </c>
      <c r="D5633" s="22">
        <v>0.52318504169214697</v>
      </c>
      <c r="E5633" s="22">
        <f t="shared" ca="1" si="187"/>
        <v>0.29349332625630936</v>
      </c>
      <c r="F5633" s="3"/>
      <c r="G5633" s="3"/>
      <c r="H5633" s="3"/>
    </row>
    <row r="5634" spans="1:8" x14ac:dyDescent="0.55000000000000004">
      <c r="A5634" s="22">
        <f t="shared" ca="1" si="186"/>
        <v>0.43969874063408332</v>
      </c>
      <c r="B5634" s="22">
        <v>0.49855661470716428</v>
      </c>
      <c r="C5634" s="22">
        <v>4.0388911846138464E-2</v>
      </c>
      <c r="D5634" s="22">
        <v>0.6795829701385141</v>
      </c>
      <c r="E5634" s="22">
        <f t="shared" ca="1" si="187"/>
        <v>4.7269035837915725</v>
      </c>
      <c r="F5634" s="3"/>
      <c r="G5634" s="3"/>
      <c r="H5634" s="3"/>
    </row>
    <row r="5635" spans="1:8" x14ac:dyDescent="0.55000000000000004">
      <c r="A5635" s="22">
        <f t="shared" ref="A5635:A5698" ca="1" si="188">RAND()</f>
        <v>0.90976565170771984</v>
      </c>
      <c r="B5635" s="22">
        <v>0.44176101256757117</v>
      </c>
      <c r="C5635" s="22">
        <v>0.66120835713473969</v>
      </c>
      <c r="D5635" s="22">
        <v>0.7124896754467881</v>
      </c>
      <c r="E5635" s="22">
        <f t="shared" ref="E5635:E5698" ca="1" si="189">-LN(A5635*B5635*C5635)</f>
        <v>1.3252407506844424</v>
      </c>
      <c r="F5635" s="3"/>
      <c r="G5635" s="3"/>
      <c r="H5635" s="3"/>
    </row>
    <row r="5636" spans="1:8" x14ac:dyDescent="0.55000000000000004">
      <c r="A5636" s="22">
        <f t="shared" ca="1" si="188"/>
        <v>0.65161620811762944</v>
      </c>
      <c r="B5636" s="22">
        <v>0.43430942830941721</v>
      </c>
      <c r="C5636" s="22">
        <v>5.2973030966277812E-2</v>
      </c>
      <c r="D5636" s="22">
        <v>0.82888399340706198</v>
      </c>
      <c r="E5636" s="22">
        <f t="shared" ca="1" si="189"/>
        <v>4.2002699033261077</v>
      </c>
      <c r="F5636" s="3"/>
      <c r="G5636" s="3"/>
      <c r="H5636" s="3"/>
    </row>
    <row r="5637" spans="1:8" x14ac:dyDescent="0.55000000000000004">
      <c r="A5637" s="22">
        <f t="shared" ca="1" si="188"/>
        <v>0.49491694546181908</v>
      </c>
      <c r="B5637" s="22">
        <v>0.79991769089138121</v>
      </c>
      <c r="C5637" s="22">
        <v>4.1311171131077629E-3</v>
      </c>
      <c r="D5637" s="22">
        <v>0.46667295050475588</v>
      </c>
      <c r="E5637" s="22">
        <f t="shared" ca="1" si="189"/>
        <v>6.4158191815792547</v>
      </c>
      <c r="F5637" s="3"/>
      <c r="G5637" s="3"/>
      <c r="H5637" s="3"/>
    </row>
    <row r="5638" spans="1:8" x14ac:dyDescent="0.55000000000000004">
      <c r="A5638" s="22">
        <f t="shared" ca="1" si="188"/>
        <v>0.92006182116710244</v>
      </c>
      <c r="B5638" s="22">
        <v>0.55980475091633419</v>
      </c>
      <c r="C5638" s="22">
        <v>0.61942505347655841</v>
      </c>
      <c r="D5638" s="22">
        <v>0.17629649519165935</v>
      </c>
      <c r="E5638" s="22">
        <f t="shared" ca="1" si="189"/>
        <v>1.1424451936871944</v>
      </c>
      <c r="F5638" s="3"/>
      <c r="G5638" s="3"/>
      <c r="H5638" s="3"/>
    </row>
    <row r="5639" spans="1:8" x14ac:dyDescent="0.55000000000000004">
      <c r="A5639" s="22">
        <f t="shared" ca="1" si="188"/>
        <v>0.52937581884211482</v>
      </c>
      <c r="B5639" s="22">
        <v>0.69697362613687974</v>
      </c>
      <c r="C5639" s="22">
        <v>0.23329285256611421</v>
      </c>
      <c r="D5639" s="22">
        <v>0.83057840302596175</v>
      </c>
      <c r="E5639" s="22">
        <f t="shared" ca="1" si="189"/>
        <v>2.4525251114804729</v>
      </c>
      <c r="F5639" s="3"/>
      <c r="G5639" s="3"/>
      <c r="H5639" s="3"/>
    </row>
    <row r="5640" spans="1:8" x14ac:dyDescent="0.55000000000000004">
      <c r="A5640" s="22">
        <f t="shared" ca="1" si="188"/>
        <v>0.17021040920542307</v>
      </c>
      <c r="B5640" s="22">
        <v>0.62765907327866433</v>
      </c>
      <c r="C5640" s="22">
        <v>0.53310941452756977</v>
      </c>
      <c r="D5640" s="22">
        <v>0.80925190455871532</v>
      </c>
      <c r="E5640" s="22">
        <f t="shared" ca="1" si="189"/>
        <v>2.8655066382579286</v>
      </c>
      <c r="F5640" s="3"/>
      <c r="G5640" s="3"/>
      <c r="H5640" s="3"/>
    </row>
    <row r="5641" spans="1:8" x14ac:dyDescent="0.55000000000000004">
      <c r="A5641" s="22">
        <f t="shared" ca="1" si="188"/>
        <v>0.96772515983440865</v>
      </c>
      <c r="B5641" s="22">
        <v>0.28869769370812193</v>
      </c>
      <c r="C5641" s="22">
        <v>0.84806175627179636</v>
      </c>
      <c r="D5641" s="22">
        <v>5.3701182202203879E-2</v>
      </c>
      <c r="E5641" s="22">
        <f t="shared" ca="1" si="189"/>
        <v>1.439984158747182</v>
      </c>
      <c r="F5641" s="3"/>
      <c r="G5641" s="3"/>
      <c r="H5641" s="3"/>
    </row>
    <row r="5642" spans="1:8" x14ac:dyDescent="0.55000000000000004">
      <c r="A5642" s="22">
        <f t="shared" ca="1" si="188"/>
        <v>0.93177506576062763</v>
      </c>
      <c r="B5642" s="22">
        <v>0.79905426684658976</v>
      </c>
      <c r="C5642" s="22">
        <v>0.15733206194712601</v>
      </c>
      <c r="D5642" s="22">
        <v>0.50375478874589286</v>
      </c>
      <c r="E5642" s="22">
        <f t="shared" ca="1" si="189"/>
        <v>2.1443869191833063</v>
      </c>
      <c r="F5642" s="3"/>
      <c r="G5642" s="3"/>
      <c r="H5642" s="3"/>
    </row>
    <row r="5643" spans="1:8" x14ac:dyDescent="0.55000000000000004">
      <c r="A5643" s="22">
        <f t="shared" ca="1" si="188"/>
        <v>0.59304166297763794</v>
      </c>
      <c r="B5643" s="22">
        <v>6.1909008309627422E-2</v>
      </c>
      <c r="C5643" s="22">
        <v>0.94254267777349376</v>
      </c>
      <c r="D5643" s="22">
        <v>0.8267002179862537</v>
      </c>
      <c r="E5643" s="22">
        <f t="shared" ca="1" si="189"/>
        <v>3.3637542835454468</v>
      </c>
      <c r="F5643" s="3"/>
      <c r="G5643" s="3"/>
      <c r="H5643" s="3"/>
    </row>
    <row r="5644" spans="1:8" x14ac:dyDescent="0.55000000000000004">
      <c r="A5644" s="22">
        <f t="shared" ca="1" si="188"/>
        <v>0.45594186848803164</v>
      </c>
      <c r="B5644" s="22">
        <v>0.79622865161856216</v>
      </c>
      <c r="C5644" s="22">
        <v>0.58849671470355813</v>
      </c>
      <c r="D5644" s="22">
        <v>0.64667765747743744</v>
      </c>
      <c r="E5644" s="22">
        <f t="shared" ca="1" si="189"/>
        <v>1.5434427773785782</v>
      </c>
      <c r="F5644" s="3"/>
      <c r="G5644" s="3"/>
      <c r="H5644" s="3"/>
    </row>
    <row r="5645" spans="1:8" x14ac:dyDescent="0.55000000000000004">
      <c r="A5645" s="22">
        <f t="shared" ca="1" si="188"/>
        <v>0.75126746571224778</v>
      </c>
      <c r="B5645" s="22">
        <v>0.74668030320661105</v>
      </c>
      <c r="C5645" s="22">
        <v>0.8547014656028753</v>
      </c>
      <c r="D5645" s="22">
        <v>0.64480679298212618</v>
      </c>
      <c r="E5645" s="22">
        <f t="shared" ca="1" si="189"/>
        <v>0.7351147383341019</v>
      </c>
      <c r="F5645" s="3"/>
      <c r="G5645" s="3"/>
      <c r="H5645" s="3"/>
    </row>
    <row r="5646" spans="1:8" x14ac:dyDescent="0.55000000000000004">
      <c r="A5646" s="22">
        <f t="shared" ca="1" si="188"/>
        <v>0.72019923302899491</v>
      </c>
      <c r="B5646" s="22">
        <v>0.56885912498451197</v>
      </c>
      <c r="C5646" s="22">
        <v>0.74212708263005855</v>
      </c>
      <c r="D5646" s="22">
        <v>0.59134555094684627</v>
      </c>
      <c r="E5646" s="22">
        <f t="shared" ca="1" si="189"/>
        <v>1.1905846318152313</v>
      </c>
      <c r="F5646" s="3"/>
      <c r="G5646" s="3"/>
      <c r="H5646" s="3"/>
    </row>
    <row r="5647" spans="1:8" x14ac:dyDescent="0.55000000000000004">
      <c r="A5647" s="22">
        <f t="shared" ca="1" si="188"/>
        <v>0.43270492275065364</v>
      </c>
      <c r="B5647" s="22">
        <v>0.6369908726479302</v>
      </c>
      <c r="C5647" s="22">
        <v>0.60440681746546498</v>
      </c>
      <c r="D5647" s="22">
        <v>0.99129725459712881</v>
      </c>
      <c r="E5647" s="22">
        <f t="shared" ca="1" si="189"/>
        <v>1.7922069760830417</v>
      </c>
      <c r="F5647" s="3"/>
      <c r="G5647" s="3"/>
      <c r="H5647" s="3"/>
    </row>
    <row r="5648" spans="1:8" x14ac:dyDescent="0.55000000000000004">
      <c r="A5648" s="22">
        <f t="shared" ca="1" si="188"/>
        <v>0.6273009330597944</v>
      </c>
      <c r="B5648" s="22">
        <v>8.4464698065014887E-2</v>
      </c>
      <c r="C5648" s="22">
        <v>0.76063553829631836</v>
      </c>
      <c r="D5648" s="22">
        <v>0.81639736381474004</v>
      </c>
      <c r="E5648" s="22">
        <f t="shared" ca="1" si="189"/>
        <v>3.2113514632988411</v>
      </c>
      <c r="F5648" s="3"/>
      <c r="G5648" s="3"/>
      <c r="H5648" s="3"/>
    </row>
    <row r="5649" spans="1:8" x14ac:dyDescent="0.55000000000000004">
      <c r="A5649" s="22">
        <f t="shared" ca="1" si="188"/>
        <v>0.16573842026375996</v>
      </c>
      <c r="B5649" s="22">
        <v>0.31597559692385402</v>
      </c>
      <c r="C5649" s="22">
        <v>0.70020729362140677</v>
      </c>
      <c r="D5649" s="22">
        <v>0.46393714467844116</v>
      </c>
      <c r="E5649" s="22">
        <f t="shared" ca="1" si="189"/>
        <v>3.3058136623533003</v>
      </c>
      <c r="F5649" s="3"/>
      <c r="G5649" s="3"/>
      <c r="H5649" s="3"/>
    </row>
    <row r="5650" spans="1:8" x14ac:dyDescent="0.55000000000000004">
      <c r="A5650" s="22">
        <f t="shared" ca="1" si="188"/>
        <v>4.7303057356283484E-2</v>
      </c>
      <c r="B5650" s="22">
        <v>6.901422454612105E-2</v>
      </c>
      <c r="C5650" s="22">
        <v>0.78646717486511764</v>
      </c>
      <c r="D5650" s="22">
        <v>0.63678401237508553</v>
      </c>
      <c r="E5650" s="22">
        <f t="shared" ca="1" si="189"/>
        <v>5.9648272838721761</v>
      </c>
      <c r="F5650" s="3"/>
      <c r="G5650" s="3"/>
      <c r="H5650" s="3"/>
    </row>
    <row r="5651" spans="1:8" x14ac:dyDescent="0.55000000000000004">
      <c r="A5651" s="22">
        <f t="shared" ca="1" si="188"/>
        <v>3.8303302470772738E-2</v>
      </c>
      <c r="B5651" s="22">
        <v>0.67946003124300569</v>
      </c>
      <c r="C5651" s="22">
        <v>0.95199017144628872</v>
      </c>
      <c r="D5651" s="22">
        <v>0.58811970770421573</v>
      </c>
      <c r="E5651" s="22">
        <f t="shared" ca="1" si="189"/>
        <v>3.6978765964323728</v>
      </c>
      <c r="F5651" s="3"/>
      <c r="G5651" s="3"/>
      <c r="H5651" s="3"/>
    </row>
    <row r="5652" spans="1:8" x14ac:dyDescent="0.55000000000000004">
      <c r="A5652" s="22">
        <f t="shared" ca="1" si="188"/>
        <v>0.94495478686667833</v>
      </c>
      <c r="B5652" s="22">
        <v>0.54799968445744751</v>
      </c>
      <c r="C5652" s="22">
        <v>0.38819678946137393</v>
      </c>
      <c r="D5652" s="22">
        <v>0.62678621249445532</v>
      </c>
      <c r="E5652" s="22">
        <f t="shared" ca="1" si="189"/>
        <v>1.6043416436628357</v>
      </c>
      <c r="F5652" s="3"/>
      <c r="G5652" s="3"/>
      <c r="H5652" s="3"/>
    </row>
    <row r="5653" spans="1:8" x14ac:dyDescent="0.55000000000000004">
      <c r="A5653" s="22">
        <f t="shared" ca="1" si="188"/>
        <v>0.16549688878917568</v>
      </c>
      <c r="B5653" s="22">
        <v>0.31569022652645262</v>
      </c>
      <c r="C5653" s="22">
        <v>0.89906240937553672</v>
      </c>
      <c r="D5653" s="22">
        <v>0.41018232586223591</v>
      </c>
      <c r="E5653" s="22">
        <f t="shared" ca="1" si="189"/>
        <v>3.0581995512355529</v>
      </c>
      <c r="F5653" s="3"/>
      <c r="G5653" s="3"/>
      <c r="H5653" s="3"/>
    </row>
    <row r="5654" spans="1:8" x14ac:dyDescent="0.55000000000000004">
      <c r="A5654" s="22">
        <f t="shared" ca="1" si="188"/>
        <v>0.98554406368315728</v>
      </c>
      <c r="B5654" s="22">
        <v>0.31667112958506882</v>
      </c>
      <c r="C5654" s="22">
        <v>0.81223949195664447</v>
      </c>
      <c r="D5654" s="22">
        <v>0.38296258050199306</v>
      </c>
      <c r="E5654" s="22">
        <f t="shared" ca="1" si="189"/>
        <v>1.3724129725837404</v>
      </c>
      <c r="F5654" s="3"/>
      <c r="G5654" s="3"/>
      <c r="H5654" s="3"/>
    </row>
    <row r="5655" spans="1:8" x14ac:dyDescent="0.55000000000000004">
      <c r="A5655" s="22">
        <f t="shared" ca="1" si="188"/>
        <v>6.5886577993007789E-2</v>
      </c>
      <c r="B5655" s="22">
        <v>5.3800134812369449E-2</v>
      </c>
      <c r="C5655" s="22">
        <v>0.1045094097101702</v>
      </c>
      <c r="D5655" s="22">
        <v>0.54878859823457615</v>
      </c>
      <c r="E5655" s="22">
        <f t="shared" ca="1" si="189"/>
        <v>7.900778003123559</v>
      </c>
      <c r="F5655" s="3"/>
      <c r="G5655" s="3"/>
      <c r="H5655" s="3"/>
    </row>
    <row r="5656" spans="1:8" x14ac:dyDescent="0.55000000000000004">
      <c r="A5656" s="22">
        <f t="shared" ca="1" si="188"/>
        <v>0.55147219406606673</v>
      </c>
      <c r="B5656" s="22">
        <v>3.5768092236434734E-2</v>
      </c>
      <c r="C5656" s="22">
        <v>0.19440736885389909</v>
      </c>
      <c r="D5656" s="22">
        <v>2.5454786335610269E-3</v>
      </c>
      <c r="E5656" s="22">
        <f t="shared" ca="1" si="189"/>
        <v>5.5636624036566964</v>
      </c>
      <c r="F5656" s="3"/>
      <c r="G5656" s="3"/>
      <c r="H5656" s="3"/>
    </row>
    <row r="5657" spans="1:8" x14ac:dyDescent="0.55000000000000004">
      <c r="A5657" s="22">
        <f t="shared" ca="1" si="188"/>
        <v>0.16839582304139533</v>
      </c>
      <c r="B5657" s="22">
        <v>0.55476894941909627</v>
      </c>
      <c r="C5657" s="22">
        <v>0.36327042708187951</v>
      </c>
      <c r="D5657" s="22">
        <v>0.17325824368543297</v>
      </c>
      <c r="E5657" s="22">
        <f t="shared" ca="1" si="189"/>
        <v>3.3832492844311632</v>
      </c>
      <c r="F5657" s="3"/>
      <c r="G5657" s="3"/>
      <c r="H5657" s="3"/>
    </row>
    <row r="5658" spans="1:8" x14ac:dyDescent="0.55000000000000004">
      <c r="A5658" s="22">
        <f t="shared" ca="1" si="188"/>
        <v>6.0374851879405611E-3</v>
      </c>
      <c r="B5658" s="22">
        <v>6.7080542541171684E-2</v>
      </c>
      <c r="C5658" s="22">
        <v>0.42468506988088073</v>
      </c>
      <c r="D5658" s="22">
        <v>0.13306881944837423</v>
      </c>
      <c r="E5658" s="22">
        <f t="shared" ca="1" si="189"/>
        <v>8.6680363642251592</v>
      </c>
      <c r="F5658" s="3"/>
      <c r="G5658" s="3"/>
      <c r="H5658" s="3"/>
    </row>
    <row r="5659" spans="1:8" x14ac:dyDescent="0.55000000000000004">
      <c r="A5659" s="22">
        <f t="shared" ca="1" si="188"/>
        <v>0.29534424857816799</v>
      </c>
      <c r="B5659" s="22">
        <v>8.5443803559122067E-3</v>
      </c>
      <c r="C5659" s="22">
        <v>0.50391605759093794</v>
      </c>
      <c r="D5659" s="22">
        <v>0.55341863038783679</v>
      </c>
      <c r="E5659" s="22">
        <f t="shared" ca="1" si="189"/>
        <v>6.6674407162842808</v>
      </c>
      <c r="F5659" s="3"/>
      <c r="G5659" s="3"/>
      <c r="H5659" s="3"/>
    </row>
    <row r="5660" spans="1:8" x14ac:dyDescent="0.55000000000000004">
      <c r="A5660" s="22">
        <f t="shared" ca="1" si="188"/>
        <v>0.22418146193797095</v>
      </c>
      <c r="B5660" s="22">
        <v>0.66542705378129952</v>
      </c>
      <c r="C5660" s="22">
        <v>0.50922336336243457</v>
      </c>
      <c r="D5660" s="22">
        <v>0.40555531691043323</v>
      </c>
      <c r="E5660" s="22">
        <f t="shared" ca="1" si="189"/>
        <v>2.5774942463085764</v>
      </c>
      <c r="F5660" s="3"/>
      <c r="G5660" s="3"/>
      <c r="H5660" s="3"/>
    </row>
    <row r="5661" spans="1:8" x14ac:dyDescent="0.55000000000000004">
      <c r="A5661" s="22">
        <f t="shared" ca="1" si="188"/>
        <v>0.76594487513056586</v>
      </c>
      <c r="B5661" s="22">
        <v>0.25448683177060871</v>
      </c>
      <c r="C5661" s="22">
        <v>0.10966788487828971</v>
      </c>
      <c r="D5661" s="22">
        <v>0.38795001993110434</v>
      </c>
      <c r="E5661" s="22">
        <f t="shared" ca="1" si="189"/>
        <v>3.8454499709460448</v>
      </c>
      <c r="F5661" s="3"/>
      <c r="G5661" s="3"/>
      <c r="H5661" s="3"/>
    </row>
    <row r="5662" spans="1:8" x14ac:dyDescent="0.55000000000000004">
      <c r="A5662" s="22">
        <f t="shared" ca="1" si="188"/>
        <v>0.12441849703475927</v>
      </c>
      <c r="B5662" s="22">
        <v>9.4948244650249314E-2</v>
      </c>
      <c r="C5662" s="22">
        <v>9.1395419049029036E-2</v>
      </c>
      <c r="D5662" s="22">
        <v>0.43821620169906961</v>
      </c>
      <c r="E5662" s="22">
        <f t="shared" ca="1" si="189"/>
        <v>6.8310876703226295</v>
      </c>
      <c r="F5662" s="3"/>
      <c r="G5662" s="3"/>
      <c r="H5662" s="3"/>
    </row>
    <row r="5663" spans="1:8" x14ac:dyDescent="0.55000000000000004">
      <c r="A5663" s="22">
        <f t="shared" ca="1" si="188"/>
        <v>0.82781520006038645</v>
      </c>
      <c r="B5663" s="22">
        <v>0.21571651230774902</v>
      </c>
      <c r="C5663" s="22">
        <v>0.34705083322925723</v>
      </c>
      <c r="D5663" s="22">
        <v>0.82913325574194874</v>
      </c>
      <c r="E5663" s="22">
        <f t="shared" ca="1" si="189"/>
        <v>2.7810395304735889</v>
      </c>
      <c r="F5663" s="3"/>
      <c r="G5663" s="3"/>
      <c r="H5663" s="3"/>
    </row>
    <row r="5664" spans="1:8" x14ac:dyDescent="0.55000000000000004">
      <c r="A5664" s="22">
        <f t="shared" ca="1" si="188"/>
        <v>0.98558603084108787</v>
      </c>
      <c r="B5664" s="22">
        <v>0.50343124903992675</v>
      </c>
      <c r="C5664" s="22">
        <v>0.16636814084980911</v>
      </c>
      <c r="D5664" s="22">
        <v>0.73084252709628106</v>
      </c>
      <c r="E5664" s="22">
        <f t="shared" ca="1" si="189"/>
        <v>2.4943792119665407</v>
      </c>
      <c r="F5664" s="3"/>
      <c r="G5664" s="3"/>
      <c r="H5664" s="3"/>
    </row>
    <row r="5665" spans="1:8" x14ac:dyDescent="0.55000000000000004">
      <c r="A5665" s="22">
        <f t="shared" ca="1" si="188"/>
        <v>0.20106662476783466</v>
      </c>
      <c r="B5665" s="22">
        <v>0.77543735888815524</v>
      </c>
      <c r="C5665" s="22">
        <v>0.42129381003099253</v>
      </c>
      <c r="D5665" s="22">
        <v>0.31899315188752053</v>
      </c>
      <c r="E5665" s="22">
        <f t="shared" ca="1" si="189"/>
        <v>2.7228718367450671</v>
      </c>
      <c r="F5665" s="3"/>
      <c r="G5665" s="3"/>
      <c r="H5665" s="3"/>
    </row>
    <row r="5666" spans="1:8" x14ac:dyDescent="0.55000000000000004">
      <c r="A5666" s="22">
        <f t="shared" ca="1" si="188"/>
        <v>0.92203628700104534</v>
      </c>
      <c r="B5666" s="22">
        <v>0.69387733835243459</v>
      </c>
      <c r="C5666" s="22">
        <v>0.18338939698650514</v>
      </c>
      <c r="D5666" s="22">
        <v>0.81934674283431908</v>
      </c>
      <c r="E5666" s="22">
        <f t="shared" ca="1" si="189"/>
        <v>2.1427743137794693</v>
      </c>
      <c r="F5666" s="3"/>
      <c r="G5666" s="3"/>
      <c r="H5666" s="3"/>
    </row>
    <row r="5667" spans="1:8" x14ac:dyDescent="0.55000000000000004">
      <c r="A5667" s="22">
        <f t="shared" ca="1" si="188"/>
        <v>0.63782753663239888</v>
      </c>
      <c r="B5667" s="22">
        <v>0.46015956462836505</v>
      </c>
      <c r="C5667" s="22">
        <v>0.12129400764014375</v>
      </c>
      <c r="D5667" s="22">
        <v>0.82434848410215233</v>
      </c>
      <c r="E5667" s="22">
        <f t="shared" ca="1" si="189"/>
        <v>3.3354071863643759</v>
      </c>
      <c r="F5667" s="3"/>
      <c r="G5667" s="3"/>
      <c r="H5667" s="3"/>
    </row>
    <row r="5668" spans="1:8" x14ac:dyDescent="0.55000000000000004">
      <c r="A5668" s="22">
        <f t="shared" ca="1" si="188"/>
        <v>4.5607592721252921E-4</v>
      </c>
      <c r="B5668" s="22">
        <v>0.90237526268563373</v>
      </c>
      <c r="C5668" s="22">
        <v>1.0229722228384142E-2</v>
      </c>
      <c r="D5668" s="22">
        <v>0.55995417219466748</v>
      </c>
      <c r="E5668" s="22">
        <f t="shared" ca="1" si="189"/>
        <v>12.378033918721611</v>
      </c>
      <c r="F5668" s="3"/>
      <c r="G5668" s="3"/>
      <c r="H5668" s="3"/>
    </row>
    <row r="5669" spans="1:8" x14ac:dyDescent="0.55000000000000004">
      <c r="A5669" s="22">
        <f t="shared" ca="1" si="188"/>
        <v>0.76995492679402466</v>
      </c>
      <c r="B5669" s="22">
        <v>0.89633313424040284</v>
      </c>
      <c r="C5669" s="22">
        <v>0.66423824489813987</v>
      </c>
      <c r="D5669" s="22">
        <v>6.3248190602602783E-2</v>
      </c>
      <c r="E5669" s="22">
        <f t="shared" ca="1" si="189"/>
        <v>0.77998082728209228</v>
      </c>
      <c r="F5669" s="3"/>
      <c r="G5669" s="3"/>
      <c r="H5669" s="3"/>
    </row>
    <row r="5670" spans="1:8" x14ac:dyDescent="0.55000000000000004">
      <c r="A5670" s="22">
        <f t="shared" ca="1" si="188"/>
        <v>0.55788400041814379</v>
      </c>
      <c r="B5670" s="22">
        <v>0.6434145304766572</v>
      </c>
      <c r="C5670" s="22">
        <v>0.96293377429297922</v>
      </c>
      <c r="D5670" s="22">
        <v>0.3163375080715245</v>
      </c>
      <c r="E5670" s="22">
        <f t="shared" ca="1" si="189"/>
        <v>1.0623409430598716</v>
      </c>
      <c r="F5670" s="3"/>
      <c r="G5670" s="3"/>
      <c r="H5670" s="3"/>
    </row>
    <row r="5671" spans="1:8" x14ac:dyDescent="0.55000000000000004">
      <c r="A5671" s="22">
        <f t="shared" ca="1" si="188"/>
        <v>0.90845296826943001</v>
      </c>
      <c r="B5671" s="22">
        <v>0.29725442662757562</v>
      </c>
      <c r="C5671" s="22">
        <v>0.80500352384806417</v>
      </c>
      <c r="D5671" s="22">
        <v>0.99040435715418895</v>
      </c>
      <c r="E5671" s="22">
        <f t="shared" ca="1" si="189"/>
        <v>1.5260876367487552</v>
      </c>
      <c r="F5671" s="3"/>
      <c r="G5671" s="3"/>
      <c r="H5671" s="3"/>
    </row>
    <row r="5672" spans="1:8" x14ac:dyDescent="0.55000000000000004">
      <c r="A5672" s="22">
        <f t="shared" ca="1" si="188"/>
        <v>0.81557096982046284</v>
      </c>
      <c r="B5672" s="22">
        <v>0.34118733078320118</v>
      </c>
      <c r="C5672" s="22">
        <v>0.78340492725952338</v>
      </c>
      <c r="D5672" s="22">
        <v>0.78611378616722649</v>
      </c>
      <c r="E5672" s="22">
        <f t="shared" ca="1" si="189"/>
        <v>1.5232959981550374</v>
      </c>
      <c r="F5672" s="3"/>
      <c r="G5672" s="3"/>
      <c r="H5672" s="3"/>
    </row>
    <row r="5673" spans="1:8" x14ac:dyDescent="0.55000000000000004">
      <c r="A5673" s="22">
        <f t="shared" ca="1" si="188"/>
        <v>0.36737741373321608</v>
      </c>
      <c r="B5673" s="22">
        <v>0.76960811118953265</v>
      </c>
      <c r="C5673" s="22">
        <v>0.51756177295166628</v>
      </c>
      <c r="D5673" s="22">
        <v>0.8829589048150065</v>
      </c>
      <c r="E5673" s="22">
        <f t="shared" ca="1" si="189"/>
        <v>1.9218658171909382</v>
      </c>
      <c r="F5673" s="3"/>
      <c r="G5673" s="3"/>
      <c r="H5673" s="3"/>
    </row>
    <row r="5674" spans="1:8" x14ac:dyDescent="0.55000000000000004">
      <c r="A5674" s="22">
        <f t="shared" ca="1" si="188"/>
        <v>0.18423326551232722</v>
      </c>
      <c r="B5674" s="22">
        <v>0.75433782126201443</v>
      </c>
      <c r="C5674" s="22">
        <v>0.66827721812765783</v>
      </c>
      <c r="D5674" s="22">
        <v>9.1537992538635149E-2</v>
      </c>
      <c r="E5674" s="22">
        <f t="shared" ca="1" si="189"/>
        <v>2.3765197437771759</v>
      </c>
      <c r="F5674" s="3"/>
      <c r="G5674" s="3"/>
      <c r="H5674" s="3"/>
    </row>
    <row r="5675" spans="1:8" x14ac:dyDescent="0.55000000000000004">
      <c r="A5675" s="22">
        <f t="shared" ca="1" si="188"/>
        <v>0.57960924971566996</v>
      </c>
      <c r="B5675" s="22">
        <v>0.60823413131379178</v>
      </c>
      <c r="C5675" s="22">
        <v>0.60734576513909555</v>
      </c>
      <c r="D5675" s="22">
        <v>0.24494916802736677</v>
      </c>
      <c r="E5675" s="22">
        <f t="shared" ca="1" si="189"/>
        <v>1.5412535171617716</v>
      </c>
      <c r="F5675" s="3"/>
      <c r="G5675" s="3"/>
      <c r="H5675" s="3"/>
    </row>
    <row r="5676" spans="1:8" x14ac:dyDescent="0.55000000000000004">
      <c r="A5676" s="22">
        <f t="shared" ca="1" si="188"/>
        <v>0.71637443974665505</v>
      </c>
      <c r="B5676" s="22">
        <v>0.69789784155930057</v>
      </c>
      <c r="C5676" s="22">
        <v>0.73503713656014835</v>
      </c>
      <c r="D5676" s="22">
        <v>0.3966074834559653</v>
      </c>
      <c r="E5676" s="22">
        <f t="shared" ca="1" si="189"/>
        <v>1.0010690890200178</v>
      </c>
      <c r="F5676" s="3"/>
      <c r="G5676" s="3"/>
      <c r="H5676" s="3"/>
    </row>
    <row r="5677" spans="1:8" x14ac:dyDescent="0.55000000000000004">
      <c r="A5677" s="22">
        <f t="shared" ca="1" si="188"/>
        <v>0.88453646036587896</v>
      </c>
      <c r="B5677" s="22">
        <v>0.70220929831302925</v>
      </c>
      <c r="C5677" s="22">
        <v>0.2120034978855424</v>
      </c>
      <c r="D5677" s="22">
        <v>0.91741756167575439</v>
      </c>
      <c r="E5677" s="22">
        <f t="shared" ca="1" si="189"/>
        <v>2.0273678234234054</v>
      </c>
      <c r="F5677" s="3"/>
      <c r="G5677" s="3"/>
      <c r="H5677" s="3"/>
    </row>
    <row r="5678" spans="1:8" x14ac:dyDescent="0.55000000000000004">
      <c r="A5678" s="22">
        <f t="shared" ca="1" si="188"/>
        <v>0.38919984018278753</v>
      </c>
      <c r="B5678" s="22">
        <v>0.94913710454564981</v>
      </c>
      <c r="C5678" s="22">
        <v>0.46279195868456713</v>
      </c>
      <c r="D5678" s="22">
        <v>0.3817811694451152</v>
      </c>
      <c r="E5678" s="22">
        <f t="shared" ca="1" si="189"/>
        <v>1.7663420166279782</v>
      </c>
      <c r="F5678" s="3"/>
      <c r="G5678" s="3"/>
      <c r="H5678" s="3"/>
    </row>
    <row r="5679" spans="1:8" x14ac:dyDescent="0.55000000000000004">
      <c r="A5679" s="22">
        <f t="shared" ca="1" si="188"/>
        <v>0.62334294534010215</v>
      </c>
      <c r="B5679" s="22">
        <v>0.14313933050261685</v>
      </c>
      <c r="C5679" s="22">
        <v>0.33712805620000019</v>
      </c>
      <c r="D5679" s="22">
        <v>0.65559174894034666</v>
      </c>
      <c r="E5679" s="22">
        <f t="shared" ca="1" si="189"/>
        <v>3.5038876535753714</v>
      </c>
      <c r="F5679" s="3"/>
      <c r="G5679" s="3"/>
      <c r="H5679" s="3"/>
    </row>
    <row r="5680" spans="1:8" x14ac:dyDescent="0.55000000000000004">
      <c r="A5680" s="22">
        <f t="shared" ca="1" si="188"/>
        <v>0.95932225128180137</v>
      </c>
      <c r="B5680" s="22">
        <v>3.0756245685495287E-2</v>
      </c>
      <c r="C5680" s="22">
        <v>0.2441329778809509</v>
      </c>
      <c r="D5680" s="22">
        <v>0.3112373873533637</v>
      </c>
      <c r="E5680" s="22">
        <f t="shared" ca="1" si="189"/>
        <v>4.9332326365534112</v>
      </c>
      <c r="F5680" s="3"/>
      <c r="G5680" s="3"/>
      <c r="H5680" s="3"/>
    </row>
    <row r="5681" spans="1:8" x14ac:dyDescent="0.55000000000000004">
      <c r="A5681" s="22">
        <f t="shared" ca="1" si="188"/>
        <v>0.19854853246330362</v>
      </c>
      <c r="B5681" s="22">
        <v>0.28170923095804845</v>
      </c>
      <c r="C5681" s="22">
        <v>0.38152567006195803</v>
      </c>
      <c r="D5681" s="22">
        <v>0.98658569792999418</v>
      </c>
      <c r="E5681" s="22">
        <f t="shared" ca="1" si="189"/>
        <v>3.8471786919189097</v>
      </c>
      <c r="F5681" s="3"/>
      <c r="G5681" s="3"/>
      <c r="H5681" s="3"/>
    </row>
    <row r="5682" spans="1:8" x14ac:dyDescent="0.55000000000000004">
      <c r="A5682" s="22">
        <f t="shared" ca="1" si="188"/>
        <v>0.46746228052238403</v>
      </c>
      <c r="B5682" s="22">
        <v>0.5534349572126015</v>
      </c>
      <c r="C5682" s="22">
        <v>0.55442360318171735</v>
      </c>
      <c r="D5682" s="22">
        <v>0.57720631139760414</v>
      </c>
      <c r="E5682" s="22">
        <f t="shared" ca="1" si="189"/>
        <v>1.9418739201636763</v>
      </c>
      <c r="F5682" s="3"/>
      <c r="G5682" s="3"/>
      <c r="H5682" s="3"/>
    </row>
    <row r="5683" spans="1:8" x14ac:dyDescent="0.55000000000000004">
      <c r="A5683" s="22">
        <f t="shared" ca="1" si="188"/>
        <v>0.741315307427588</v>
      </c>
      <c r="B5683" s="22">
        <v>0.83314353721230783</v>
      </c>
      <c r="C5683" s="22">
        <v>0.5237046571743702</v>
      </c>
      <c r="D5683" s="22">
        <v>0.38355484049425226</v>
      </c>
      <c r="E5683" s="22">
        <f t="shared" ca="1" si="189"/>
        <v>1.1287059510826876</v>
      </c>
      <c r="F5683" s="3"/>
      <c r="G5683" s="3"/>
      <c r="H5683" s="3"/>
    </row>
    <row r="5684" spans="1:8" x14ac:dyDescent="0.55000000000000004">
      <c r="A5684" s="22">
        <f t="shared" ca="1" si="188"/>
        <v>0.54818105791173588</v>
      </c>
      <c r="B5684" s="22">
        <v>6.3300817357603845E-2</v>
      </c>
      <c r="C5684" s="22">
        <v>0.16855647993966838</v>
      </c>
      <c r="D5684" s="22">
        <v>0.21307349622961302</v>
      </c>
      <c r="E5684" s="22">
        <f t="shared" ca="1" si="189"/>
        <v>5.1414910792611206</v>
      </c>
      <c r="F5684" s="3"/>
      <c r="G5684" s="3"/>
      <c r="H5684" s="3"/>
    </row>
    <row r="5685" spans="1:8" x14ac:dyDescent="0.55000000000000004">
      <c r="A5685" s="22">
        <f t="shared" ca="1" si="188"/>
        <v>0.79194593142517322</v>
      </c>
      <c r="B5685" s="22">
        <v>7.9193038112416514E-2</v>
      </c>
      <c r="C5685" s="22">
        <v>0.91562221784283138</v>
      </c>
      <c r="D5685" s="22">
        <v>0.31985629592607867</v>
      </c>
      <c r="E5685" s="22">
        <f t="shared" ca="1" si="189"/>
        <v>2.8572804698618337</v>
      </c>
      <c r="F5685" s="3"/>
      <c r="G5685" s="3"/>
      <c r="H5685" s="3"/>
    </row>
    <row r="5686" spans="1:8" x14ac:dyDescent="0.55000000000000004">
      <c r="A5686" s="22">
        <f t="shared" ca="1" si="188"/>
        <v>0.55039782138300608</v>
      </c>
      <c r="B5686" s="22">
        <v>0.96349946664823349</v>
      </c>
      <c r="C5686" s="22">
        <v>0.64124754202217915</v>
      </c>
      <c r="D5686" s="22">
        <v>0.36229666040632913</v>
      </c>
      <c r="E5686" s="22">
        <f t="shared" ca="1" si="189"/>
        <v>1.0786370109066912</v>
      </c>
      <c r="F5686" s="3"/>
      <c r="G5686" s="3"/>
      <c r="H5686" s="3"/>
    </row>
    <row r="5687" spans="1:8" x14ac:dyDescent="0.55000000000000004">
      <c r="A5687" s="22">
        <f t="shared" ca="1" si="188"/>
        <v>0.39927310523129456</v>
      </c>
      <c r="B5687" s="22">
        <v>0.87545857217492662</v>
      </c>
      <c r="C5687" s="22">
        <v>0.69511540493887736</v>
      </c>
      <c r="D5687" s="22">
        <v>0.62797411485545929</v>
      </c>
      <c r="E5687" s="22">
        <f t="shared" ca="1" si="189"/>
        <v>1.4147944663266023</v>
      </c>
      <c r="F5687" s="3"/>
      <c r="G5687" s="3"/>
      <c r="H5687" s="3"/>
    </row>
    <row r="5688" spans="1:8" x14ac:dyDescent="0.55000000000000004">
      <c r="A5688" s="22">
        <f t="shared" ca="1" si="188"/>
        <v>0.44640549891066283</v>
      </c>
      <c r="B5688" s="22">
        <v>0.3204070509245015</v>
      </c>
      <c r="C5688" s="22">
        <v>0.8216774374494461</v>
      </c>
      <c r="D5688" s="22">
        <v>0.9219404105552379</v>
      </c>
      <c r="E5688" s="22">
        <f t="shared" ca="1" si="189"/>
        <v>2.141097979843571</v>
      </c>
      <c r="F5688" s="3"/>
      <c r="G5688" s="3"/>
      <c r="H5688" s="3"/>
    </row>
    <row r="5689" spans="1:8" x14ac:dyDescent="0.55000000000000004">
      <c r="A5689" s="22">
        <f t="shared" ca="1" si="188"/>
        <v>0.64417879265631761</v>
      </c>
      <c r="B5689" s="22">
        <v>0.50090272740658526</v>
      </c>
      <c r="C5689" s="22">
        <v>0.95193689842408991</v>
      </c>
      <c r="D5689" s="22">
        <v>0.4416613393700114</v>
      </c>
      <c r="E5689" s="22">
        <f t="shared" ca="1" si="189"/>
        <v>1.1803788462378946</v>
      </c>
      <c r="F5689" s="3"/>
      <c r="G5689" s="3"/>
      <c r="H5689" s="3"/>
    </row>
    <row r="5690" spans="1:8" x14ac:dyDescent="0.55000000000000004">
      <c r="A5690" s="22">
        <f t="shared" ca="1" si="188"/>
        <v>0.27420078864827846</v>
      </c>
      <c r="B5690" s="22">
        <v>0.30634211541722256</v>
      </c>
      <c r="C5690" s="22">
        <v>0.15871384394710064</v>
      </c>
      <c r="D5690" s="22">
        <v>0.79885213616105621</v>
      </c>
      <c r="E5690" s="22">
        <f t="shared" ca="1" si="189"/>
        <v>4.3175998348064946</v>
      </c>
      <c r="F5690" s="3"/>
      <c r="G5690" s="3"/>
      <c r="H5690" s="3"/>
    </row>
    <row r="5691" spans="1:8" x14ac:dyDescent="0.55000000000000004">
      <c r="A5691" s="22">
        <f t="shared" ca="1" si="188"/>
        <v>2.2022235469245754E-2</v>
      </c>
      <c r="B5691" s="22">
        <v>0.95622451121669927</v>
      </c>
      <c r="C5691" s="22">
        <v>0.60812373636104999</v>
      </c>
      <c r="D5691" s="22">
        <v>9.9574742590223253E-2</v>
      </c>
      <c r="E5691" s="22">
        <f t="shared" ca="1" si="189"/>
        <v>4.3578420859966052</v>
      </c>
      <c r="F5691" s="3"/>
      <c r="G5691" s="3"/>
      <c r="H5691" s="3"/>
    </row>
    <row r="5692" spans="1:8" x14ac:dyDescent="0.55000000000000004">
      <c r="A5692" s="22">
        <f t="shared" ca="1" si="188"/>
        <v>0.50717244677154527</v>
      </c>
      <c r="B5692" s="22">
        <v>0.77797899825824401</v>
      </c>
      <c r="C5692" s="22">
        <v>4.3768442020205578E-2</v>
      </c>
      <c r="D5692" s="22">
        <v>7.0236929544097659E-2</v>
      </c>
      <c r="E5692" s="22">
        <f t="shared" ca="1" si="189"/>
        <v>4.0588021743258178</v>
      </c>
      <c r="F5692" s="3"/>
      <c r="G5692" s="3"/>
      <c r="H5692" s="3"/>
    </row>
    <row r="5693" spans="1:8" x14ac:dyDescent="0.55000000000000004">
      <c r="A5693" s="22">
        <f t="shared" ca="1" si="188"/>
        <v>3.9667015668280903E-2</v>
      </c>
      <c r="B5693" s="22">
        <v>3.4795267417637721E-3</v>
      </c>
      <c r="C5693" s="22">
        <v>7.1778283657824238E-2</v>
      </c>
      <c r="D5693" s="22">
        <v>0.90060493085041282</v>
      </c>
      <c r="E5693" s="22">
        <f t="shared" ca="1" si="189"/>
        <v>11.52226756910335</v>
      </c>
      <c r="F5693" s="3"/>
      <c r="G5693" s="3"/>
      <c r="H5693" s="3"/>
    </row>
    <row r="5694" spans="1:8" x14ac:dyDescent="0.55000000000000004">
      <c r="A5694" s="22">
        <f t="shared" ca="1" si="188"/>
        <v>0.51896388010399619</v>
      </c>
      <c r="B5694" s="22">
        <v>0.96462901309702875</v>
      </c>
      <c r="C5694" s="22">
        <v>0.51374746375085467</v>
      </c>
      <c r="D5694" s="22">
        <v>0.84325225652306079</v>
      </c>
      <c r="E5694" s="22">
        <f t="shared" ca="1" si="189"/>
        <v>1.3579561372818929</v>
      </c>
      <c r="F5694" s="3"/>
      <c r="G5694" s="3"/>
      <c r="H5694" s="3"/>
    </row>
    <row r="5695" spans="1:8" x14ac:dyDescent="0.55000000000000004">
      <c r="A5695" s="22">
        <f t="shared" ca="1" si="188"/>
        <v>0.97294010438054535</v>
      </c>
      <c r="B5695" s="22">
        <v>0.68713627863284255</v>
      </c>
      <c r="C5695" s="22">
        <v>0.44424800874661075</v>
      </c>
      <c r="D5695" s="22">
        <v>0.42473380640047009</v>
      </c>
      <c r="E5695" s="22">
        <f t="shared" ca="1" si="189"/>
        <v>1.2140276893048252</v>
      </c>
      <c r="F5695" s="3"/>
      <c r="G5695" s="3"/>
      <c r="H5695" s="3"/>
    </row>
    <row r="5696" spans="1:8" x14ac:dyDescent="0.55000000000000004">
      <c r="A5696" s="22">
        <f t="shared" ca="1" si="188"/>
        <v>0.44686899028873084</v>
      </c>
      <c r="B5696" s="22">
        <v>0.11637810442679042</v>
      </c>
      <c r="C5696" s="22">
        <v>0.19492622091778422</v>
      </c>
      <c r="D5696" s="22">
        <v>3.082633409636748E-2</v>
      </c>
      <c r="E5696" s="22">
        <f t="shared" ca="1" si="189"/>
        <v>4.5915348278874903</v>
      </c>
      <c r="F5696" s="3"/>
      <c r="G5696" s="3"/>
      <c r="H5696" s="3"/>
    </row>
    <row r="5697" spans="1:8" x14ac:dyDescent="0.55000000000000004">
      <c r="A5697" s="22">
        <f t="shared" ca="1" si="188"/>
        <v>0.51850545637950973</v>
      </c>
      <c r="B5697" s="22">
        <v>0.47072819052972315</v>
      </c>
      <c r="C5697" s="22">
        <v>0.23893136117889024</v>
      </c>
      <c r="D5697" s="22">
        <v>6.3953079288539216E-2</v>
      </c>
      <c r="E5697" s="22">
        <f t="shared" ca="1" si="189"/>
        <v>2.8418581297094367</v>
      </c>
      <c r="F5697" s="3"/>
      <c r="G5697" s="3"/>
      <c r="H5697" s="3"/>
    </row>
    <row r="5698" spans="1:8" x14ac:dyDescent="0.55000000000000004">
      <c r="A5698" s="22">
        <f t="shared" ca="1" si="188"/>
        <v>0.64285993409037134</v>
      </c>
      <c r="B5698" s="22">
        <v>0.35076701597777105</v>
      </c>
      <c r="C5698" s="22">
        <v>0.67126775655254889</v>
      </c>
      <c r="D5698" s="22">
        <v>0.99909006674337719</v>
      </c>
      <c r="E5698" s="22">
        <f t="shared" ca="1" si="189"/>
        <v>1.8880486389679907</v>
      </c>
      <c r="F5698" s="3"/>
      <c r="G5698" s="3"/>
      <c r="H5698" s="3"/>
    </row>
    <row r="5699" spans="1:8" x14ac:dyDescent="0.55000000000000004">
      <c r="A5699" s="22">
        <f t="shared" ref="A5699:A5762" ca="1" si="190">RAND()</f>
        <v>0.15377815684025675</v>
      </c>
      <c r="B5699" s="22">
        <v>0.39846967614000006</v>
      </c>
      <c r="C5699" s="22">
        <v>0.93324899627464375</v>
      </c>
      <c r="D5699" s="22">
        <v>0.87285360257444056</v>
      </c>
      <c r="E5699" s="22">
        <f t="shared" ref="E5699:E5762" ca="1" si="191">-LN(A5699*B5699*C5699)</f>
        <v>2.8614513704996978</v>
      </c>
      <c r="F5699" s="3"/>
      <c r="G5699" s="3"/>
      <c r="H5699" s="3"/>
    </row>
    <row r="5700" spans="1:8" x14ac:dyDescent="0.55000000000000004">
      <c r="A5700" s="22">
        <f t="shared" ca="1" si="190"/>
        <v>0.66477078619521202</v>
      </c>
      <c r="B5700" s="22">
        <v>0.5812725992600648</v>
      </c>
      <c r="C5700" s="22">
        <v>0.45886313636245657</v>
      </c>
      <c r="D5700" s="22">
        <v>0.51872552551180606</v>
      </c>
      <c r="E5700" s="22">
        <f t="shared" ca="1" si="191"/>
        <v>1.7298517137901277</v>
      </c>
      <c r="F5700" s="3"/>
      <c r="G5700" s="3"/>
      <c r="H5700" s="3"/>
    </row>
    <row r="5701" spans="1:8" x14ac:dyDescent="0.55000000000000004">
      <c r="A5701" s="22">
        <f t="shared" ca="1" si="190"/>
        <v>0.83532236315650665</v>
      </c>
      <c r="B5701" s="22">
        <v>0.92220307805085833</v>
      </c>
      <c r="C5701" s="22">
        <v>0.41250020288978495</v>
      </c>
      <c r="D5701" s="22">
        <v>2.6449569542622675E-2</v>
      </c>
      <c r="E5701" s="22">
        <f t="shared" ca="1" si="191"/>
        <v>1.1464459678168588</v>
      </c>
      <c r="F5701" s="3"/>
      <c r="G5701" s="3"/>
      <c r="H5701" s="3"/>
    </row>
    <row r="5702" spans="1:8" x14ac:dyDescent="0.55000000000000004">
      <c r="A5702" s="22">
        <f t="shared" ca="1" si="190"/>
        <v>0.31636084569820688</v>
      </c>
      <c r="B5702" s="22">
        <v>0.66421115031696432</v>
      </c>
      <c r="C5702" s="22">
        <v>0.68263891764853535</v>
      </c>
      <c r="D5702" s="22">
        <v>0.81239609801476675</v>
      </c>
      <c r="E5702" s="22">
        <f t="shared" ca="1" si="191"/>
        <v>1.9418162130034307</v>
      </c>
      <c r="F5702" s="3"/>
      <c r="G5702" s="3"/>
      <c r="H5702" s="3"/>
    </row>
    <row r="5703" spans="1:8" x14ac:dyDescent="0.55000000000000004">
      <c r="A5703" s="22">
        <f t="shared" ca="1" si="190"/>
        <v>5.3367267795945028E-2</v>
      </c>
      <c r="B5703" s="22">
        <v>0.26876237202565578</v>
      </c>
      <c r="C5703" s="22">
        <v>2.0031695807193883E-2</v>
      </c>
      <c r="D5703" s="22">
        <v>0.8091414907586385</v>
      </c>
      <c r="E5703" s="22">
        <f t="shared" ca="1" si="191"/>
        <v>8.1549248182561982</v>
      </c>
      <c r="F5703" s="3"/>
      <c r="G5703" s="3"/>
      <c r="H5703" s="3"/>
    </row>
    <row r="5704" spans="1:8" x14ac:dyDescent="0.55000000000000004">
      <c r="A5704" s="22">
        <f t="shared" ca="1" si="190"/>
        <v>0.81164376628226886</v>
      </c>
      <c r="B5704" s="22">
        <v>0.37005271111888871</v>
      </c>
      <c r="C5704" s="22">
        <v>0.59843247259202392</v>
      </c>
      <c r="D5704" s="22">
        <v>7.3284894296133163E-2</v>
      </c>
      <c r="E5704" s="22">
        <f t="shared" ca="1" si="191"/>
        <v>1.7162451556637037</v>
      </c>
      <c r="F5704" s="3"/>
      <c r="G5704" s="3"/>
      <c r="H5704" s="3"/>
    </row>
    <row r="5705" spans="1:8" x14ac:dyDescent="0.55000000000000004">
      <c r="A5705" s="22">
        <f t="shared" ca="1" si="190"/>
        <v>0.67881815526104194</v>
      </c>
      <c r="B5705" s="22">
        <v>0.67299923908189219</v>
      </c>
      <c r="C5705" s="22">
        <v>0.64097949035990331</v>
      </c>
      <c r="D5705" s="22">
        <v>0.40003945630353732</v>
      </c>
      <c r="E5705" s="22">
        <f t="shared" ca="1" si="191"/>
        <v>1.2281708987333486</v>
      </c>
      <c r="F5705" s="3"/>
      <c r="G5705" s="3"/>
      <c r="H5705" s="3"/>
    </row>
    <row r="5706" spans="1:8" x14ac:dyDescent="0.55000000000000004">
      <c r="A5706" s="22">
        <f t="shared" ca="1" si="190"/>
        <v>0.17424333931040548</v>
      </c>
      <c r="B5706" s="22">
        <v>0.10324757837531739</v>
      </c>
      <c r="C5706" s="22">
        <v>0.35352994852418362</v>
      </c>
      <c r="D5706" s="22">
        <v>0.76094265312201337</v>
      </c>
      <c r="E5706" s="22">
        <f t="shared" ca="1" si="191"/>
        <v>5.0577150336068497</v>
      </c>
      <c r="F5706" s="3"/>
      <c r="G5706" s="3"/>
      <c r="H5706" s="3"/>
    </row>
    <row r="5707" spans="1:8" x14ac:dyDescent="0.55000000000000004">
      <c r="A5707" s="22">
        <f t="shared" ca="1" si="190"/>
        <v>0.57586709669426894</v>
      </c>
      <c r="B5707" s="22">
        <v>3.1717717711482796E-2</v>
      </c>
      <c r="C5707" s="22">
        <v>0.77853912178546159</v>
      </c>
      <c r="D5707" s="22">
        <v>0.6739020645296826</v>
      </c>
      <c r="E5707" s="22">
        <f t="shared" ca="1" si="191"/>
        <v>4.2530942519032537</v>
      </c>
      <c r="F5707" s="3"/>
      <c r="G5707" s="3"/>
      <c r="H5707" s="3"/>
    </row>
    <row r="5708" spans="1:8" x14ac:dyDescent="0.55000000000000004">
      <c r="A5708" s="22">
        <f t="shared" ca="1" si="190"/>
        <v>8.3901502746976497E-2</v>
      </c>
      <c r="B5708" s="22">
        <v>0.14951934113472332</v>
      </c>
      <c r="C5708" s="22">
        <v>0.36107661013965731</v>
      </c>
      <c r="D5708" s="22">
        <v>1.5412564823264141E-2</v>
      </c>
      <c r="E5708" s="22">
        <f t="shared" ca="1" si="191"/>
        <v>5.397106403592872</v>
      </c>
      <c r="F5708" s="3"/>
      <c r="G5708" s="3"/>
      <c r="H5708" s="3"/>
    </row>
    <row r="5709" spans="1:8" x14ac:dyDescent="0.55000000000000004">
      <c r="A5709" s="22">
        <f t="shared" ca="1" si="190"/>
        <v>0.73600181416452659</v>
      </c>
      <c r="B5709" s="22">
        <v>0.64320720362483719</v>
      </c>
      <c r="C5709" s="22">
        <v>0.44743007004989288</v>
      </c>
      <c r="D5709" s="22">
        <v>0.42916779398998461</v>
      </c>
      <c r="E5709" s="22">
        <f t="shared" ca="1" si="191"/>
        <v>1.5520460783967418</v>
      </c>
      <c r="F5709" s="3"/>
      <c r="G5709" s="3"/>
      <c r="H5709" s="3"/>
    </row>
    <row r="5710" spans="1:8" x14ac:dyDescent="0.55000000000000004">
      <c r="A5710" s="22">
        <f t="shared" ca="1" si="190"/>
        <v>0.96380847401251313</v>
      </c>
      <c r="B5710" s="22">
        <v>0.12649018990098837</v>
      </c>
      <c r="C5710" s="22">
        <v>0.31340485566675924</v>
      </c>
      <c r="D5710" s="22">
        <v>0.11367658794839863</v>
      </c>
      <c r="E5710" s="22">
        <f t="shared" ca="1" si="191"/>
        <v>3.2647126622004921</v>
      </c>
      <c r="F5710" s="3"/>
      <c r="G5710" s="3"/>
      <c r="H5710" s="3"/>
    </row>
    <row r="5711" spans="1:8" x14ac:dyDescent="0.55000000000000004">
      <c r="A5711" s="22">
        <f t="shared" ca="1" si="190"/>
        <v>0.18469684596618863</v>
      </c>
      <c r="B5711" s="22">
        <v>0.51749306939511008</v>
      </c>
      <c r="C5711" s="22">
        <v>0.79237380700208904</v>
      </c>
      <c r="D5711" s="22">
        <v>0.47226363727525877</v>
      </c>
      <c r="E5711" s="22">
        <f t="shared" ca="1" si="191"/>
        <v>2.5805206348278862</v>
      </c>
      <c r="F5711" s="3"/>
      <c r="G5711" s="3"/>
      <c r="H5711" s="3"/>
    </row>
    <row r="5712" spans="1:8" x14ac:dyDescent="0.55000000000000004">
      <c r="A5712" s="22">
        <f t="shared" ca="1" si="190"/>
        <v>0.74846989550000809</v>
      </c>
      <c r="B5712" s="22">
        <v>0.99390247954246846</v>
      </c>
      <c r="C5712" s="22">
        <v>8.921290772858681E-2</v>
      </c>
      <c r="D5712" s="22">
        <v>0.63871185762310001</v>
      </c>
      <c r="E5712" s="22">
        <f t="shared" ca="1" si="191"/>
        <v>2.7125700263425112</v>
      </c>
      <c r="F5712" s="3"/>
      <c r="G5712" s="3"/>
      <c r="H5712" s="3"/>
    </row>
    <row r="5713" spans="1:8" x14ac:dyDescent="0.55000000000000004">
      <c r="A5713" s="22">
        <f t="shared" ca="1" si="190"/>
        <v>5.629812929423883E-3</v>
      </c>
      <c r="B5713" s="22">
        <v>0.51277067104778395</v>
      </c>
      <c r="C5713" s="22">
        <v>0.19786540860407476</v>
      </c>
      <c r="D5713" s="22">
        <v>0.21348348857746047</v>
      </c>
      <c r="E5713" s="22">
        <f t="shared" ca="1" si="191"/>
        <v>7.4677738675445822</v>
      </c>
      <c r="F5713" s="3"/>
      <c r="G5713" s="3"/>
      <c r="H5713" s="3"/>
    </row>
    <row r="5714" spans="1:8" x14ac:dyDescent="0.55000000000000004">
      <c r="A5714" s="22">
        <f t="shared" ca="1" si="190"/>
        <v>4.6169711165828797E-3</v>
      </c>
      <c r="B5714" s="22">
        <v>0.11127441749246547</v>
      </c>
      <c r="C5714" s="22">
        <v>0.49643220762742335</v>
      </c>
      <c r="D5714" s="22">
        <v>0.97946305816747659</v>
      </c>
      <c r="E5714" s="22">
        <f t="shared" ca="1" si="191"/>
        <v>8.2740806356496091</v>
      </c>
      <c r="F5714" s="3"/>
      <c r="G5714" s="3"/>
      <c r="H5714" s="3"/>
    </row>
    <row r="5715" spans="1:8" x14ac:dyDescent="0.55000000000000004">
      <c r="A5715" s="22">
        <f t="shared" ca="1" si="190"/>
        <v>0.2479296972452677</v>
      </c>
      <c r="B5715" s="22">
        <v>0.8523128394098447</v>
      </c>
      <c r="C5715" s="22">
        <v>0.54424344428708205</v>
      </c>
      <c r="D5715" s="22">
        <v>0.37593780590602743</v>
      </c>
      <c r="E5715" s="22">
        <f t="shared" ca="1" si="191"/>
        <v>2.1627703133437866</v>
      </c>
      <c r="F5715" s="3"/>
      <c r="G5715" s="3"/>
      <c r="H5715" s="3"/>
    </row>
    <row r="5716" spans="1:8" x14ac:dyDescent="0.55000000000000004">
      <c r="A5716" s="22">
        <f t="shared" ca="1" si="190"/>
        <v>9.5967658486515783E-2</v>
      </c>
      <c r="B5716" s="22">
        <v>0.36282060110578551</v>
      </c>
      <c r="C5716" s="22">
        <v>0.88857534978966346</v>
      </c>
      <c r="D5716" s="22">
        <v>0.91721511598426197</v>
      </c>
      <c r="E5716" s="22">
        <f t="shared" ca="1" si="191"/>
        <v>3.4757266431175955</v>
      </c>
      <c r="F5716" s="3"/>
      <c r="G5716" s="3"/>
      <c r="H5716" s="3"/>
    </row>
    <row r="5717" spans="1:8" x14ac:dyDescent="0.55000000000000004">
      <c r="A5717" s="22">
        <f t="shared" ca="1" si="190"/>
        <v>0.32951672697955903</v>
      </c>
      <c r="B5717" s="22">
        <v>0.43895053270582896</v>
      </c>
      <c r="C5717" s="22">
        <v>0.61558535731837782</v>
      </c>
      <c r="D5717" s="22">
        <v>0.979069882360735</v>
      </c>
      <c r="E5717" s="22">
        <f t="shared" ca="1" si="191"/>
        <v>2.4186783789473028</v>
      </c>
      <c r="F5717" s="3"/>
      <c r="G5717" s="3"/>
      <c r="H5717" s="3"/>
    </row>
    <row r="5718" spans="1:8" x14ac:dyDescent="0.55000000000000004">
      <c r="A5718" s="22">
        <f t="shared" ca="1" si="190"/>
        <v>0.72364287927480964</v>
      </c>
      <c r="B5718" s="22">
        <v>0.91401926079423046</v>
      </c>
      <c r="C5718" s="22">
        <v>1.7827195870955381E-2</v>
      </c>
      <c r="D5718" s="22">
        <v>0.53997954080699839</v>
      </c>
      <c r="E5718" s="22">
        <f t="shared" ca="1" si="191"/>
        <v>4.4403910333833068</v>
      </c>
      <c r="F5718" s="3"/>
      <c r="G5718" s="3"/>
      <c r="H5718" s="3"/>
    </row>
    <row r="5719" spans="1:8" x14ac:dyDescent="0.55000000000000004">
      <c r="A5719" s="22">
        <f t="shared" ca="1" si="190"/>
        <v>7.1731529858241161E-2</v>
      </c>
      <c r="B5719" s="22">
        <v>0.47242602307116821</v>
      </c>
      <c r="C5719" s="22">
        <v>4.2174880146775839E-2</v>
      </c>
      <c r="D5719" s="22">
        <v>0.57836776648402022</v>
      </c>
      <c r="E5719" s="22">
        <f t="shared" ca="1" si="191"/>
        <v>6.5506294826561886</v>
      </c>
      <c r="F5719" s="3"/>
      <c r="G5719" s="3"/>
      <c r="H5719" s="3"/>
    </row>
    <row r="5720" spans="1:8" x14ac:dyDescent="0.55000000000000004">
      <c r="A5720" s="22">
        <f t="shared" ca="1" si="190"/>
        <v>0.63892051456513599</v>
      </c>
      <c r="B5720" s="22">
        <v>0.61595339787605052</v>
      </c>
      <c r="C5720" s="22">
        <v>0.65935658090722471</v>
      </c>
      <c r="D5720" s="22">
        <v>0.33469711668707003</v>
      </c>
      <c r="E5720" s="22">
        <f t="shared" ca="1" si="191"/>
        <v>1.3490499906796871</v>
      </c>
      <c r="F5720" s="3"/>
      <c r="G5720" s="3"/>
      <c r="H5720" s="3"/>
    </row>
    <row r="5721" spans="1:8" x14ac:dyDescent="0.55000000000000004">
      <c r="A5721" s="22">
        <f t="shared" ca="1" si="190"/>
        <v>0.94549339293086554</v>
      </c>
      <c r="B5721" s="22">
        <v>0.55302176334338149</v>
      </c>
      <c r="C5721" s="22">
        <v>0.86724388184312029</v>
      </c>
      <c r="D5721" s="22">
        <v>0.68258557129241826</v>
      </c>
      <c r="E5721" s="22">
        <f t="shared" ca="1" si="191"/>
        <v>0.79084134982176757</v>
      </c>
      <c r="F5721" s="3"/>
      <c r="G5721" s="3"/>
      <c r="H5721" s="3"/>
    </row>
    <row r="5722" spans="1:8" x14ac:dyDescent="0.55000000000000004">
      <c r="A5722" s="22">
        <f t="shared" ca="1" si="190"/>
        <v>4.4775414388717016E-2</v>
      </c>
      <c r="B5722" s="22">
        <v>0.53299191575100568</v>
      </c>
      <c r="C5722" s="22">
        <v>0.98596998983053419</v>
      </c>
      <c r="D5722" s="22">
        <v>0.27636746192386374</v>
      </c>
      <c r="E5722" s="22">
        <f t="shared" ca="1" si="191"/>
        <v>3.7494744596633494</v>
      </c>
      <c r="F5722" s="3"/>
      <c r="G5722" s="3"/>
      <c r="H5722" s="3"/>
    </row>
    <row r="5723" spans="1:8" x14ac:dyDescent="0.55000000000000004">
      <c r="A5723" s="22">
        <f t="shared" ca="1" si="190"/>
        <v>0.6685194887048217</v>
      </c>
      <c r="B5723" s="22">
        <v>0.98420250381628627</v>
      </c>
      <c r="C5723" s="22">
        <v>0.66995778143746787</v>
      </c>
      <c r="D5723" s="22">
        <v>0.13651287172019477</v>
      </c>
      <c r="E5723" s="22">
        <f t="shared" ca="1" si="191"/>
        <v>0.81915391788251957</v>
      </c>
      <c r="F5723" s="3"/>
      <c r="G5723" s="3"/>
      <c r="H5723" s="3"/>
    </row>
    <row r="5724" spans="1:8" x14ac:dyDescent="0.55000000000000004">
      <c r="A5724" s="22">
        <f t="shared" ca="1" si="190"/>
        <v>0.15762408888788093</v>
      </c>
      <c r="B5724" s="22">
        <v>0.20663770985384911</v>
      </c>
      <c r="C5724" s="22">
        <v>8.3946233435215123E-2</v>
      </c>
      <c r="D5724" s="22">
        <v>0.96039750081894659</v>
      </c>
      <c r="E5724" s="22">
        <f t="shared" ca="1" si="191"/>
        <v>5.9019092412319551</v>
      </c>
      <c r="F5724" s="3"/>
      <c r="G5724" s="3"/>
      <c r="H5724" s="3"/>
    </row>
    <row r="5725" spans="1:8" x14ac:dyDescent="0.55000000000000004">
      <c r="A5725" s="22">
        <f t="shared" ca="1" si="190"/>
        <v>7.5512065950821716E-2</v>
      </c>
      <c r="B5725" s="22">
        <v>0.32273716126019514</v>
      </c>
      <c r="C5725" s="22">
        <v>0.66113127507376135</v>
      </c>
      <c r="D5725" s="22">
        <v>0.59975864331515116</v>
      </c>
      <c r="E5725" s="22">
        <f t="shared" ca="1" si="191"/>
        <v>4.128182708966011</v>
      </c>
      <c r="F5725" s="3"/>
      <c r="G5725" s="3"/>
      <c r="H5725" s="3"/>
    </row>
    <row r="5726" spans="1:8" x14ac:dyDescent="0.55000000000000004">
      <c r="A5726" s="22">
        <f t="shared" ca="1" si="190"/>
        <v>0.35961654319422742</v>
      </c>
      <c r="B5726" s="22">
        <v>0.31224258926014881</v>
      </c>
      <c r="C5726" s="22">
        <v>0.11706266774219154</v>
      </c>
      <c r="D5726" s="22">
        <v>0.2411476345696878</v>
      </c>
      <c r="E5726" s="22">
        <f t="shared" ca="1" si="191"/>
        <v>4.3317377024721706</v>
      </c>
      <c r="F5726" s="3"/>
      <c r="G5726" s="3"/>
      <c r="H5726" s="3"/>
    </row>
    <row r="5727" spans="1:8" x14ac:dyDescent="0.55000000000000004">
      <c r="A5727" s="22">
        <f t="shared" ca="1" si="190"/>
        <v>9.9223807631317884E-3</v>
      </c>
      <c r="B5727" s="22">
        <v>0.34885812225641055</v>
      </c>
      <c r="C5727" s="22">
        <v>0.10588212139893172</v>
      </c>
      <c r="D5727" s="22">
        <v>0.69831910137488129</v>
      </c>
      <c r="E5727" s="22">
        <f t="shared" ca="1" si="191"/>
        <v>7.9114812220606989</v>
      </c>
      <c r="F5727" s="3"/>
      <c r="G5727" s="3"/>
      <c r="H5727" s="3"/>
    </row>
    <row r="5728" spans="1:8" x14ac:dyDescent="0.55000000000000004">
      <c r="A5728" s="22">
        <f t="shared" ca="1" si="190"/>
        <v>0.96120455687755524</v>
      </c>
      <c r="B5728" s="22">
        <v>0.19806229658413033</v>
      </c>
      <c r="C5728" s="22">
        <v>0.69253281326913241</v>
      </c>
      <c r="D5728" s="22">
        <v>0.1095317673998345</v>
      </c>
      <c r="E5728" s="22">
        <f t="shared" ca="1" si="191"/>
        <v>2.0261413611309265</v>
      </c>
      <c r="F5728" s="3"/>
      <c r="G5728" s="3"/>
      <c r="H5728" s="3"/>
    </row>
    <row r="5729" spans="1:8" x14ac:dyDescent="0.55000000000000004">
      <c r="A5729" s="22">
        <f t="shared" ca="1" si="190"/>
        <v>0.1165323341728548</v>
      </c>
      <c r="B5729" s="22">
        <v>0.39609102225459425</v>
      </c>
      <c r="C5729" s="22">
        <v>3.4278039634752733E-2</v>
      </c>
      <c r="D5729" s="22">
        <v>6.1667543120544899E-2</v>
      </c>
      <c r="E5729" s="22">
        <f t="shared" ca="1" si="191"/>
        <v>6.4489481116376446</v>
      </c>
      <c r="F5729" s="3"/>
      <c r="G5729" s="3"/>
      <c r="H5729" s="3"/>
    </row>
    <row r="5730" spans="1:8" x14ac:dyDescent="0.55000000000000004">
      <c r="A5730" s="22">
        <f t="shared" ca="1" si="190"/>
        <v>0.91687112101868706</v>
      </c>
      <c r="B5730" s="22">
        <v>0.64294210016379161</v>
      </c>
      <c r="C5730" s="22">
        <v>0.73153213370984649</v>
      </c>
      <c r="D5730" s="22">
        <v>0.21451877033025857</v>
      </c>
      <c r="E5730" s="22">
        <f t="shared" ca="1" si="191"/>
        <v>0.8411030969190626</v>
      </c>
      <c r="F5730" s="3"/>
      <c r="G5730" s="3"/>
      <c r="H5730" s="3"/>
    </row>
    <row r="5731" spans="1:8" x14ac:dyDescent="0.55000000000000004">
      <c r="A5731" s="22">
        <f t="shared" ca="1" si="190"/>
        <v>0.5824007455225112</v>
      </c>
      <c r="B5731" s="22">
        <v>0.61660360416093785</v>
      </c>
      <c r="C5731" s="22">
        <v>0.7595468021373859</v>
      </c>
      <c r="D5731" s="22">
        <v>0.50767152768177304</v>
      </c>
      <c r="E5731" s="22">
        <f t="shared" ca="1" si="191"/>
        <v>1.2991587568878811</v>
      </c>
      <c r="F5731" s="3"/>
      <c r="G5731" s="3"/>
      <c r="H5731" s="3"/>
    </row>
    <row r="5732" spans="1:8" x14ac:dyDescent="0.55000000000000004">
      <c r="A5732" s="22">
        <f t="shared" ca="1" si="190"/>
        <v>0.71104527243398719</v>
      </c>
      <c r="B5732" s="22">
        <v>0.63593305583500903</v>
      </c>
      <c r="C5732" s="22">
        <v>0.1079120118335376</v>
      </c>
      <c r="D5732" s="22">
        <v>0.27551472474555594</v>
      </c>
      <c r="E5732" s="22">
        <f t="shared" ca="1" si="191"/>
        <v>3.0201202453553284</v>
      </c>
      <c r="F5732" s="3"/>
      <c r="G5732" s="3"/>
      <c r="H5732" s="3"/>
    </row>
    <row r="5733" spans="1:8" x14ac:dyDescent="0.55000000000000004">
      <c r="A5733" s="22">
        <f t="shared" ca="1" si="190"/>
        <v>0.97705435795802531</v>
      </c>
      <c r="B5733" s="22">
        <v>0.99385985792252274</v>
      </c>
      <c r="C5733" s="22">
        <v>0.76156233611848057</v>
      </c>
      <c r="D5733" s="22">
        <v>0.9694775051048159</v>
      </c>
      <c r="E5733" s="22">
        <f t="shared" ca="1" si="191"/>
        <v>0.30175531148832024</v>
      </c>
      <c r="F5733" s="3"/>
      <c r="G5733" s="3"/>
      <c r="H5733" s="3"/>
    </row>
    <row r="5734" spans="1:8" x14ac:dyDescent="0.55000000000000004">
      <c r="A5734" s="22">
        <f t="shared" ca="1" si="190"/>
        <v>0.29368488590910935</v>
      </c>
      <c r="B5734" s="22">
        <v>0.59634391132180997</v>
      </c>
      <c r="C5734" s="22">
        <v>0.34171740520591309</v>
      </c>
      <c r="D5734" s="22">
        <v>0.76739325163326022</v>
      </c>
      <c r="E5734" s="22">
        <f t="shared" ca="1" si="191"/>
        <v>2.815956833063709</v>
      </c>
      <c r="F5734" s="3"/>
      <c r="G5734" s="3"/>
      <c r="H5734" s="3"/>
    </row>
    <row r="5735" spans="1:8" x14ac:dyDescent="0.55000000000000004">
      <c r="A5735" s="22">
        <f t="shared" ca="1" si="190"/>
        <v>0.2440544266606739</v>
      </c>
      <c r="B5735" s="22">
        <v>0.20054443301720526</v>
      </c>
      <c r="C5735" s="22">
        <v>3.1584242414395391E-2</v>
      </c>
      <c r="D5735" s="22">
        <v>5.1496337028588357E-2</v>
      </c>
      <c r="E5735" s="22">
        <f t="shared" ca="1" si="191"/>
        <v>6.4721804047403468</v>
      </c>
      <c r="F5735" s="3"/>
      <c r="G5735" s="3"/>
      <c r="H5735" s="3"/>
    </row>
    <row r="5736" spans="1:8" x14ac:dyDescent="0.55000000000000004">
      <c r="A5736" s="22">
        <f t="shared" ca="1" si="190"/>
        <v>0.55653665365353733</v>
      </c>
      <c r="B5736" s="22">
        <v>0.15703134413530917</v>
      </c>
      <c r="C5736" s="22">
        <v>0.3431853562942736</v>
      </c>
      <c r="D5736" s="22">
        <v>0.6010598775733158</v>
      </c>
      <c r="E5736" s="22">
        <f t="shared" ca="1" si="191"/>
        <v>3.50681667563398</v>
      </c>
      <c r="F5736" s="3"/>
      <c r="G5736" s="3"/>
      <c r="H5736" s="3"/>
    </row>
    <row r="5737" spans="1:8" x14ac:dyDescent="0.55000000000000004">
      <c r="A5737" s="22">
        <f t="shared" ca="1" si="190"/>
        <v>0.55225900776791903</v>
      </c>
      <c r="B5737" s="22">
        <v>0.21058579886693019</v>
      </c>
      <c r="C5737" s="22">
        <v>0.94812296548334818</v>
      </c>
      <c r="D5737" s="22">
        <v>0.68335130395528154</v>
      </c>
      <c r="E5737" s="22">
        <f t="shared" ca="1" si="191"/>
        <v>2.2048713138321911</v>
      </c>
      <c r="F5737" s="3"/>
      <c r="G5737" s="3"/>
      <c r="H5737" s="3"/>
    </row>
    <row r="5738" spans="1:8" x14ac:dyDescent="0.55000000000000004">
      <c r="A5738" s="22">
        <f t="shared" ca="1" si="190"/>
        <v>0.20482296927887411</v>
      </c>
      <c r="B5738" s="22">
        <v>0.60293874320592555</v>
      </c>
      <c r="C5738" s="22">
        <v>0.1828993566695627</v>
      </c>
      <c r="D5738" s="22">
        <v>0.44294936194978596</v>
      </c>
      <c r="E5738" s="22">
        <f t="shared" ca="1" si="191"/>
        <v>3.790368152542499</v>
      </c>
      <c r="F5738" s="3"/>
      <c r="G5738" s="3"/>
      <c r="H5738" s="3"/>
    </row>
    <row r="5739" spans="1:8" x14ac:dyDescent="0.55000000000000004">
      <c r="A5739" s="22">
        <f t="shared" ca="1" si="190"/>
        <v>0.9295815275718663</v>
      </c>
      <c r="B5739" s="22">
        <v>0.1218839268173092</v>
      </c>
      <c r="C5739" s="22">
        <v>0.66499716018303556</v>
      </c>
      <c r="D5739" s="22">
        <v>0.40862438464368611</v>
      </c>
      <c r="E5739" s="22">
        <f t="shared" ca="1" si="191"/>
        <v>2.5856793798575315</v>
      </c>
      <c r="F5739" s="3"/>
      <c r="G5739" s="3"/>
      <c r="H5739" s="3"/>
    </row>
    <row r="5740" spans="1:8" x14ac:dyDescent="0.55000000000000004">
      <c r="A5740" s="22">
        <f t="shared" ca="1" si="190"/>
        <v>0.19353754093368336</v>
      </c>
      <c r="B5740" s="22">
        <v>0.28587490084321143</v>
      </c>
      <c r="C5740" s="22">
        <v>0.34203237327518998</v>
      </c>
      <c r="D5740" s="22">
        <v>0.22679511705208533</v>
      </c>
      <c r="E5740" s="22">
        <f t="shared" ca="1" si="191"/>
        <v>3.9673346365295146</v>
      </c>
      <c r="F5740" s="3"/>
      <c r="G5740" s="3"/>
      <c r="H5740" s="3"/>
    </row>
    <row r="5741" spans="1:8" x14ac:dyDescent="0.55000000000000004">
      <c r="A5741" s="22">
        <f t="shared" ca="1" si="190"/>
        <v>0.88972553104866692</v>
      </c>
      <c r="B5741" s="22">
        <v>0.41387279360567941</v>
      </c>
      <c r="C5741" s="22">
        <v>0.24535216750173561</v>
      </c>
      <c r="D5741" s="22">
        <v>0.66060095759389847</v>
      </c>
      <c r="E5741" s="22">
        <f t="shared" ca="1" si="191"/>
        <v>2.4040995522520081</v>
      </c>
      <c r="F5741" s="3"/>
      <c r="G5741" s="3"/>
      <c r="H5741" s="3"/>
    </row>
    <row r="5742" spans="1:8" x14ac:dyDescent="0.55000000000000004">
      <c r="A5742" s="22">
        <f t="shared" ca="1" si="190"/>
        <v>0.32390783764788955</v>
      </c>
      <c r="B5742" s="22">
        <v>0.65767879694700171</v>
      </c>
      <c r="C5742" s="22">
        <v>0.5088778465999334</v>
      </c>
      <c r="D5742" s="22">
        <v>0.58087491358190579</v>
      </c>
      <c r="E5742" s="22">
        <f t="shared" ca="1" si="191"/>
        <v>2.2218821510021045</v>
      </c>
      <c r="F5742" s="3"/>
      <c r="G5742" s="3"/>
      <c r="H5742" s="3"/>
    </row>
    <row r="5743" spans="1:8" x14ac:dyDescent="0.55000000000000004">
      <c r="A5743" s="22">
        <f t="shared" ca="1" si="190"/>
        <v>0.74324676153855096</v>
      </c>
      <c r="B5743" s="22">
        <v>0.82859255272299892</v>
      </c>
      <c r="C5743" s="22">
        <v>0.95708231441486202</v>
      </c>
      <c r="D5743" s="22">
        <v>0.67367360955661204</v>
      </c>
      <c r="E5743" s="22">
        <f t="shared" ca="1" si="191"/>
        <v>0.52861978969412238</v>
      </c>
      <c r="F5743" s="3"/>
      <c r="G5743" s="3"/>
      <c r="H5743" s="3"/>
    </row>
    <row r="5744" spans="1:8" x14ac:dyDescent="0.55000000000000004">
      <c r="A5744" s="22">
        <f t="shared" ca="1" si="190"/>
        <v>0.47780801748319968</v>
      </c>
      <c r="B5744" s="22">
        <v>0.87228203027009843</v>
      </c>
      <c r="C5744" s="22">
        <v>0.19473285261516504</v>
      </c>
      <c r="D5744" s="22">
        <v>0.84069848445094386</v>
      </c>
      <c r="E5744" s="22">
        <f t="shared" ca="1" si="191"/>
        <v>2.5113153886860546</v>
      </c>
      <c r="F5744" s="3"/>
      <c r="G5744" s="3"/>
      <c r="H5744" s="3"/>
    </row>
    <row r="5745" spans="1:8" x14ac:dyDescent="0.55000000000000004">
      <c r="A5745" s="22">
        <f t="shared" ca="1" si="190"/>
        <v>0.80404090906564907</v>
      </c>
      <c r="B5745" s="22">
        <v>0.11609283225931122</v>
      </c>
      <c r="C5745" s="22">
        <v>0.14200410986268064</v>
      </c>
      <c r="D5745" s="22">
        <v>0.71286593031324474</v>
      </c>
      <c r="E5745" s="22">
        <f t="shared" ca="1" si="191"/>
        <v>4.323369538109973</v>
      </c>
      <c r="F5745" s="3"/>
      <c r="G5745" s="3"/>
      <c r="H5745" s="3"/>
    </row>
    <row r="5746" spans="1:8" x14ac:dyDescent="0.55000000000000004">
      <c r="A5746" s="22">
        <f t="shared" ca="1" si="190"/>
        <v>0.25054479643500716</v>
      </c>
      <c r="B5746" s="22">
        <v>0.13432551894138556</v>
      </c>
      <c r="C5746" s="22">
        <v>1.6619112819073689E-2</v>
      </c>
      <c r="D5746" s="22">
        <v>0.5037047686880638</v>
      </c>
      <c r="E5746" s="22">
        <f t="shared" ca="1" si="191"/>
        <v>7.4888085967091005</v>
      </c>
      <c r="F5746" s="3"/>
      <c r="G5746" s="3"/>
      <c r="H5746" s="3"/>
    </row>
    <row r="5747" spans="1:8" x14ac:dyDescent="0.55000000000000004">
      <c r="A5747" s="22">
        <f t="shared" ca="1" si="190"/>
        <v>0.13748026665022273</v>
      </c>
      <c r="B5747" s="22">
        <v>0.83001750450773448</v>
      </c>
      <c r="C5747" s="22">
        <v>0.58091076689459709</v>
      </c>
      <c r="D5747" s="22">
        <v>0.18146507937701772</v>
      </c>
      <c r="E5747" s="22">
        <f t="shared" ca="1" si="191"/>
        <v>2.713741495396464</v>
      </c>
      <c r="F5747" s="3"/>
      <c r="G5747" s="3"/>
      <c r="H5747" s="3"/>
    </row>
    <row r="5748" spans="1:8" x14ac:dyDescent="0.55000000000000004">
      <c r="A5748" s="22">
        <f t="shared" ca="1" si="190"/>
        <v>0.40587385759923378</v>
      </c>
      <c r="B5748" s="22">
        <v>0.95312686704134775</v>
      </c>
      <c r="C5748" s="22">
        <v>0.37497092217396322</v>
      </c>
      <c r="D5748" s="22">
        <v>0.88175908542048986</v>
      </c>
      <c r="E5748" s="22">
        <f t="shared" ca="1" si="191"/>
        <v>1.930626920437494</v>
      </c>
      <c r="F5748" s="3"/>
      <c r="G5748" s="3"/>
      <c r="H5748" s="3"/>
    </row>
    <row r="5749" spans="1:8" x14ac:dyDescent="0.55000000000000004">
      <c r="A5749" s="22">
        <f t="shared" ca="1" si="190"/>
        <v>0.17377040027622648</v>
      </c>
      <c r="B5749" s="22">
        <v>0.91506848938915442</v>
      </c>
      <c r="C5749" s="22">
        <v>7.1356087740763963E-2</v>
      </c>
      <c r="D5749" s="22">
        <v>0.95760225933343424</v>
      </c>
      <c r="E5749" s="22">
        <f t="shared" ca="1" si="191"/>
        <v>4.4788493709580379</v>
      </c>
      <c r="F5749" s="3"/>
      <c r="G5749" s="3"/>
      <c r="H5749" s="3"/>
    </row>
    <row r="5750" spans="1:8" x14ac:dyDescent="0.55000000000000004">
      <c r="A5750" s="22">
        <f t="shared" ca="1" si="190"/>
        <v>0.2598016039143648</v>
      </c>
      <c r="B5750" s="22">
        <v>0.46717984940661073</v>
      </c>
      <c r="C5750" s="22">
        <v>0.9689603953770286</v>
      </c>
      <c r="D5750" s="22">
        <v>3.2410192904375523E-2</v>
      </c>
      <c r="E5750" s="22">
        <f t="shared" ca="1" si="191"/>
        <v>2.14040951963409</v>
      </c>
      <c r="F5750" s="3"/>
      <c r="G5750" s="3"/>
      <c r="H5750" s="3"/>
    </row>
    <row r="5751" spans="1:8" x14ac:dyDescent="0.55000000000000004">
      <c r="A5751" s="22">
        <f t="shared" ca="1" si="190"/>
        <v>0.74832001886297295</v>
      </c>
      <c r="B5751" s="22">
        <v>0.11474209209623232</v>
      </c>
      <c r="C5751" s="22">
        <v>0.58166961577409571</v>
      </c>
      <c r="D5751" s="22">
        <v>0.32075978705513508</v>
      </c>
      <c r="E5751" s="22">
        <f t="shared" ca="1" si="191"/>
        <v>2.9968455693355356</v>
      </c>
      <c r="F5751" s="3"/>
      <c r="G5751" s="3"/>
      <c r="H5751" s="3"/>
    </row>
    <row r="5752" spans="1:8" x14ac:dyDescent="0.55000000000000004">
      <c r="A5752" s="22">
        <f t="shared" ca="1" si="190"/>
        <v>0.76784829845387825</v>
      </c>
      <c r="B5752" s="22">
        <v>0.71086159160940554</v>
      </c>
      <c r="C5752" s="22">
        <v>0.64016034253627752</v>
      </c>
      <c r="D5752" s="22">
        <v>0.43812447111115771</v>
      </c>
      <c r="E5752" s="22">
        <f t="shared" ca="1" si="191"/>
        <v>1.0514772275397819</v>
      </c>
      <c r="F5752" s="3"/>
      <c r="G5752" s="3"/>
      <c r="H5752" s="3"/>
    </row>
    <row r="5753" spans="1:8" x14ac:dyDescent="0.55000000000000004">
      <c r="A5753" s="22">
        <f t="shared" ca="1" si="190"/>
        <v>6.3686005222455933E-2</v>
      </c>
      <c r="B5753" s="22">
        <v>0.96508149858400993</v>
      </c>
      <c r="C5753" s="22">
        <v>0.79636413454925026</v>
      </c>
      <c r="D5753" s="22">
        <v>0.54607834311467818</v>
      </c>
      <c r="E5753" s="22">
        <f t="shared" ca="1" si="191"/>
        <v>3.017031907768565</v>
      </c>
      <c r="F5753" s="3"/>
      <c r="G5753" s="3"/>
      <c r="H5753" s="3"/>
    </row>
    <row r="5754" spans="1:8" x14ac:dyDescent="0.55000000000000004">
      <c r="A5754" s="22">
        <f t="shared" ca="1" si="190"/>
        <v>0.99774737952658232</v>
      </c>
      <c r="B5754" s="22">
        <v>0.45441592260942887</v>
      </c>
      <c r="C5754" s="22">
        <v>0.10774440514731609</v>
      </c>
      <c r="D5754" s="22">
        <v>0.97640912988637008</v>
      </c>
      <c r="E5754" s="22">
        <f t="shared" ca="1" si="191"/>
        <v>3.0189910084080434</v>
      </c>
      <c r="F5754" s="3"/>
      <c r="G5754" s="3"/>
      <c r="H5754" s="3"/>
    </row>
    <row r="5755" spans="1:8" x14ac:dyDescent="0.55000000000000004">
      <c r="A5755" s="22">
        <f t="shared" ca="1" si="190"/>
        <v>0.12553122967874586</v>
      </c>
      <c r="B5755" s="22">
        <v>0.23634093574358306</v>
      </c>
      <c r="C5755" s="22">
        <v>0.61997015815969148</v>
      </c>
      <c r="D5755" s="22">
        <v>0.3996130756107964</v>
      </c>
      <c r="E5755" s="22">
        <f t="shared" ca="1" si="191"/>
        <v>3.9957645168745239</v>
      </c>
      <c r="F5755" s="3"/>
      <c r="G5755" s="3"/>
      <c r="H5755" s="3"/>
    </row>
    <row r="5756" spans="1:8" x14ac:dyDescent="0.55000000000000004">
      <c r="A5756" s="22">
        <f t="shared" ca="1" si="190"/>
        <v>0.90245563705183585</v>
      </c>
      <c r="B5756" s="22">
        <v>0.65599063710234795</v>
      </c>
      <c r="C5756" s="22">
        <v>0.77471690768061974</v>
      </c>
      <c r="D5756" s="22">
        <v>0.88826870386690959</v>
      </c>
      <c r="E5756" s="22">
        <f t="shared" ca="1" si="191"/>
        <v>0.7795021052262866</v>
      </c>
      <c r="F5756" s="3"/>
      <c r="G5756" s="3"/>
      <c r="H5756" s="3"/>
    </row>
    <row r="5757" spans="1:8" x14ac:dyDescent="0.55000000000000004">
      <c r="A5757" s="22">
        <f t="shared" ca="1" si="190"/>
        <v>9.0881817098819262E-2</v>
      </c>
      <c r="B5757" s="22">
        <v>0.15928177642138264</v>
      </c>
      <c r="C5757" s="22">
        <v>0.16227299059174094</v>
      </c>
      <c r="D5757" s="22">
        <v>0.52037595011086246</v>
      </c>
      <c r="E5757" s="22">
        <f t="shared" ca="1" si="191"/>
        <v>6.0537510310648699</v>
      </c>
      <c r="F5757" s="3"/>
      <c r="G5757" s="3"/>
      <c r="H5757" s="3"/>
    </row>
    <row r="5758" spans="1:8" x14ac:dyDescent="0.55000000000000004">
      <c r="A5758" s="22">
        <f t="shared" ca="1" si="190"/>
        <v>0.22253067216081623</v>
      </c>
      <c r="B5758" s="22">
        <v>0.60532802798709606</v>
      </c>
      <c r="C5758" s="22">
        <v>0.77911315996400188</v>
      </c>
      <c r="D5758" s="22">
        <v>0.51313386259711724</v>
      </c>
      <c r="E5758" s="22">
        <f t="shared" ca="1" si="191"/>
        <v>2.2542740878837311</v>
      </c>
      <c r="F5758" s="3"/>
      <c r="G5758" s="3"/>
      <c r="H5758" s="3"/>
    </row>
    <row r="5759" spans="1:8" x14ac:dyDescent="0.55000000000000004">
      <c r="A5759" s="22">
        <f t="shared" ca="1" si="190"/>
        <v>0.72563906902709763</v>
      </c>
      <c r="B5759" s="22">
        <v>0.24702360984631722</v>
      </c>
      <c r="C5759" s="22">
        <v>0.82214009807941224</v>
      </c>
      <c r="D5759" s="22">
        <v>5.0976319206139764E-2</v>
      </c>
      <c r="E5759" s="22">
        <f t="shared" ca="1" si="191"/>
        <v>1.9148183612064904</v>
      </c>
      <c r="F5759" s="3"/>
      <c r="G5759" s="3"/>
      <c r="H5759" s="3"/>
    </row>
    <row r="5760" spans="1:8" x14ac:dyDescent="0.55000000000000004">
      <c r="A5760" s="22">
        <f t="shared" ca="1" si="190"/>
        <v>0.6016179429736126</v>
      </c>
      <c r="B5760" s="22">
        <v>0.2962899834912508</v>
      </c>
      <c r="C5760" s="22">
        <v>0.64224678615668274</v>
      </c>
      <c r="D5760" s="22">
        <v>0.71337473986513578</v>
      </c>
      <c r="E5760" s="22">
        <f t="shared" ca="1" si="191"/>
        <v>2.1673319586807311</v>
      </c>
      <c r="F5760" s="3"/>
      <c r="G5760" s="3"/>
      <c r="H5760" s="3"/>
    </row>
    <row r="5761" spans="1:8" x14ac:dyDescent="0.55000000000000004">
      <c r="A5761" s="22">
        <f t="shared" ca="1" si="190"/>
        <v>0.30574146182389517</v>
      </c>
      <c r="B5761" s="22">
        <v>0.65582505611178177</v>
      </c>
      <c r="C5761" s="22">
        <v>0.53974376488741893</v>
      </c>
      <c r="D5761" s="22">
        <v>5.6425727394339042E-2</v>
      </c>
      <c r="E5761" s="22">
        <f t="shared" ca="1" si="191"/>
        <v>2.2235374000233459</v>
      </c>
      <c r="F5761" s="3"/>
      <c r="G5761" s="3"/>
      <c r="H5761" s="3"/>
    </row>
    <row r="5762" spans="1:8" x14ac:dyDescent="0.55000000000000004">
      <c r="A5762" s="22">
        <f t="shared" ca="1" si="190"/>
        <v>0.92072178003364546</v>
      </c>
      <c r="B5762" s="22">
        <v>0.60544676175613499</v>
      </c>
      <c r="C5762" s="22">
        <v>0.17008599395712465</v>
      </c>
      <c r="D5762" s="22">
        <v>0.30069268598284249</v>
      </c>
      <c r="E5762" s="22">
        <f t="shared" ca="1" si="191"/>
        <v>2.355837140327286</v>
      </c>
      <c r="F5762" s="3"/>
      <c r="G5762" s="3"/>
      <c r="H5762" s="3"/>
    </row>
    <row r="5763" spans="1:8" x14ac:dyDescent="0.55000000000000004">
      <c r="A5763" s="22">
        <f t="shared" ref="A5763:A5826" ca="1" si="192">RAND()</f>
        <v>0.518722363361237</v>
      </c>
      <c r="B5763" s="22">
        <v>0.72554205588341258</v>
      </c>
      <c r="C5763" s="22">
        <v>8.2402847522364264E-2</v>
      </c>
      <c r="D5763" s="22">
        <v>0.74239407542333602</v>
      </c>
      <c r="E5763" s="22">
        <f t="shared" ref="E5763:E5826" ca="1" si="193">-LN(A5763*B5763*C5763)</f>
        <v>3.4733580098591448</v>
      </c>
      <c r="F5763" s="3"/>
      <c r="G5763" s="3"/>
      <c r="H5763" s="3"/>
    </row>
    <row r="5764" spans="1:8" x14ac:dyDescent="0.55000000000000004">
      <c r="A5764" s="22">
        <f t="shared" ca="1" si="192"/>
        <v>0.81764167336176197</v>
      </c>
      <c r="B5764" s="22">
        <v>0.92178419318644422</v>
      </c>
      <c r="C5764" s="22">
        <v>0.55853724797318705</v>
      </c>
      <c r="D5764" s="22">
        <v>0.80635384201377691</v>
      </c>
      <c r="E5764" s="22">
        <f t="shared" ca="1" si="193"/>
        <v>0.86520920690636638</v>
      </c>
      <c r="F5764" s="3"/>
      <c r="G5764" s="3"/>
      <c r="H5764" s="3"/>
    </row>
    <row r="5765" spans="1:8" x14ac:dyDescent="0.55000000000000004">
      <c r="A5765" s="22">
        <f t="shared" ca="1" si="192"/>
        <v>0.69122967912363398</v>
      </c>
      <c r="B5765" s="22">
        <v>0.96450892165143809</v>
      </c>
      <c r="C5765" s="22">
        <v>0.94397707544334652</v>
      </c>
      <c r="D5765" s="22">
        <v>0.2476728902371117</v>
      </c>
      <c r="E5765" s="22">
        <f t="shared" ca="1" si="193"/>
        <v>0.46307271813841305</v>
      </c>
      <c r="F5765" s="3"/>
      <c r="G5765" s="3"/>
      <c r="H5765" s="3"/>
    </row>
    <row r="5766" spans="1:8" x14ac:dyDescent="0.55000000000000004">
      <c r="A5766" s="22">
        <f t="shared" ca="1" si="192"/>
        <v>0.6563464773642137</v>
      </c>
      <c r="B5766" s="22">
        <v>0.82028474514067828</v>
      </c>
      <c r="C5766" s="22">
        <v>0.32273427227222184</v>
      </c>
      <c r="D5766" s="22">
        <v>0.817788166210071</v>
      </c>
      <c r="E5766" s="22">
        <f t="shared" ca="1" si="193"/>
        <v>1.7500961924003346</v>
      </c>
      <c r="F5766" s="3"/>
      <c r="G5766" s="3"/>
      <c r="H5766" s="3"/>
    </row>
    <row r="5767" spans="1:8" x14ac:dyDescent="0.55000000000000004">
      <c r="A5767" s="22">
        <f t="shared" ca="1" si="192"/>
        <v>0.84604957749428178</v>
      </c>
      <c r="B5767" s="22">
        <v>0.57083354553853705</v>
      </c>
      <c r="C5767" s="22">
        <v>0.22829855262508836</v>
      </c>
      <c r="D5767" s="22">
        <v>0.94720834182261093</v>
      </c>
      <c r="E5767" s="22">
        <f t="shared" ca="1" si="193"/>
        <v>2.2049360098816746</v>
      </c>
      <c r="F5767" s="3"/>
      <c r="G5767" s="3"/>
      <c r="H5767" s="3"/>
    </row>
    <row r="5768" spans="1:8" x14ac:dyDescent="0.55000000000000004">
      <c r="A5768" s="22">
        <f t="shared" ca="1" si="192"/>
        <v>0.60161902111504206</v>
      </c>
      <c r="B5768" s="22">
        <v>0.85785646843520291</v>
      </c>
      <c r="C5768" s="22">
        <v>6.1939552007929666E-2</v>
      </c>
      <c r="D5768" s="22">
        <v>8.2884644340702418E-2</v>
      </c>
      <c r="E5768" s="22">
        <f t="shared" ca="1" si="193"/>
        <v>3.4430457061366666</v>
      </c>
      <c r="F5768" s="3"/>
      <c r="G5768" s="3"/>
      <c r="H5768" s="3"/>
    </row>
    <row r="5769" spans="1:8" x14ac:dyDescent="0.55000000000000004">
      <c r="A5769" s="22">
        <f t="shared" ca="1" si="192"/>
        <v>0.14634817635514852</v>
      </c>
      <c r="B5769" s="22">
        <v>0.69107891101851737</v>
      </c>
      <c r="C5769" s="22">
        <v>0.74096464508199256</v>
      </c>
      <c r="D5769" s="22">
        <v>0.49802100417687301</v>
      </c>
      <c r="E5769" s="22">
        <f t="shared" ca="1" si="193"/>
        <v>2.5910703574768403</v>
      </c>
      <c r="F5769" s="3"/>
      <c r="G5769" s="3"/>
      <c r="H5769" s="3"/>
    </row>
    <row r="5770" spans="1:8" x14ac:dyDescent="0.55000000000000004">
      <c r="A5770" s="22">
        <f t="shared" ca="1" si="192"/>
        <v>0.95667211785723549</v>
      </c>
      <c r="B5770" s="22">
        <v>0.658039913557388</v>
      </c>
      <c r="C5770" s="22">
        <v>0.88657919795913798</v>
      </c>
      <c r="D5770" s="22">
        <v>0.37133730530392173</v>
      </c>
      <c r="E5770" s="22">
        <f t="shared" ca="1" si="193"/>
        <v>0.58316907105778881</v>
      </c>
      <c r="F5770" s="3"/>
      <c r="G5770" s="3"/>
      <c r="H5770" s="3"/>
    </row>
    <row r="5771" spans="1:8" x14ac:dyDescent="0.55000000000000004">
      <c r="A5771" s="22">
        <f t="shared" ca="1" si="192"/>
        <v>0.42733706281630024</v>
      </c>
      <c r="B5771" s="22">
        <v>0.8881543315422854</v>
      </c>
      <c r="C5771" s="22">
        <v>8.5797340753658302E-2</v>
      </c>
      <c r="D5771" s="22">
        <v>0.14464287098579764</v>
      </c>
      <c r="E5771" s="22">
        <f t="shared" ca="1" si="193"/>
        <v>3.4245592236931399</v>
      </c>
      <c r="F5771" s="3"/>
      <c r="G5771" s="3"/>
      <c r="H5771" s="3"/>
    </row>
    <row r="5772" spans="1:8" x14ac:dyDescent="0.55000000000000004">
      <c r="A5772" s="22">
        <f t="shared" ca="1" si="192"/>
        <v>0.58151667489272119</v>
      </c>
      <c r="B5772" s="22">
        <v>0.54620135988753593</v>
      </c>
      <c r="C5772" s="22">
        <v>0.43124690667413856</v>
      </c>
      <c r="D5772" s="22">
        <v>0.74452874560112858</v>
      </c>
      <c r="E5772" s="22">
        <f t="shared" ca="1" si="193"/>
        <v>1.9879576955936267</v>
      </c>
      <c r="F5772" s="3"/>
      <c r="G5772" s="3"/>
      <c r="H5772" s="3"/>
    </row>
    <row r="5773" spans="1:8" x14ac:dyDescent="0.55000000000000004">
      <c r="A5773" s="22">
        <f t="shared" ca="1" si="192"/>
        <v>0.73390725031797488</v>
      </c>
      <c r="B5773" s="22">
        <v>0.78460180581643946</v>
      </c>
      <c r="C5773" s="22">
        <v>0.52504244633602293</v>
      </c>
      <c r="D5773" s="22">
        <v>0.20533333760309425</v>
      </c>
      <c r="E5773" s="22">
        <f t="shared" ca="1" si="193"/>
        <v>1.1962277334448859</v>
      </c>
      <c r="F5773" s="3"/>
      <c r="G5773" s="3"/>
      <c r="H5773" s="3"/>
    </row>
    <row r="5774" spans="1:8" x14ac:dyDescent="0.55000000000000004">
      <c r="A5774" s="22">
        <f t="shared" ca="1" si="192"/>
        <v>0.61585689865726634</v>
      </c>
      <c r="B5774" s="22">
        <v>0.38239501521149089</v>
      </c>
      <c r="C5774" s="22">
        <v>0.74323685440023657</v>
      </c>
      <c r="D5774" s="22">
        <v>0.84266917601253055</v>
      </c>
      <c r="E5774" s="22">
        <f t="shared" ca="1" si="193"/>
        <v>1.7427822871418885</v>
      </c>
      <c r="F5774" s="3"/>
      <c r="G5774" s="3"/>
      <c r="H5774" s="3"/>
    </row>
    <row r="5775" spans="1:8" x14ac:dyDescent="0.55000000000000004">
      <c r="A5775" s="22">
        <f t="shared" ca="1" si="192"/>
        <v>0.52401722087888736</v>
      </c>
      <c r="B5775" s="22">
        <v>0.60384753543588454</v>
      </c>
      <c r="C5775" s="22">
        <v>0.24808989484891653</v>
      </c>
      <c r="D5775" s="22">
        <v>9.2628324604930534E-2</v>
      </c>
      <c r="E5775" s="22">
        <f t="shared" ca="1" si="193"/>
        <v>2.5446283878826486</v>
      </c>
      <c r="F5775" s="3"/>
      <c r="G5775" s="3"/>
      <c r="H5775" s="3"/>
    </row>
    <row r="5776" spans="1:8" x14ac:dyDescent="0.55000000000000004">
      <c r="A5776" s="22">
        <f t="shared" ca="1" si="192"/>
        <v>0.53079313353944813</v>
      </c>
      <c r="B5776" s="22">
        <v>9.2712871678273912E-2</v>
      </c>
      <c r="C5776" s="22">
        <v>0.57840035845335036</v>
      </c>
      <c r="D5776" s="22">
        <v>0.81385011004300845</v>
      </c>
      <c r="E5776" s="22">
        <f t="shared" ca="1" si="193"/>
        <v>3.5591198640664312</v>
      </c>
      <c r="F5776" s="3"/>
      <c r="G5776" s="3"/>
      <c r="H5776" s="3"/>
    </row>
    <row r="5777" spans="1:8" x14ac:dyDescent="0.55000000000000004">
      <c r="A5777" s="22">
        <f t="shared" ca="1" si="192"/>
        <v>8.1405796285272225E-2</v>
      </c>
      <c r="B5777" s="22">
        <v>0.53385367837566822</v>
      </c>
      <c r="C5777" s="22">
        <v>0.80990743180275704</v>
      </c>
      <c r="D5777" s="22">
        <v>0.55206882086818065</v>
      </c>
      <c r="E5777" s="22">
        <f t="shared" ca="1" si="193"/>
        <v>3.3467776087464363</v>
      </c>
      <c r="F5777" s="3"/>
      <c r="G5777" s="3"/>
      <c r="H5777" s="3"/>
    </row>
    <row r="5778" spans="1:8" x14ac:dyDescent="0.55000000000000004">
      <c r="A5778" s="22">
        <f t="shared" ca="1" si="192"/>
        <v>0.18631100773296649</v>
      </c>
      <c r="B5778" s="22">
        <v>0.41430413697088531</v>
      </c>
      <c r="C5778" s="22">
        <v>0.94734701737660587</v>
      </c>
      <c r="D5778" s="22">
        <v>0.97592539675709555</v>
      </c>
      <c r="E5778" s="22">
        <f t="shared" ca="1" si="193"/>
        <v>2.6155826758559719</v>
      </c>
      <c r="F5778" s="3"/>
      <c r="G5778" s="3"/>
      <c r="H5778" s="3"/>
    </row>
    <row r="5779" spans="1:8" x14ac:dyDescent="0.55000000000000004">
      <c r="A5779" s="22">
        <f t="shared" ca="1" si="192"/>
        <v>0.56078577357007986</v>
      </c>
      <c r="B5779" s="22">
        <v>0.16638498145169744</v>
      </c>
      <c r="C5779" s="22">
        <v>5.6727854016642598E-2</v>
      </c>
      <c r="D5779" s="22">
        <v>0.25348754608662671</v>
      </c>
      <c r="E5779" s="22">
        <f t="shared" ca="1" si="193"/>
        <v>5.2413572584251176</v>
      </c>
      <c r="F5779" s="3"/>
      <c r="G5779" s="3"/>
      <c r="H5779" s="3"/>
    </row>
    <row r="5780" spans="1:8" x14ac:dyDescent="0.55000000000000004">
      <c r="A5780" s="22">
        <f t="shared" ca="1" si="192"/>
        <v>0.16159234575596892</v>
      </c>
      <c r="B5780" s="22">
        <v>2.781104337128304E-3</v>
      </c>
      <c r="C5780" s="22">
        <v>0.48808220959067872</v>
      </c>
      <c r="D5780" s="22">
        <v>0.18247942070166623</v>
      </c>
      <c r="E5780" s="22">
        <f t="shared" ca="1" si="193"/>
        <v>8.4248571110181789</v>
      </c>
      <c r="F5780" s="3"/>
      <c r="G5780" s="3"/>
      <c r="H5780" s="3"/>
    </row>
    <row r="5781" spans="1:8" x14ac:dyDescent="0.55000000000000004">
      <c r="A5781" s="22">
        <f t="shared" ca="1" si="192"/>
        <v>0.86904891537897766</v>
      </c>
      <c r="B5781" s="22">
        <v>0.67281110181649462</v>
      </c>
      <c r="C5781" s="22">
        <v>0.4256832036035042</v>
      </c>
      <c r="D5781" s="22">
        <v>0.60695119845831347</v>
      </c>
      <c r="E5781" s="22">
        <f t="shared" ca="1" si="193"/>
        <v>1.3907063984434029</v>
      </c>
      <c r="F5781" s="3"/>
      <c r="G5781" s="3"/>
      <c r="H5781" s="3"/>
    </row>
    <row r="5782" spans="1:8" x14ac:dyDescent="0.55000000000000004">
      <c r="A5782" s="22">
        <f t="shared" ca="1" si="192"/>
        <v>0.57455887087609714</v>
      </c>
      <c r="B5782" s="22">
        <v>0.41543981698662225</v>
      </c>
      <c r="C5782" s="22">
        <v>0.63335404972140297</v>
      </c>
      <c r="D5782" s="22">
        <v>0.93557744367838036</v>
      </c>
      <c r="E5782" s="22">
        <f t="shared" ca="1" si="193"/>
        <v>1.8892959266232898</v>
      </c>
      <c r="F5782" s="3"/>
      <c r="G5782" s="3"/>
      <c r="H5782" s="3"/>
    </row>
    <row r="5783" spans="1:8" x14ac:dyDescent="0.55000000000000004">
      <c r="A5783" s="22">
        <f t="shared" ca="1" si="192"/>
        <v>0.78198404763725116</v>
      </c>
      <c r="B5783" s="22">
        <v>0.24030151885692452</v>
      </c>
      <c r="C5783" s="22">
        <v>0.80674936141740183</v>
      </c>
      <c r="D5783" s="22">
        <v>0.92936171669498224</v>
      </c>
      <c r="E5783" s="22">
        <f t="shared" ca="1" si="193"/>
        <v>1.8865239932756876</v>
      </c>
      <c r="F5783" s="3"/>
      <c r="G5783" s="3"/>
      <c r="H5783" s="3"/>
    </row>
    <row r="5784" spans="1:8" x14ac:dyDescent="0.55000000000000004">
      <c r="A5784" s="22">
        <f t="shared" ca="1" si="192"/>
        <v>0.26118666280291647</v>
      </c>
      <c r="B5784" s="22">
        <v>0.57648005370426092</v>
      </c>
      <c r="C5784" s="22">
        <v>5.4683882734005596E-2</v>
      </c>
      <c r="D5784" s="22">
        <v>0.65065896517962318</v>
      </c>
      <c r="E5784" s="22">
        <f t="shared" ca="1" si="193"/>
        <v>4.799520744295938</v>
      </c>
      <c r="F5784" s="3"/>
      <c r="G5784" s="3"/>
      <c r="H5784" s="3"/>
    </row>
    <row r="5785" spans="1:8" x14ac:dyDescent="0.55000000000000004">
      <c r="A5785" s="22">
        <f t="shared" ca="1" si="192"/>
        <v>0.22316321478141543</v>
      </c>
      <c r="B5785" s="22">
        <v>0.32487489286340221</v>
      </c>
      <c r="C5785" s="22">
        <v>0.76533492433913752</v>
      </c>
      <c r="D5785" s="22">
        <v>0.81586399580286062</v>
      </c>
      <c r="E5785" s="22">
        <f t="shared" ca="1" si="193"/>
        <v>2.8916087175554166</v>
      </c>
      <c r="F5785" s="3"/>
      <c r="G5785" s="3"/>
      <c r="H5785" s="3"/>
    </row>
    <row r="5786" spans="1:8" x14ac:dyDescent="0.55000000000000004">
      <c r="A5786" s="22">
        <f t="shared" ca="1" si="192"/>
        <v>0.96321185621510219</v>
      </c>
      <c r="B5786" s="22">
        <v>0.40285297233319961</v>
      </c>
      <c r="C5786" s="22">
        <v>0.45940999456817988</v>
      </c>
      <c r="D5786" s="22">
        <v>0.35985199071629981</v>
      </c>
      <c r="E5786" s="22">
        <f t="shared" ca="1" si="193"/>
        <v>1.724477745097855</v>
      </c>
      <c r="F5786" s="3"/>
      <c r="G5786" s="3"/>
      <c r="H5786" s="3"/>
    </row>
    <row r="5787" spans="1:8" x14ac:dyDescent="0.55000000000000004">
      <c r="A5787" s="22">
        <f t="shared" ca="1" si="192"/>
        <v>0.19406131104861335</v>
      </c>
      <c r="B5787" s="22">
        <v>0.61105967405372197</v>
      </c>
      <c r="C5787" s="22">
        <v>0.95577689441166858</v>
      </c>
      <c r="D5787" s="22">
        <v>0.28628342592265643</v>
      </c>
      <c r="E5787" s="22">
        <f t="shared" ca="1" si="193"/>
        <v>2.1773725590983188</v>
      </c>
      <c r="F5787" s="3"/>
      <c r="G5787" s="3"/>
      <c r="H5787" s="3"/>
    </row>
    <row r="5788" spans="1:8" x14ac:dyDescent="0.55000000000000004">
      <c r="A5788" s="22">
        <f t="shared" ca="1" si="192"/>
        <v>0.62145259498158811</v>
      </c>
      <c r="B5788" s="22">
        <v>0.61057920068953209</v>
      </c>
      <c r="C5788" s="22">
        <v>0.8676964128688387</v>
      </c>
      <c r="D5788" s="22">
        <v>0.1469289445717169</v>
      </c>
      <c r="E5788" s="22">
        <f t="shared" ca="1" si="193"/>
        <v>1.1109562893570475</v>
      </c>
      <c r="F5788" s="3"/>
      <c r="G5788" s="3"/>
      <c r="H5788" s="3"/>
    </row>
    <row r="5789" spans="1:8" x14ac:dyDescent="0.55000000000000004">
      <c r="A5789" s="22">
        <f t="shared" ca="1" si="192"/>
        <v>0.85676232679796249</v>
      </c>
      <c r="B5789" s="22">
        <v>0.30615142339311852</v>
      </c>
      <c r="C5789" s="22">
        <v>0.93120957599769849</v>
      </c>
      <c r="D5789" s="22">
        <v>0.56841269192927735</v>
      </c>
      <c r="E5789" s="22">
        <f t="shared" ca="1" si="193"/>
        <v>1.4095411007639214</v>
      </c>
      <c r="F5789" s="3"/>
      <c r="G5789" s="3"/>
      <c r="H5789" s="3"/>
    </row>
    <row r="5790" spans="1:8" x14ac:dyDescent="0.55000000000000004">
      <c r="A5790" s="22">
        <f t="shared" ca="1" si="192"/>
        <v>0.35339163096962189</v>
      </c>
      <c r="B5790" s="22">
        <v>0.43470484284232813</v>
      </c>
      <c r="C5790" s="22">
        <v>0.80571763121470696</v>
      </c>
      <c r="D5790" s="22">
        <v>5.2601710786295386E-2</v>
      </c>
      <c r="E5790" s="22">
        <f t="shared" ca="1" si="193"/>
        <v>2.0892883325762823</v>
      </c>
      <c r="F5790" s="3"/>
      <c r="G5790" s="3"/>
      <c r="H5790" s="3"/>
    </row>
    <row r="5791" spans="1:8" x14ac:dyDescent="0.55000000000000004">
      <c r="A5791" s="22">
        <f t="shared" ca="1" si="192"/>
        <v>0.40695090923109134</v>
      </c>
      <c r="B5791" s="22">
        <v>0.99105416374936173</v>
      </c>
      <c r="C5791" s="22">
        <v>0.69374507727073786</v>
      </c>
      <c r="D5791" s="22">
        <v>0.4391765508685922</v>
      </c>
      <c r="E5791" s="22">
        <f t="shared" ca="1" si="193"/>
        <v>1.2736995172222112</v>
      </c>
      <c r="F5791" s="3"/>
      <c r="G5791" s="3"/>
      <c r="H5791" s="3"/>
    </row>
    <row r="5792" spans="1:8" x14ac:dyDescent="0.55000000000000004">
      <c r="A5792" s="22">
        <f t="shared" ca="1" si="192"/>
        <v>0.9364944870715356</v>
      </c>
      <c r="B5792" s="22">
        <v>0.90255382078892499</v>
      </c>
      <c r="C5792" s="22">
        <v>0.19289721973091822</v>
      </c>
      <c r="D5792" s="22">
        <v>0.26545461262647874</v>
      </c>
      <c r="E5792" s="22">
        <f t="shared" ca="1" si="193"/>
        <v>1.8137363713630448</v>
      </c>
      <c r="F5792" s="3"/>
      <c r="G5792" s="3"/>
      <c r="H5792" s="3"/>
    </row>
    <row r="5793" spans="1:8" x14ac:dyDescent="0.55000000000000004">
      <c r="A5793" s="22">
        <f t="shared" ca="1" si="192"/>
        <v>0.35558663244169508</v>
      </c>
      <c r="B5793" s="22">
        <v>0.53483594586462657</v>
      </c>
      <c r="C5793" s="22">
        <v>7.0108554628314557E-2</v>
      </c>
      <c r="D5793" s="22">
        <v>0.77120220425713482</v>
      </c>
      <c r="E5793" s="22">
        <f t="shared" ca="1" si="193"/>
        <v>4.3174920477087202</v>
      </c>
      <c r="F5793" s="3"/>
      <c r="G5793" s="3"/>
      <c r="H5793" s="3"/>
    </row>
    <row r="5794" spans="1:8" x14ac:dyDescent="0.55000000000000004">
      <c r="A5794" s="22">
        <f t="shared" ca="1" si="192"/>
        <v>0.44114056997607942</v>
      </c>
      <c r="B5794" s="22">
        <v>0.77920683057711571</v>
      </c>
      <c r="C5794" s="22">
        <v>0.56136762667235585</v>
      </c>
      <c r="D5794" s="22">
        <v>0.77069512383242322</v>
      </c>
      <c r="E5794" s="22">
        <f t="shared" ca="1" si="193"/>
        <v>1.6452497441644518</v>
      </c>
      <c r="F5794" s="3"/>
      <c r="G5794" s="3"/>
      <c r="H5794" s="3"/>
    </row>
    <row r="5795" spans="1:8" x14ac:dyDescent="0.55000000000000004">
      <c r="A5795" s="22">
        <f t="shared" ca="1" si="192"/>
        <v>0.92094072497021029</v>
      </c>
      <c r="B5795" s="22">
        <v>0.28179158379069869</v>
      </c>
      <c r="C5795" s="22">
        <v>0.54130523485815629</v>
      </c>
      <c r="D5795" s="22">
        <v>1.2689895965564246E-2</v>
      </c>
      <c r="E5795" s="22">
        <f t="shared" ca="1" si="193"/>
        <v>1.9627191044071626</v>
      </c>
      <c r="F5795" s="3"/>
      <c r="G5795" s="3"/>
      <c r="H5795" s="3"/>
    </row>
    <row r="5796" spans="1:8" x14ac:dyDescent="0.55000000000000004">
      <c r="A5796" s="22">
        <f t="shared" ca="1" si="192"/>
        <v>0.56204521396298646</v>
      </c>
      <c r="B5796" s="22">
        <v>0.14945709153128939</v>
      </c>
      <c r="C5796" s="22">
        <v>0.18360273365169233</v>
      </c>
      <c r="D5796" s="22">
        <v>0.37787260752782703</v>
      </c>
      <c r="E5796" s="22">
        <f t="shared" ca="1" si="193"/>
        <v>4.1718998326854342</v>
      </c>
      <c r="F5796" s="3"/>
      <c r="G5796" s="3"/>
      <c r="H5796" s="3"/>
    </row>
    <row r="5797" spans="1:8" x14ac:dyDescent="0.55000000000000004">
      <c r="A5797" s="22">
        <f t="shared" ca="1" si="192"/>
        <v>0.43339418904209881</v>
      </c>
      <c r="B5797" s="22">
        <v>0.16047528119797627</v>
      </c>
      <c r="C5797" s="22">
        <v>0.24203858720147164</v>
      </c>
      <c r="D5797" s="22">
        <v>0.19668911642528208</v>
      </c>
      <c r="E5797" s="22">
        <f t="shared" ca="1" si="193"/>
        <v>4.0843810716011433</v>
      </c>
      <c r="F5797" s="3"/>
      <c r="G5797" s="3"/>
      <c r="H5797" s="3"/>
    </row>
    <row r="5798" spans="1:8" x14ac:dyDescent="0.55000000000000004">
      <c r="A5798" s="22">
        <f t="shared" ca="1" si="192"/>
        <v>0.40032215425111717</v>
      </c>
      <c r="B5798" s="22">
        <v>0.94114375729988609</v>
      </c>
      <c r="C5798" s="22">
        <v>0.41011406452477284</v>
      </c>
      <c r="D5798" s="22">
        <v>0.55356584420012067</v>
      </c>
      <c r="E5798" s="22">
        <f t="shared" ca="1" si="193"/>
        <v>1.867465002502668</v>
      </c>
      <c r="F5798" s="3"/>
      <c r="G5798" s="3"/>
      <c r="H5798" s="3"/>
    </row>
    <row r="5799" spans="1:8" x14ac:dyDescent="0.55000000000000004">
      <c r="A5799" s="22">
        <f t="shared" ca="1" si="192"/>
        <v>0.20136263759073247</v>
      </c>
      <c r="B5799" s="22">
        <v>0.4991561310003787</v>
      </c>
      <c r="C5799" s="22">
        <v>0.96023582236765592</v>
      </c>
      <c r="D5799" s="22">
        <v>0.72355658607700357</v>
      </c>
      <c r="E5799" s="22">
        <f t="shared" ca="1" si="193"/>
        <v>2.3380605501402942</v>
      </c>
      <c r="F5799" s="3"/>
      <c r="G5799" s="3"/>
      <c r="H5799" s="3"/>
    </row>
    <row r="5800" spans="1:8" x14ac:dyDescent="0.55000000000000004">
      <c r="A5800" s="22">
        <f t="shared" ca="1" si="192"/>
        <v>0.87817770594498057</v>
      </c>
      <c r="B5800" s="22">
        <v>8.2151145533645109E-2</v>
      </c>
      <c r="C5800" s="22">
        <v>0.88586363716808703</v>
      </c>
      <c r="D5800" s="22">
        <v>0.21154016195112813</v>
      </c>
      <c r="E5800" s="22">
        <f t="shared" ca="1" si="193"/>
        <v>2.7502930460482422</v>
      </c>
      <c r="F5800" s="3"/>
      <c r="G5800" s="3"/>
      <c r="H5800" s="3"/>
    </row>
    <row r="5801" spans="1:8" x14ac:dyDescent="0.55000000000000004">
      <c r="A5801" s="22">
        <f t="shared" ca="1" si="192"/>
        <v>1.5631614989878084E-2</v>
      </c>
      <c r="B5801" s="22">
        <v>0.97154764754771283</v>
      </c>
      <c r="C5801" s="22">
        <v>0.75536923084457663</v>
      </c>
      <c r="D5801" s="22">
        <v>0.66647794867741872</v>
      </c>
      <c r="E5801" s="22">
        <f t="shared" ca="1" si="193"/>
        <v>4.4678733814277809</v>
      </c>
      <c r="F5801" s="3"/>
      <c r="G5801" s="3"/>
      <c r="H5801" s="3"/>
    </row>
    <row r="5802" spans="1:8" x14ac:dyDescent="0.55000000000000004">
      <c r="A5802" s="22">
        <f t="shared" ca="1" si="192"/>
        <v>0.70616420141179337</v>
      </c>
      <c r="B5802" s="22">
        <v>0.69676547117710141</v>
      </c>
      <c r="C5802" s="22">
        <v>0.25567558195539342</v>
      </c>
      <c r="D5802" s="22">
        <v>0.19832977902045223</v>
      </c>
      <c r="E5802" s="22">
        <f t="shared" ca="1" si="193"/>
        <v>2.0730597928591954</v>
      </c>
      <c r="F5802" s="3"/>
      <c r="G5802" s="3"/>
      <c r="H5802" s="3"/>
    </row>
    <row r="5803" spans="1:8" x14ac:dyDescent="0.55000000000000004">
      <c r="A5803" s="22">
        <f t="shared" ca="1" si="192"/>
        <v>0.13083624319626874</v>
      </c>
      <c r="B5803" s="22">
        <v>0.38715028086527381</v>
      </c>
      <c r="C5803" s="22">
        <v>0.11724075848573901</v>
      </c>
      <c r="D5803" s="22">
        <v>0.60653734347452115</v>
      </c>
      <c r="E5803" s="22">
        <f t="shared" ca="1" si="193"/>
        <v>5.1262768220123922</v>
      </c>
      <c r="F5803" s="3"/>
      <c r="G5803" s="3"/>
      <c r="H5803" s="3"/>
    </row>
    <row r="5804" spans="1:8" x14ac:dyDescent="0.55000000000000004">
      <c r="A5804" s="22">
        <f t="shared" ca="1" si="192"/>
        <v>0.40151547703177559</v>
      </c>
      <c r="B5804" s="22">
        <v>5.2757332601589435E-2</v>
      </c>
      <c r="C5804" s="22">
        <v>0.84709392137847728</v>
      </c>
      <c r="D5804" s="22">
        <v>0.31931202749881638</v>
      </c>
      <c r="E5804" s="22">
        <f t="shared" ca="1" si="193"/>
        <v>4.0205054113071821</v>
      </c>
      <c r="F5804" s="3"/>
      <c r="G5804" s="3"/>
      <c r="H5804" s="3"/>
    </row>
    <row r="5805" spans="1:8" x14ac:dyDescent="0.55000000000000004">
      <c r="A5805" s="22">
        <f t="shared" ca="1" si="192"/>
        <v>9.2601418515942835E-2</v>
      </c>
      <c r="B5805" s="22">
        <v>0.35695324606230305</v>
      </c>
      <c r="C5805" s="22">
        <v>0.20914262866860933</v>
      </c>
      <c r="D5805" s="22">
        <v>0.71038800992124784</v>
      </c>
      <c r="E5805" s="22">
        <f t="shared" ca="1" si="193"/>
        <v>4.9743401138388244</v>
      </c>
      <c r="F5805" s="3"/>
      <c r="G5805" s="3"/>
      <c r="H5805" s="3"/>
    </row>
    <row r="5806" spans="1:8" x14ac:dyDescent="0.55000000000000004">
      <c r="A5806" s="22">
        <f t="shared" ca="1" si="192"/>
        <v>0.61293116492323574</v>
      </c>
      <c r="B5806" s="22">
        <v>0.35361990803471199</v>
      </c>
      <c r="C5806" s="22">
        <v>0.74715241399210397</v>
      </c>
      <c r="D5806" s="22">
        <v>0.53217027431527708</v>
      </c>
      <c r="E5806" s="22">
        <f t="shared" ca="1" si="193"/>
        <v>1.8205213701495251</v>
      </c>
      <c r="F5806" s="3"/>
      <c r="G5806" s="3"/>
      <c r="H5806" s="3"/>
    </row>
    <row r="5807" spans="1:8" x14ac:dyDescent="0.55000000000000004">
      <c r="A5807" s="22">
        <f t="shared" ca="1" si="192"/>
        <v>0.97516293597798487</v>
      </c>
      <c r="B5807" s="22">
        <v>0.44244719208234429</v>
      </c>
      <c r="C5807" s="22">
        <v>0.65272062650906548</v>
      </c>
      <c r="D5807" s="22">
        <v>0.91791869646820257</v>
      </c>
      <c r="E5807" s="22">
        <f t="shared" ca="1" si="193"/>
        <v>1.2671909417238374</v>
      </c>
      <c r="F5807" s="3"/>
      <c r="G5807" s="3"/>
      <c r="H5807" s="3"/>
    </row>
    <row r="5808" spans="1:8" x14ac:dyDescent="0.55000000000000004">
      <c r="A5808" s="22">
        <f t="shared" ca="1" si="192"/>
        <v>0.2357736941066253</v>
      </c>
      <c r="B5808" s="22">
        <v>2.0026588231383369E-2</v>
      </c>
      <c r="C5808" s="22">
        <v>7.1425962361446049E-2</v>
      </c>
      <c r="D5808" s="22">
        <v>0.49262000905208292</v>
      </c>
      <c r="E5808" s="22">
        <f t="shared" ca="1" si="193"/>
        <v>7.9946711912608812</v>
      </c>
      <c r="F5808" s="3"/>
      <c r="G5808" s="3"/>
      <c r="H5808" s="3"/>
    </row>
    <row r="5809" spans="1:8" x14ac:dyDescent="0.55000000000000004">
      <c r="A5809" s="22">
        <f t="shared" ca="1" si="192"/>
        <v>0.78773749088840883</v>
      </c>
      <c r="B5809" s="22">
        <v>0.30967334783687184</v>
      </c>
      <c r="C5809" s="22">
        <v>0.21478479314361731</v>
      </c>
      <c r="D5809" s="22">
        <v>0.44689223132240952</v>
      </c>
      <c r="E5809" s="22">
        <f t="shared" ca="1" si="193"/>
        <v>2.9489463459980616</v>
      </c>
      <c r="F5809" s="3"/>
      <c r="G5809" s="3"/>
      <c r="H5809" s="3"/>
    </row>
    <row r="5810" spans="1:8" x14ac:dyDescent="0.55000000000000004">
      <c r="A5810" s="22">
        <f t="shared" ca="1" si="192"/>
        <v>0.13547445035316275</v>
      </c>
      <c r="B5810" s="22">
        <v>0.35115548234501848</v>
      </c>
      <c r="C5810" s="22">
        <v>0.5292828533836974</v>
      </c>
      <c r="D5810" s="22">
        <v>0.8656763244334672</v>
      </c>
      <c r="E5810" s="22">
        <f t="shared" ca="1" si="193"/>
        <v>3.6817306942102621</v>
      </c>
      <c r="F5810" s="3"/>
      <c r="G5810" s="3"/>
      <c r="H5810" s="3"/>
    </row>
    <row r="5811" spans="1:8" x14ac:dyDescent="0.55000000000000004">
      <c r="A5811" s="22">
        <f t="shared" ca="1" si="192"/>
        <v>0.21930928790626825</v>
      </c>
      <c r="B5811" s="22">
        <v>0.44395225830604967</v>
      </c>
      <c r="C5811" s="22">
        <v>0.28610628283585804</v>
      </c>
      <c r="D5811" s="22">
        <v>0.94686744191057759</v>
      </c>
      <c r="E5811" s="22">
        <f t="shared" ca="1" si="193"/>
        <v>3.5807024394984528</v>
      </c>
      <c r="F5811" s="3"/>
      <c r="G5811" s="3"/>
      <c r="H5811" s="3"/>
    </row>
    <row r="5812" spans="1:8" x14ac:dyDescent="0.55000000000000004">
      <c r="A5812" s="22">
        <f t="shared" ca="1" si="192"/>
        <v>0.99651977599512309</v>
      </c>
      <c r="B5812" s="22">
        <v>0.47073604431818838</v>
      </c>
      <c r="C5812" s="22">
        <v>0.80516252717273951</v>
      </c>
      <c r="D5812" s="22">
        <v>0.95621973833737073</v>
      </c>
      <c r="E5812" s="22">
        <f t="shared" ca="1" si="193"/>
        <v>0.97365517642253119</v>
      </c>
      <c r="F5812" s="3"/>
      <c r="G5812" s="3"/>
      <c r="H5812" s="3"/>
    </row>
    <row r="5813" spans="1:8" x14ac:dyDescent="0.55000000000000004">
      <c r="A5813" s="22">
        <f t="shared" ca="1" si="192"/>
        <v>0.15341183615964282</v>
      </c>
      <c r="B5813" s="22">
        <v>0.18956571431228764</v>
      </c>
      <c r="C5813" s="22">
        <v>0.81283830396769197</v>
      </c>
      <c r="D5813" s="22">
        <v>0.11942089360925179</v>
      </c>
      <c r="E5813" s="22">
        <f t="shared" ca="1" si="193"/>
        <v>3.7448718487506674</v>
      </c>
      <c r="F5813" s="3"/>
      <c r="G5813" s="3"/>
      <c r="H5813" s="3"/>
    </row>
    <row r="5814" spans="1:8" x14ac:dyDescent="0.55000000000000004">
      <c r="A5814" s="22">
        <f t="shared" ca="1" si="192"/>
        <v>0.55390022495125091</v>
      </c>
      <c r="B5814" s="22">
        <v>0.64741081835913739</v>
      </c>
      <c r="C5814" s="22">
        <v>0.13663212183343032</v>
      </c>
      <c r="D5814" s="22">
        <v>0.85946104463772099</v>
      </c>
      <c r="E5814" s="22">
        <f t="shared" ca="1" si="193"/>
        <v>3.0160081419542837</v>
      </c>
      <c r="F5814" s="3"/>
      <c r="G5814" s="3"/>
      <c r="H5814" s="3"/>
    </row>
    <row r="5815" spans="1:8" x14ac:dyDescent="0.55000000000000004">
      <c r="A5815" s="22">
        <f t="shared" ca="1" si="192"/>
        <v>0.25222942679555016</v>
      </c>
      <c r="B5815" s="22">
        <v>0.41719210861082279</v>
      </c>
      <c r="C5815" s="22">
        <v>0.80093147443054058</v>
      </c>
      <c r="D5815" s="22">
        <v>0.4840825469583836</v>
      </c>
      <c r="E5815" s="22">
        <f t="shared" ca="1" si="193"/>
        <v>2.4736045386179835</v>
      </c>
      <c r="F5815" s="3"/>
      <c r="G5815" s="3"/>
      <c r="H5815" s="3"/>
    </row>
    <row r="5816" spans="1:8" x14ac:dyDescent="0.55000000000000004">
      <c r="A5816" s="22">
        <f t="shared" ca="1" si="192"/>
        <v>0.24731515651724512</v>
      </c>
      <c r="B5816" s="22">
        <v>0.44519682266636407</v>
      </c>
      <c r="C5816" s="22">
        <v>0.87306465891484752</v>
      </c>
      <c r="D5816" s="22">
        <v>0.46265265112232823</v>
      </c>
      <c r="E5816" s="22">
        <f t="shared" ca="1" si="193"/>
        <v>2.3420762755185325</v>
      </c>
      <c r="F5816" s="3"/>
      <c r="G5816" s="3"/>
      <c r="H5816" s="3"/>
    </row>
    <row r="5817" spans="1:8" x14ac:dyDescent="0.55000000000000004">
      <c r="A5817" s="22">
        <f t="shared" ca="1" si="192"/>
        <v>0.6627497852737233</v>
      </c>
      <c r="B5817" s="22">
        <v>0.31415583282825821</v>
      </c>
      <c r="C5817" s="22">
        <v>0.37480286381316719</v>
      </c>
      <c r="D5817" s="22">
        <v>0.50513773957477848</v>
      </c>
      <c r="E5817" s="22">
        <f t="shared" ca="1" si="193"/>
        <v>2.5505789788316919</v>
      </c>
      <c r="F5817" s="3"/>
      <c r="G5817" s="3"/>
      <c r="H5817" s="3"/>
    </row>
    <row r="5818" spans="1:8" x14ac:dyDescent="0.55000000000000004">
      <c r="A5818" s="22">
        <f t="shared" ca="1" si="192"/>
        <v>0.50106687294924379</v>
      </c>
      <c r="B5818" s="22">
        <v>0.84714321884115495</v>
      </c>
      <c r="C5818" s="22">
        <v>0.97239834615218357</v>
      </c>
      <c r="D5818" s="22">
        <v>7.0497869591390483E-4</v>
      </c>
      <c r="E5818" s="22">
        <f t="shared" ca="1" si="193"/>
        <v>0.88489095427860465</v>
      </c>
      <c r="F5818" s="3"/>
      <c r="G5818" s="3"/>
      <c r="H5818" s="3"/>
    </row>
    <row r="5819" spans="1:8" x14ac:dyDescent="0.55000000000000004">
      <c r="A5819" s="22">
        <f t="shared" ca="1" si="192"/>
        <v>0.70216796010322458</v>
      </c>
      <c r="B5819" s="22">
        <v>3.8657313783104774E-2</v>
      </c>
      <c r="C5819" s="22">
        <v>0.58186165985615379</v>
      </c>
      <c r="D5819" s="22">
        <v>0.63890481018223688</v>
      </c>
      <c r="E5819" s="22">
        <f t="shared" ca="1" si="193"/>
        <v>4.1481244922374207</v>
      </c>
      <c r="F5819" s="3"/>
      <c r="G5819" s="3"/>
      <c r="H5819" s="3"/>
    </row>
    <row r="5820" spans="1:8" x14ac:dyDescent="0.55000000000000004">
      <c r="A5820" s="22">
        <f t="shared" ca="1" si="192"/>
        <v>0.75833690389328778</v>
      </c>
      <c r="B5820" s="22">
        <v>0.26661223533712564</v>
      </c>
      <c r="C5820" s="22">
        <v>0.32394019146489905</v>
      </c>
      <c r="D5820" s="22">
        <v>0.4643033039758423</v>
      </c>
      <c r="E5820" s="22">
        <f t="shared" ca="1" si="193"/>
        <v>2.72578388062204</v>
      </c>
      <c r="F5820" s="3"/>
      <c r="G5820" s="3"/>
      <c r="H5820" s="3"/>
    </row>
    <row r="5821" spans="1:8" x14ac:dyDescent="0.55000000000000004">
      <c r="A5821" s="22">
        <f t="shared" ca="1" si="192"/>
        <v>0.91873921610702991</v>
      </c>
      <c r="B5821" s="22">
        <v>0.97445321893393033</v>
      </c>
      <c r="C5821" s="22">
        <v>0.10566276724328982</v>
      </c>
      <c r="D5821" s="22">
        <v>0.97961489889255926</v>
      </c>
      <c r="E5821" s="22">
        <f t="shared" ca="1" si="193"/>
        <v>2.3581344299942484</v>
      </c>
      <c r="F5821" s="3"/>
      <c r="G5821" s="3"/>
      <c r="H5821" s="3"/>
    </row>
    <row r="5822" spans="1:8" x14ac:dyDescent="0.55000000000000004">
      <c r="A5822" s="22">
        <f t="shared" ca="1" si="192"/>
        <v>0.76694282645674206</v>
      </c>
      <c r="B5822" s="22">
        <v>0.92786847598771049</v>
      </c>
      <c r="C5822" s="22">
        <v>0.94656907791218559</v>
      </c>
      <c r="D5822" s="22">
        <v>0.98297675803835183</v>
      </c>
      <c r="E5822" s="22">
        <f t="shared" ca="1" si="193"/>
        <v>0.39511963539380507</v>
      </c>
      <c r="F5822" s="3"/>
      <c r="G5822" s="3"/>
      <c r="H5822" s="3"/>
    </row>
    <row r="5823" spans="1:8" x14ac:dyDescent="0.55000000000000004">
      <c r="A5823" s="22">
        <f t="shared" ca="1" si="192"/>
        <v>8.5039290722927152E-2</v>
      </c>
      <c r="B5823" s="22">
        <v>0.39671884940507895</v>
      </c>
      <c r="C5823" s="22">
        <v>0.95400533624649286</v>
      </c>
      <c r="D5823" s="22">
        <v>0.36184681672432695</v>
      </c>
      <c r="E5823" s="22">
        <f t="shared" ca="1" si="193"/>
        <v>3.4362553365691197</v>
      </c>
      <c r="F5823" s="3"/>
      <c r="G5823" s="3"/>
      <c r="H5823" s="3"/>
    </row>
    <row r="5824" spans="1:8" x14ac:dyDescent="0.55000000000000004">
      <c r="A5824" s="22">
        <f t="shared" ca="1" si="192"/>
        <v>8.0777841162300357E-2</v>
      </c>
      <c r="B5824" s="22">
        <v>0.37370157002386684</v>
      </c>
      <c r="C5824" s="22">
        <v>0.91307122886913483</v>
      </c>
      <c r="D5824" s="22">
        <v>0.78668731940241132</v>
      </c>
      <c r="E5824" s="22">
        <f t="shared" ca="1" si="193"/>
        <v>3.5912917204564101</v>
      </c>
      <c r="F5824" s="3"/>
      <c r="G5824" s="3"/>
      <c r="H5824" s="3"/>
    </row>
    <row r="5825" spans="1:8" x14ac:dyDescent="0.55000000000000004">
      <c r="A5825" s="22">
        <f t="shared" ca="1" si="192"/>
        <v>0.49815313976750064</v>
      </c>
      <c r="B5825" s="22">
        <v>0.54425619546719195</v>
      </c>
      <c r="C5825" s="22">
        <v>0.75949746126731621</v>
      </c>
      <c r="D5825" s="22">
        <v>0.3257705249414683</v>
      </c>
      <c r="E5825" s="22">
        <f t="shared" ca="1" si="193"/>
        <v>1.5802812346815105</v>
      </c>
      <c r="F5825" s="3"/>
      <c r="G5825" s="3"/>
      <c r="H5825" s="3"/>
    </row>
    <row r="5826" spans="1:8" x14ac:dyDescent="0.55000000000000004">
      <c r="A5826" s="22">
        <f t="shared" ca="1" si="192"/>
        <v>0.71992132361594707</v>
      </c>
      <c r="B5826" s="22">
        <v>0.85062911226419147</v>
      </c>
      <c r="C5826" s="22">
        <v>0.69863216744519741</v>
      </c>
      <c r="D5826" s="22">
        <v>0.17272476708829454</v>
      </c>
      <c r="E5826" s="22">
        <f t="shared" ca="1" si="193"/>
        <v>0.84902331896845873</v>
      </c>
      <c r="F5826" s="3"/>
      <c r="G5826" s="3"/>
      <c r="H5826" s="3"/>
    </row>
    <row r="5827" spans="1:8" x14ac:dyDescent="0.55000000000000004">
      <c r="A5827" s="22">
        <f t="shared" ref="A5827:A5890" ca="1" si="194">RAND()</f>
        <v>0.7473795182766052</v>
      </c>
      <c r="B5827" s="22">
        <v>0.42958780510336014</v>
      </c>
      <c r="C5827" s="22">
        <v>0.75534420147176806</v>
      </c>
      <c r="D5827" s="22">
        <v>0.36587983219116482</v>
      </c>
      <c r="E5827" s="22">
        <f t="shared" ref="E5827:E5890" ca="1" si="195">-LN(A5827*B5827*C5827)</f>
        <v>1.4166930267255076</v>
      </c>
      <c r="F5827" s="3"/>
      <c r="G5827" s="3"/>
      <c r="H5827" s="3"/>
    </row>
    <row r="5828" spans="1:8" x14ac:dyDescent="0.55000000000000004">
      <c r="A5828" s="22">
        <f t="shared" ca="1" si="194"/>
        <v>0.33748703470986141</v>
      </c>
      <c r="B5828" s="22">
        <v>0.89775464975664732</v>
      </c>
      <c r="C5828" s="22">
        <v>0.15834777084786977</v>
      </c>
      <c r="D5828" s="22">
        <v>0.61469756384400742</v>
      </c>
      <c r="E5828" s="22">
        <f t="shared" ca="1" si="195"/>
        <v>3.0370482350969654</v>
      </c>
      <c r="F5828" s="3"/>
      <c r="G5828" s="3"/>
      <c r="H5828" s="3"/>
    </row>
    <row r="5829" spans="1:8" x14ac:dyDescent="0.55000000000000004">
      <c r="A5829" s="22">
        <f t="shared" ca="1" si="194"/>
        <v>0.57097873151062772</v>
      </c>
      <c r="B5829" s="22">
        <v>0.26502661573459352</v>
      </c>
      <c r="C5829" s="22">
        <v>0.7156306169713339</v>
      </c>
      <c r="D5829" s="22">
        <v>0.96702944410359093</v>
      </c>
      <c r="E5829" s="22">
        <f t="shared" ca="1" si="195"/>
        <v>2.2229194823445435</v>
      </c>
      <c r="F5829" s="3"/>
      <c r="G5829" s="3"/>
      <c r="H5829" s="3"/>
    </row>
    <row r="5830" spans="1:8" x14ac:dyDescent="0.55000000000000004">
      <c r="A5830" s="22">
        <f t="shared" ca="1" si="194"/>
        <v>0.99418699630768459</v>
      </c>
      <c r="B5830" s="22">
        <v>4.6389948248738655E-2</v>
      </c>
      <c r="C5830" s="22">
        <v>0.24244046271334774</v>
      </c>
      <c r="D5830" s="22">
        <v>0.99104051854839925</v>
      </c>
      <c r="E5830" s="22">
        <f t="shared" ca="1" si="195"/>
        <v>4.4935015540816412</v>
      </c>
      <c r="F5830" s="3"/>
      <c r="G5830" s="3"/>
      <c r="H5830" s="3"/>
    </row>
    <row r="5831" spans="1:8" x14ac:dyDescent="0.55000000000000004">
      <c r="A5831" s="22">
        <f t="shared" ca="1" si="194"/>
        <v>0.44706592371174092</v>
      </c>
      <c r="B5831" s="22">
        <v>0.17875493174622348</v>
      </c>
      <c r="C5831" s="22">
        <v>0.94983627506952839</v>
      </c>
      <c r="D5831" s="22">
        <v>0.22431509103873559</v>
      </c>
      <c r="E5831" s="22">
        <f t="shared" ca="1" si="195"/>
        <v>2.5782543737754389</v>
      </c>
      <c r="F5831" s="3"/>
      <c r="G5831" s="3"/>
      <c r="H5831" s="3"/>
    </row>
    <row r="5832" spans="1:8" x14ac:dyDescent="0.55000000000000004">
      <c r="A5832" s="22">
        <f t="shared" ca="1" si="194"/>
        <v>0.78096886508897234</v>
      </c>
      <c r="B5832" s="22">
        <v>0.96640935448251064</v>
      </c>
      <c r="C5832" s="22">
        <v>0.62574737963759175</v>
      </c>
      <c r="D5832" s="22">
        <v>0.48303845150597557</v>
      </c>
      <c r="E5832" s="22">
        <f t="shared" ca="1" si="195"/>
        <v>0.75019630374125867</v>
      </c>
      <c r="F5832" s="3"/>
      <c r="G5832" s="3"/>
      <c r="H5832" s="3"/>
    </row>
    <row r="5833" spans="1:8" x14ac:dyDescent="0.55000000000000004">
      <c r="A5833" s="22">
        <f t="shared" ca="1" si="194"/>
        <v>0.51564387232294417</v>
      </c>
      <c r="B5833" s="22">
        <v>0.65891421376511328</v>
      </c>
      <c r="C5833" s="22">
        <v>0.32170307314427682</v>
      </c>
      <c r="D5833" s="22">
        <v>0.26799037012604121</v>
      </c>
      <c r="E5833" s="22">
        <f t="shared" ca="1" si="195"/>
        <v>2.2136271429845751</v>
      </c>
      <c r="F5833" s="3"/>
      <c r="G5833" s="3"/>
      <c r="H5833" s="3"/>
    </row>
    <row r="5834" spans="1:8" x14ac:dyDescent="0.55000000000000004">
      <c r="A5834" s="22">
        <f t="shared" ca="1" si="194"/>
        <v>0.99327634377327267</v>
      </c>
      <c r="B5834" s="22">
        <v>0.218090626724607</v>
      </c>
      <c r="C5834" s="22">
        <v>0.67695995991618829</v>
      </c>
      <c r="D5834" s="22">
        <v>0.54681283204047026</v>
      </c>
      <c r="E5834" s="22">
        <f t="shared" ca="1" si="195"/>
        <v>1.9197340967188399</v>
      </c>
      <c r="F5834" s="3"/>
      <c r="G5834" s="3"/>
      <c r="H5834" s="3"/>
    </row>
    <row r="5835" spans="1:8" x14ac:dyDescent="0.55000000000000004">
      <c r="A5835" s="22">
        <f t="shared" ca="1" si="194"/>
        <v>0.86865773411158975</v>
      </c>
      <c r="B5835" s="22">
        <v>0.5344678599749314</v>
      </c>
      <c r="C5835" s="22">
        <v>0.64831507905274077</v>
      </c>
      <c r="D5835" s="22">
        <v>0.36988261260077904</v>
      </c>
      <c r="E5835" s="22">
        <f t="shared" ca="1" si="195"/>
        <v>1.2006682421146888</v>
      </c>
      <c r="F5835" s="3"/>
      <c r="G5835" s="3"/>
      <c r="H5835" s="3"/>
    </row>
    <row r="5836" spans="1:8" x14ac:dyDescent="0.55000000000000004">
      <c r="A5836" s="22">
        <f t="shared" ca="1" si="194"/>
        <v>2.212097544601499E-3</v>
      </c>
      <c r="B5836" s="22">
        <v>6.0391332712714907E-2</v>
      </c>
      <c r="C5836" s="22">
        <v>8.9157073837005885E-2</v>
      </c>
      <c r="D5836" s="22">
        <v>0.46434661136215927</v>
      </c>
      <c r="E5836" s="22">
        <f t="shared" ca="1" si="195"/>
        <v>11.338079371083341</v>
      </c>
      <c r="F5836" s="3"/>
      <c r="G5836" s="3"/>
      <c r="H5836" s="3"/>
    </row>
    <row r="5837" spans="1:8" x14ac:dyDescent="0.55000000000000004">
      <c r="A5837" s="22">
        <f t="shared" ca="1" si="194"/>
        <v>0.49244325773085162</v>
      </c>
      <c r="B5837" s="22">
        <v>0.76331159944119964</v>
      </c>
      <c r="C5837" s="22">
        <v>0.24028754495630622</v>
      </c>
      <c r="D5837" s="22">
        <v>8.1649994655587088E-2</v>
      </c>
      <c r="E5837" s="22">
        <f t="shared" ca="1" si="195"/>
        <v>2.404383950401161</v>
      </c>
      <c r="F5837" s="3"/>
      <c r="G5837" s="3"/>
      <c r="H5837" s="3"/>
    </row>
    <row r="5838" spans="1:8" x14ac:dyDescent="0.55000000000000004">
      <c r="A5838" s="22">
        <f t="shared" ca="1" si="194"/>
        <v>0.13404515627873581</v>
      </c>
      <c r="B5838" s="22">
        <v>0.97053732224872369</v>
      </c>
      <c r="C5838" s="22">
        <v>0.41214585379111446</v>
      </c>
      <c r="D5838" s="22">
        <v>0.27453246770525208</v>
      </c>
      <c r="E5838" s="22">
        <f t="shared" ca="1" si="195"/>
        <v>2.925861947259087</v>
      </c>
      <c r="F5838" s="3"/>
      <c r="G5838" s="3"/>
      <c r="H5838" s="3"/>
    </row>
    <row r="5839" spans="1:8" x14ac:dyDescent="0.55000000000000004">
      <c r="A5839" s="22">
        <f t="shared" ca="1" si="194"/>
        <v>0.66141467896280504</v>
      </c>
      <c r="B5839" s="22">
        <v>0.89720803135157257</v>
      </c>
      <c r="C5839" s="22">
        <v>0.52670289245043023</v>
      </c>
      <c r="D5839" s="22">
        <v>0.9985597406630855</v>
      </c>
      <c r="E5839" s="22">
        <f t="shared" ca="1" si="195"/>
        <v>1.1629604705694898</v>
      </c>
      <c r="F5839" s="3"/>
      <c r="G5839" s="3"/>
      <c r="H5839" s="3"/>
    </row>
    <row r="5840" spans="1:8" x14ac:dyDescent="0.55000000000000004">
      <c r="A5840" s="22">
        <f t="shared" ca="1" si="194"/>
        <v>0.92315874936687958</v>
      </c>
      <c r="B5840" s="22">
        <v>8.5359122111227315E-2</v>
      </c>
      <c r="C5840" s="22">
        <v>0.11894959409154326</v>
      </c>
      <c r="D5840" s="22">
        <v>0.14661119587385929</v>
      </c>
      <c r="E5840" s="22">
        <f t="shared" ca="1" si="195"/>
        <v>4.6698974777097133</v>
      </c>
      <c r="F5840" s="3"/>
      <c r="G5840" s="3"/>
      <c r="H5840" s="3"/>
    </row>
    <row r="5841" spans="1:8" x14ac:dyDescent="0.55000000000000004">
      <c r="A5841" s="22">
        <f t="shared" ca="1" si="194"/>
        <v>9.9439548293083768E-2</v>
      </c>
      <c r="B5841" s="22">
        <v>0.42049439565476021</v>
      </c>
      <c r="C5841" s="22">
        <v>0.1697296541881097</v>
      </c>
      <c r="D5841" s="22">
        <v>0.75163353774518948</v>
      </c>
      <c r="E5841" s="22">
        <f t="shared" ca="1" si="195"/>
        <v>4.9480778790021205</v>
      </c>
      <c r="F5841" s="3"/>
      <c r="G5841" s="3"/>
      <c r="H5841" s="3"/>
    </row>
    <row r="5842" spans="1:8" x14ac:dyDescent="0.55000000000000004">
      <c r="A5842" s="22">
        <f t="shared" ca="1" si="194"/>
        <v>0.42598623868047292</v>
      </c>
      <c r="B5842" s="22">
        <v>0.88524103460824266</v>
      </c>
      <c r="C5842" s="22">
        <v>0.73561237527911305</v>
      </c>
      <c r="D5842" s="22">
        <v>0.59531484247148336</v>
      </c>
      <c r="E5842" s="22">
        <f t="shared" ca="1" si="195"/>
        <v>1.2822955153806097</v>
      </c>
      <c r="F5842" s="3"/>
      <c r="G5842" s="3"/>
      <c r="H5842" s="3"/>
    </row>
    <row r="5843" spans="1:8" x14ac:dyDescent="0.55000000000000004">
      <c r="A5843" s="22">
        <f t="shared" ca="1" si="194"/>
        <v>0.39452514465897193</v>
      </c>
      <c r="B5843" s="22">
        <v>0.76785422967210704</v>
      </c>
      <c r="C5843" s="22">
        <v>0.96309999037066507</v>
      </c>
      <c r="D5843" s="22">
        <v>0.95790894602271603</v>
      </c>
      <c r="E5843" s="22">
        <f t="shared" ca="1" si="195"/>
        <v>1.2318258120596037</v>
      </c>
      <c r="F5843" s="3"/>
      <c r="G5843" s="3"/>
      <c r="H5843" s="3"/>
    </row>
    <row r="5844" spans="1:8" x14ac:dyDescent="0.55000000000000004">
      <c r="A5844" s="22">
        <f t="shared" ca="1" si="194"/>
        <v>0.60332398426707934</v>
      </c>
      <c r="B5844" s="22">
        <v>0.81320532240244536</v>
      </c>
      <c r="C5844" s="22">
        <v>0.77805735268336818</v>
      </c>
      <c r="D5844" s="22">
        <v>0.93369732865035748</v>
      </c>
      <c r="E5844" s="22">
        <f t="shared" ca="1" si="195"/>
        <v>0.96302763085811272</v>
      </c>
      <c r="F5844" s="3"/>
      <c r="G5844" s="3"/>
      <c r="H5844" s="3"/>
    </row>
    <row r="5845" spans="1:8" x14ac:dyDescent="0.55000000000000004">
      <c r="A5845" s="22">
        <f t="shared" ca="1" si="194"/>
        <v>8.1725601519131441E-2</v>
      </c>
      <c r="B5845" s="22">
        <v>0.32249940731374493</v>
      </c>
      <c r="C5845" s="22">
        <v>0.66172766274236583</v>
      </c>
      <c r="D5845" s="22">
        <v>0.6231515449456112</v>
      </c>
      <c r="E5845" s="22">
        <f t="shared" ca="1" si="195"/>
        <v>4.048943139923689</v>
      </c>
      <c r="F5845" s="3"/>
      <c r="G5845" s="3"/>
      <c r="H5845" s="3"/>
    </row>
    <row r="5846" spans="1:8" x14ac:dyDescent="0.55000000000000004">
      <c r="A5846" s="22">
        <f t="shared" ca="1" si="194"/>
        <v>0.31650781638488856</v>
      </c>
      <c r="B5846" s="22">
        <v>0.15703401569320341</v>
      </c>
      <c r="C5846" s="22">
        <v>0.3888811909543437</v>
      </c>
      <c r="D5846" s="22">
        <v>5.2832524362139477E-2</v>
      </c>
      <c r="E5846" s="22">
        <f t="shared" ca="1" si="195"/>
        <v>3.9461815817447459</v>
      </c>
      <c r="F5846" s="3"/>
      <c r="G5846" s="3"/>
      <c r="H5846" s="3"/>
    </row>
    <row r="5847" spans="1:8" x14ac:dyDescent="0.55000000000000004">
      <c r="A5847" s="22">
        <f t="shared" ca="1" si="194"/>
        <v>0.7886800458531219</v>
      </c>
      <c r="B5847" s="22">
        <v>9.3867868848607872E-2</v>
      </c>
      <c r="C5847" s="22">
        <v>3.2008026655143795E-2</v>
      </c>
      <c r="D5847" s="22">
        <v>0.87213238194343212</v>
      </c>
      <c r="E5847" s="22">
        <f t="shared" ca="1" si="195"/>
        <v>6.0450302697198506</v>
      </c>
      <c r="F5847" s="3"/>
      <c r="G5847" s="3"/>
      <c r="H5847" s="3"/>
    </row>
    <row r="5848" spans="1:8" x14ac:dyDescent="0.55000000000000004">
      <c r="A5848" s="22">
        <f t="shared" ca="1" si="194"/>
        <v>0.70934310760274977</v>
      </c>
      <c r="B5848" s="22">
        <v>0.17490390930651145</v>
      </c>
      <c r="C5848" s="22">
        <v>0.72401406365100462</v>
      </c>
      <c r="D5848" s="22">
        <v>0.29982569482355836</v>
      </c>
      <c r="E5848" s="22">
        <f t="shared" ca="1" si="195"/>
        <v>2.4098789451618923</v>
      </c>
      <c r="F5848" s="3"/>
      <c r="G5848" s="3"/>
      <c r="H5848" s="3"/>
    </row>
    <row r="5849" spans="1:8" x14ac:dyDescent="0.55000000000000004">
      <c r="A5849" s="22">
        <f t="shared" ca="1" si="194"/>
        <v>0.67880680582481234</v>
      </c>
      <c r="B5849" s="22">
        <v>0.3575416326989721</v>
      </c>
      <c r="C5849" s="22">
        <v>0.97980327767704256</v>
      </c>
      <c r="D5849" s="22">
        <v>0.41365294372701378</v>
      </c>
      <c r="E5849" s="22">
        <f t="shared" ca="1" si="195"/>
        <v>1.4363256524715959</v>
      </c>
      <c r="F5849" s="3"/>
      <c r="G5849" s="3"/>
      <c r="H5849" s="3"/>
    </row>
    <row r="5850" spans="1:8" x14ac:dyDescent="0.55000000000000004">
      <c r="A5850" s="22">
        <f t="shared" ca="1" si="194"/>
        <v>0.5699310934512839</v>
      </c>
      <c r="B5850" s="22">
        <v>0.98955226712016553</v>
      </c>
      <c r="C5850" s="22">
        <v>0.54460167081035493</v>
      </c>
      <c r="D5850" s="22">
        <v>1.5828355290103957E-4</v>
      </c>
      <c r="E5850" s="22">
        <f t="shared" ca="1" si="195"/>
        <v>1.1804431385175338</v>
      </c>
      <c r="F5850" s="3"/>
      <c r="G5850" s="3"/>
      <c r="H5850" s="3"/>
    </row>
    <row r="5851" spans="1:8" x14ac:dyDescent="0.55000000000000004">
      <c r="A5851" s="22">
        <f t="shared" ca="1" si="194"/>
        <v>0.26374038437746172</v>
      </c>
      <c r="B5851" s="22">
        <v>0.80425918602790836</v>
      </c>
      <c r="C5851" s="22">
        <v>0.9525837072146649</v>
      </c>
      <c r="D5851" s="22">
        <v>0.9775919493914067</v>
      </c>
      <c r="E5851" s="22">
        <f t="shared" ca="1" si="195"/>
        <v>1.5992010375174821</v>
      </c>
      <c r="F5851" s="3"/>
      <c r="G5851" s="3"/>
      <c r="H5851" s="3"/>
    </row>
    <row r="5852" spans="1:8" x14ac:dyDescent="0.55000000000000004">
      <c r="A5852" s="22">
        <f t="shared" ca="1" si="194"/>
        <v>0.26357206628075991</v>
      </c>
      <c r="B5852" s="22">
        <v>0.16506135754015927</v>
      </c>
      <c r="C5852" s="22">
        <v>0.51166927520333516</v>
      </c>
      <c r="D5852" s="22">
        <v>0.79126461581351748</v>
      </c>
      <c r="E5852" s="22">
        <f t="shared" ca="1" si="195"/>
        <v>3.8049432719230687</v>
      </c>
      <c r="F5852" s="3"/>
      <c r="G5852" s="3"/>
      <c r="H5852" s="3"/>
    </row>
    <row r="5853" spans="1:8" x14ac:dyDescent="0.55000000000000004">
      <c r="A5853" s="22">
        <f t="shared" ca="1" si="194"/>
        <v>0.14148238997418272</v>
      </c>
      <c r="B5853" s="22">
        <v>0.139297151278027</v>
      </c>
      <c r="C5853" s="22">
        <v>0.75402033994203221</v>
      </c>
      <c r="D5853" s="22">
        <v>0.30582035718335854</v>
      </c>
      <c r="E5853" s="22">
        <f t="shared" ca="1" si="195"/>
        <v>4.2090618060814649</v>
      </c>
      <c r="F5853" s="3"/>
      <c r="G5853" s="3"/>
      <c r="H5853" s="3"/>
    </row>
    <row r="5854" spans="1:8" x14ac:dyDescent="0.55000000000000004">
      <c r="A5854" s="22">
        <f t="shared" ca="1" si="194"/>
        <v>0.75271186691033609</v>
      </c>
      <c r="B5854" s="22">
        <v>0.13113240211228161</v>
      </c>
      <c r="C5854" s="22">
        <v>0.62472639818741682</v>
      </c>
      <c r="D5854" s="22">
        <v>0.56269468011950252</v>
      </c>
      <c r="E5854" s="22">
        <f t="shared" ca="1" si="195"/>
        <v>2.7860620223180121</v>
      </c>
      <c r="F5854" s="3"/>
      <c r="G5854" s="3"/>
      <c r="H5854" s="3"/>
    </row>
    <row r="5855" spans="1:8" x14ac:dyDescent="0.55000000000000004">
      <c r="A5855" s="22">
        <f t="shared" ca="1" si="194"/>
        <v>0.43647224341449831</v>
      </c>
      <c r="B5855" s="22">
        <v>0.49671380087171546</v>
      </c>
      <c r="C5855" s="22">
        <v>0.20290590766713901</v>
      </c>
      <c r="D5855" s="22">
        <v>0.23785763914789426</v>
      </c>
      <c r="E5855" s="22">
        <f t="shared" ca="1" si="195"/>
        <v>3.1237846832468765</v>
      </c>
      <c r="F5855" s="3"/>
      <c r="G5855" s="3"/>
      <c r="H5855" s="3"/>
    </row>
    <row r="5856" spans="1:8" x14ac:dyDescent="0.55000000000000004">
      <c r="A5856" s="22">
        <f t="shared" ca="1" si="194"/>
        <v>4.8966022526478081E-2</v>
      </c>
      <c r="B5856" s="22">
        <v>0.61474417523010827</v>
      </c>
      <c r="C5856" s="22">
        <v>0.96039009154615007</v>
      </c>
      <c r="D5856" s="22">
        <v>0.35923677064397752</v>
      </c>
      <c r="E5856" s="22">
        <f t="shared" ca="1" si="195"/>
        <v>3.5435934438723402</v>
      </c>
      <c r="F5856" s="3"/>
      <c r="G5856" s="3"/>
      <c r="H5856" s="3"/>
    </row>
    <row r="5857" spans="1:8" x14ac:dyDescent="0.55000000000000004">
      <c r="A5857" s="22">
        <f t="shared" ca="1" si="194"/>
        <v>0.58803475586090637</v>
      </c>
      <c r="B5857" s="22">
        <v>0.62648660038636494</v>
      </c>
      <c r="C5857" s="22">
        <v>0.68126913427180824</v>
      </c>
      <c r="D5857" s="22">
        <v>0.28186795730345227</v>
      </c>
      <c r="E5857" s="22">
        <f t="shared" ca="1" si="195"/>
        <v>1.3823949635432344</v>
      </c>
      <c r="F5857" s="3"/>
      <c r="G5857" s="3"/>
      <c r="H5857" s="3"/>
    </row>
    <row r="5858" spans="1:8" x14ac:dyDescent="0.55000000000000004">
      <c r="A5858" s="22">
        <f t="shared" ca="1" si="194"/>
        <v>0.27138228133972331</v>
      </c>
      <c r="B5858" s="22">
        <v>0.81533013814710853</v>
      </c>
      <c r="C5858" s="22">
        <v>0.22169132829610338</v>
      </c>
      <c r="D5858" s="22">
        <v>0.462011569253861</v>
      </c>
      <c r="E5858" s="22">
        <f t="shared" ca="1" si="195"/>
        <v>3.0148582678531044</v>
      </c>
      <c r="F5858" s="3"/>
      <c r="G5858" s="3"/>
      <c r="H5858" s="3"/>
    </row>
    <row r="5859" spans="1:8" x14ac:dyDescent="0.55000000000000004">
      <c r="A5859" s="22">
        <f t="shared" ca="1" si="194"/>
        <v>9.8087887787701611E-2</v>
      </c>
      <c r="B5859" s="22">
        <v>0.63700069469075715</v>
      </c>
      <c r="C5859" s="22">
        <v>0.57901672588911657</v>
      </c>
      <c r="D5859" s="22">
        <v>0.99771073581277936</v>
      </c>
      <c r="E5859" s="22">
        <f t="shared" ca="1" si="195"/>
        <v>3.3192998351735361</v>
      </c>
      <c r="F5859" s="3"/>
      <c r="G5859" s="3"/>
      <c r="H5859" s="3"/>
    </row>
    <row r="5860" spans="1:8" x14ac:dyDescent="0.55000000000000004">
      <c r="A5860" s="22">
        <f t="shared" ca="1" si="194"/>
        <v>0.84690598121159089</v>
      </c>
      <c r="B5860" s="22">
        <v>0.3322677427045776</v>
      </c>
      <c r="C5860" s="22">
        <v>0.15708542857832808</v>
      </c>
      <c r="D5860" s="22">
        <v>0.19955587251673179</v>
      </c>
      <c r="E5860" s="22">
        <f t="shared" ca="1" si="195"/>
        <v>3.1189452642954865</v>
      </c>
      <c r="F5860" s="3"/>
      <c r="G5860" s="3"/>
      <c r="H5860" s="3"/>
    </row>
    <row r="5861" spans="1:8" x14ac:dyDescent="0.55000000000000004">
      <c r="A5861" s="22">
        <f t="shared" ca="1" si="194"/>
        <v>0.58487302633815175</v>
      </c>
      <c r="B5861" s="22">
        <v>0.9963835273496362</v>
      </c>
      <c r="C5861" s="22">
        <v>0.44995519134361628</v>
      </c>
      <c r="D5861" s="22">
        <v>0.11814754568551411</v>
      </c>
      <c r="E5861" s="22">
        <f t="shared" ca="1" si="195"/>
        <v>1.3385908081680007</v>
      </c>
      <c r="F5861" s="3"/>
      <c r="G5861" s="3"/>
      <c r="H5861" s="3"/>
    </row>
    <row r="5862" spans="1:8" x14ac:dyDescent="0.55000000000000004">
      <c r="A5862" s="22">
        <f t="shared" ca="1" si="194"/>
        <v>0.28333096180535278</v>
      </c>
      <c r="B5862" s="22">
        <v>0.82689628665750559</v>
      </c>
      <c r="C5862" s="22">
        <v>0.63898562416857607</v>
      </c>
      <c r="D5862" s="22">
        <v>0.99608145816264571</v>
      </c>
      <c r="E5862" s="22">
        <f t="shared" ca="1" si="195"/>
        <v>1.8990889114892457</v>
      </c>
      <c r="F5862" s="3"/>
      <c r="G5862" s="3"/>
      <c r="H5862" s="3"/>
    </row>
    <row r="5863" spans="1:8" x14ac:dyDescent="0.55000000000000004">
      <c r="A5863" s="22">
        <f t="shared" ca="1" si="194"/>
        <v>0.15257488329879987</v>
      </c>
      <c r="B5863" s="22">
        <v>0.9771769021176433</v>
      </c>
      <c r="C5863" s="22">
        <v>0.18514447211614793</v>
      </c>
      <c r="D5863" s="22">
        <v>0.48496516994072869</v>
      </c>
      <c r="E5863" s="22">
        <f t="shared" ca="1" si="195"/>
        <v>3.5898061704225173</v>
      </c>
      <c r="F5863" s="3"/>
      <c r="G5863" s="3"/>
      <c r="H5863" s="3"/>
    </row>
    <row r="5864" spans="1:8" x14ac:dyDescent="0.55000000000000004">
      <c r="A5864" s="22">
        <f t="shared" ca="1" si="194"/>
        <v>0.9252441114270552</v>
      </c>
      <c r="B5864" s="22">
        <v>0.79168731899376699</v>
      </c>
      <c r="C5864" s="22">
        <v>0.72729300974411271</v>
      </c>
      <c r="D5864" s="22">
        <v>0.1843011920805897</v>
      </c>
      <c r="E5864" s="22">
        <f t="shared" ca="1" si="195"/>
        <v>0.62971227952184805</v>
      </c>
      <c r="F5864" s="3"/>
      <c r="G5864" s="3"/>
      <c r="H5864" s="3"/>
    </row>
    <row r="5865" spans="1:8" x14ac:dyDescent="0.55000000000000004">
      <c r="A5865" s="22">
        <f t="shared" ca="1" si="194"/>
        <v>0.47171926927874164</v>
      </c>
      <c r="B5865" s="22">
        <v>0.35154081399953518</v>
      </c>
      <c r="C5865" s="22">
        <v>0.66180708408763933</v>
      </c>
      <c r="D5865" s="22">
        <v>0.86114791078675113</v>
      </c>
      <c r="E5865" s="22">
        <f t="shared" ca="1" si="195"/>
        <v>2.2095818787734416</v>
      </c>
      <c r="F5865" s="3"/>
      <c r="G5865" s="3"/>
      <c r="H5865" s="3"/>
    </row>
    <row r="5866" spans="1:8" x14ac:dyDescent="0.55000000000000004">
      <c r="A5866" s="22">
        <f t="shared" ca="1" si="194"/>
        <v>0.61379474180141269</v>
      </c>
      <c r="B5866" s="22">
        <v>7.3965961565657157E-2</v>
      </c>
      <c r="C5866" s="22">
        <v>0.47321538497034177</v>
      </c>
      <c r="D5866" s="22">
        <v>0.68180631563773797</v>
      </c>
      <c r="E5866" s="22">
        <f t="shared" ca="1" si="195"/>
        <v>3.840449608697611</v>
      </c>
      <c r="F5866" s="3"/>
      <c r="G5866" s="3"/>
      <c r="H5866" s="3"/>
    </row>
    <row r="5867" spans="1:8" x14ac:dyDescent="0.55000000000000004">
      <c r="A5867" s="22">
        <f t="shared" ca="1" si="194"/>
        <v>0.56591926546556215</v>
      </c>
      <c r="B5867" s="22">
        <v>0.60796261468967949</v>
      </c>
      <c r="C5867" s="22">
        <v>0.42799451414911693</v>
      </c>
      <c r="D5867" s="22">
        <v>0.94048102095000963</v>
      </c>
      <c r="E5867" s="22">
        <f t="shared" ca="1" si="195"/>
        <v>1.9155906402681115</v>
      </c>
      <c r="F5867" s="3"/>
      <c r="G5867" s="3"/>
      <c r="H5867" s="3"/>
    </row>
    <row r="5868" spans="1:8" x14ac:dyDescent="0.55000000000000004">
      <c r="A5868" s="22">
        <f t="shared" ca="1" si="194"/>
        <v>0.62028701916843731</v>
      </c>
      <c r="B5868" s="22">
        <v>0.4576622545156952</v>
      </c>
      <c r="C5868" s="22">
        <v>0.63203575523902167</v>
      </c>
      <c r="D5868" s="22">
        <v>0.93654813467394737</v>
      </c>
      <c r="E5868" s="22">
        <f t="shared" ca="1" si="195"/>
        <v>1.7180060880741441</v>
      </c>
      <c r="F5868" s="3"/>
      <c r="G5868" s="3"/>
      <c r="H5868" s="3"/>
    </row>
    <row r="5869" spans="1:8" x14ac:dyDescent="0.55000000000000004">
      <c r="A5869" s="22">
        <f t="shared" ca="1" si="194"/>
        <v>0.97860692622276602</v>
      </c>
      <c r="B5869" s="22">
        <v>0.53312907080056815</v>
      </c>
      <c r="C5869" s="22">
        <v>0.93355831895177199</v>
      </c>
      <c r="D5869" s="22">
        <v>0.12860082589819177</v>
      </c>
      <c r="E5869" s="22">
        <f t="shared" ca="1" si="195"/>
        <v>0.71936879201503234</v>
      </c>
      <c r="F5869" s="3"/>
      <c r="G5869" s="3"/>
      <c r="H5869" s="3"/>
    </row>
    <row r="5870" spans="1:8" x14ac:dyDescent="0.55000000000000004">
      <c r="A5870" s="22">
        <f t="shared" ca="1" si="194"/>
        <v>0.98745263944736372</v>
      </c>
      <c r="B5870" s="22">
        <v>0.43540516857742317</v>
      </c>
      <c r="C5870" s="22">
        <v>0.45685429523606502</v>
      </c>
      <c r="D5870" s="22">
        <v>2.9644830607898243E-2</v>
      </c>
      <c r="E5870" s="22">
        <f t="shared" ca="1" si="195"/>
        <v>1.627495770520746</v>
      </c>
      <c r="F5870" s="3"/>
      <c r="G5870" s="3"/>
      <c r="H5870" s="3"/>
    </row>
    <row r="5871" spans="1:8" x14ac:dyDescent="0.55000000000000004">
      <c r="A5871" s="22">
        <f t="shared" ca="1" si="194"/>
        <v>0.31777703451956485</v>
      </c>
      <c r="B5871" s="22">
        <v>0.33195271315560093</v>
      </c>
      <c r="C5871" s="22">
        <v>0.77299535305606459</v>
      </c>
      <c r="D5871" s="22">
        <v>5.2083703730614661E-2</v>
      </c>
      <c r="E5871" s="22">
        <f t="shared" ca="1" si="195"/>
        <v>2.50665028387886</v>
      </c>
      <c r="F5871" s="3"/>
      <c r="G5871" s="3"/>
      <c r="H5871" s="3"/>
    </row>
    <row r="5872" spans="1:8" x14ac:dyDescent="0.55000000000000004">
      <c r="A5872" s="22">
        <f t="shared" ca="1" si="194"/>
        <v>0.60430649561016037</v>
      </c>
      <c r="B5872" s="22">
        <v>0.21715049764263172</v>
      </c>
      <c r="C5872" s="22">
        <v>0.24793643449214708</v>
      </c>
      <c r="D5872" s="22">
        <v>0.36891589422991922</v>
      </c>
      <c r="E5872" s="22">
        <f t="shared" ca="1" si="195"/>
        <v>3.4254212731963651</v>
      </c>
      <c r="F5872" s="3"/>
      <c r="G5872" s="3"/>
      <c r="H5872" s="3"/>
    </row>
    <row r="5873" spans="1:8" x14ac:dyDescent="0.55000000000000004">
      <c r="A5873" s="22">
        <f t="shared" ca="1" si="194"/>
        <v>0.62238560856931402</v>
      </c>
      <c r="B5873" s="22">
        <v>0.78863197673489482</v>
      </c>
      <c r="C5873" s="22">
        <v>3.2774234966689741E-2</v>
      </c>
      <c r="D5873" s="22">
        <v>0.17491546418318593</v>
      </c>
      <c r="E5873" s="22">
        <f t="shared" ca="1" si="195"/>
        <v>4.1297635300686748</v>
      </c>
      <c r="F5873" s="3"/>
      <c r="G5873" s="3"/>
      <c r="H5873" s="3"/>
    </row>
    <row r="5874" spans="1:8" x14ac:dyDescent="0.55000000000000004">
      <c r="A5874" s="22">
        <f t="shared" ca="1" si="194"/>
        <v>0.51012055266427203</v>
      </c>
      <c r="B5874" s="22">
        <v>0.45026819156381936</v>
      </c>
      <c r="C5874" s="22">
        <v>0.67156187271033085</v>
      </c>
      <c r="D5874" s="22">
        <v>0.60745980121491894</v>
      </c>
      <c r="E5874" s="22">
        <f t="shared" ca="1" si="195"/>
        <v>1.8691692221352776</v>
      </c>
      <c r="F5874" s="3"/>
      <c r="G5874" s="3"/>
      <c r="H5874" s="3"/>
    </row>
    <row r="5875" spans="1:8" x14ac:dyDescent="0.55000000000000004">
      <c r="A5875" s="22">
        <f t="shared" ca="1" si="194"/>
        <v>0.77188450408334452</v>
      </c>
      <c r="B5875" s="22">
        <v>0.84269836221500605</v>
      </c>
      <c r="C5875" s="22">
        <v>0.87156542731984377</v>
      </c>
      <c r="D5875" s="22">
        <v>0.1289357752325796</v>
      </c>
      <c r="E5875" s="22">
        <f t="shared" ca="1" si="195"/>
        <v>0.56753088842460264</v>
      </c>
      <c r="F5875" s="3"/>
      <c r="G5875" s="3"/>
      <c r="H5875" s="3"/>
    </row>
    <row r="5876" spans="1:8" x14ac:dyDescent="0.55000000000000004">
      <c r="A5876" s="22">
        <f t="shared" ca="1" si="194"/>
        <v>6.1972674543809836E-3</v>
      </c>
      <c r="B5876" s="22">
        <v>0.7824983269642416</v>
      </c>
      <c r="C5876" s="22">
        <v>0.7733123410743491</v>
      </c>
      <c r="D5876" s="22">
        <v>0.11526049455907084</v>
      </c>
      <c r="E5876" s="22">
        <f t="shared" ca="1" si="195"/>
        <v>5.5859825604026447</v>
      </c>
      <c r="F5876" s="3"/>
      <c r="G5876" s="3"/>
      <c r="H5876" s="3"/>
    </row>
    <row r="5877" spans="1:8" x14ac:dyDescent="0.55000000000000004">
      <c r="A5877" s="22">
        <f t="shared" ca="1" si="194"/>
        <v>0.84884634065565079</v>
      </c>
      <c r="B5877" s="22">
        <v>0.15020310512847856</v>
      </c>
      <c r="C5877" s="22">
        <v>4.6254030109741606E-2</v>
      </c>
      <c r="D5877" s="22">
        <v>1.9578531729951387E-2</v>
      </c>
      <c r="E5877" s="22">
        <f t="shared" ca="1" si="195"/>
        <v>5.1332506455639253</v>
      </c>
      <c r="F5877" s="3"/>
      <c r="G5877" s="3"/>
      <c r="H5877" s="3"/>
    </row>
    <row r="5878" spans="1:8" x14ac:dyDescent="0.55000000000000004">
      <c r="A5878" s="22">
        <f t="shared" ca="1" si="194"/>
        <v>0.62450428894488219</v>
      </c>
      <c r="B5878" s="22">
        <v>0.946248422038246</v>
      </c>
      <c r="C5878" s="22">
        <v>2.1099022558678349E-2</v>
      </c>
      <c r="D5878" s="22">
        <v>0.83585380712350932</v>
      </c>
      <c r="E5878" s="22">
        <f t="shared" ca="1" si="195"/>
        <v>4.3845757872672557</v>
      </c>
      <c r="F5878" s="3"/>
      <c r="G5878" s="3"/>
      <c r="H5878" s="3"/>
    </row>
    <row r="5879" spans="1:8" x14ac:dyDescent="0.55000000000000004">
      <c r="A5879" s="22">
        <f t="shared" ca="1" si="194"/>
        <v>7.7358322866820872E-2</v>
      </c>
      <c r="B5879" s="22">
        <v>8.5376822073677139E-2</v>
      </c>
      <c r="C5879" s="22">
        <v>0.21819091776029176</v>
      </c>
      <c r="D5879" s="22">
        <v>0.64018187874892585</v>
      </c>
      <c r="E5879" s="22">
        <f t="shared" ca="1" si="195"/>
        <v>6.5423725568900926</v>
      </c>
      <c r="F5879" s="3"/>
      <c r="G5879" s="3"/>
      <c r="H5879" s="3"/>
    </row>
    <row r="5880" spans="1:8" x14ac:dyDescent="0.55000000000000004">
      <c r="A5880" s="22">
        <f t="shared" ca="1" si="194"/>
        <v>0.66079706347765277</v>
      </c>
      <c r="B5880" s="22">
        <v>0.22090224667440084</v>
      </c>
      <c r="C5880" s="22">
        <v>4.5397891714268446E-2</v>
      </c>
      <c r="D5880" s="22">
        <v>0.48540716306268061</v>
      </c>
      <c r="E5880" s="22">
        <f t="shared" ca="1" si="195"/>
        <v>5.0166331117580256</v>
      </c>
      <c r="F5880" s="3"/>
      <c r="G5880" s="3"/>
      <c r="H5880" s="3"/>
    </row>
    <row r="5881" spans="1:8" x14ac:dyDescent="0.55000000000000004">
      <c r="A5881" s="22">
        <f t="shared" ca="1" si="194"/>
        <v>0.93596573533074823</v>
      </c>
      <c r="B5881" s="22">
        <v>0.97079362308801131</v>
      </c>
      <c r="C5881" s="22">
        <v>0.74075494100063166</v>
      </c>
      <c r="D5881" s="22">
        <v>0.16795518175062329</v>
      </c>
      <c r="E5881" s="22">
        <f t="shared" ca="1" si="195"/>
        <v>0.39590320688030728</v>
      </c>
      <c r="F5881" s="3"/>
      <c r="G5881" s="3"/>
      <c r="H5881" s="3"/>
    </row>
    <row r="5882" spans="1:8" x14ac:dyDescent="0.55000000000000004">
      <c r="A5882" s="22">
        <f t="shared" ca="1" si="194"/>
        <v>0.72079088722147988</v>
      </c>
      <c r="B5882" s="22">
        <v>0.98454281733215787</v>
      </c>
      <c r="C5882" s="22">
        <v>0.63396694971224099</v>
      </c>
      <c r="D5882" s="22">
        <v>0.36452101893981159</v>
      </c>
      <c r="E5882" s="22">
        <f t="shared" ca="1" si="195"/>
        <v>0.79874256145162825</v>
      </c>
      <c r="F5882" s="3"/>
      <c r="G5882" s="3"/>
      <c r="H5882" s="3"/>
    </row>
    <row r="5883" spans="1:8" x14ac:dyDescent="0.55000000000000004">
      <c r="A5883" s="22">
        <f t="shared" ca="1" si="194"/>
        <v>0.98701130987315122</v>
      </c>
      <c r="B5883" s="22">
        <v>1.3638382768154989E-2</v>
      </c>
      <c r="C5883" s="22">
        <v>0.10768255271640692</v>
      </c>
      <c r="D5883" s="22">
        <v>7.7222806384195208E-2</v>
      </c>
      <c r="E5883" s="22">
        <f t="shared" ca="1" si="195"/>
        <v>6.5365086866192375</v>
      </c>
      <c r="F5883" s="3"/>
      <c r="G5883" s="3"/>
      <c r="H5883" s="3"/>
    </row>
    <row r="5884" spans="1:8" x14ac:dyDescent="0.55000000000000004">
      <c r="A5884" s="22">
        <f t="shared" ca="1" si="194"/>
        <v>0.52875286514875441</v>
      </c>
      <c r="B5884" s="22">
        <v>0.6315888690955288</v>
      </c>
      <c r="C5884" s="22">
        <v>0.95737652860259614</v>
      </c>
      <c r="D5884" s="22">
        <v>0.6282042241108392</v>
      </c>
      <c r="E5884" s="22">
        <f t="shared" ca="1" si="195"/>
        <v>1.1403092681092748</v>
      </c>
      <c r="F5884" s="3"/>
      <c r="G5884" s="3"/>
      <c r="H5884" s="3"/>
    </row>
    <row r="5885" spans="1:8" x14ac:dyDescent="0.55000000000000004">
      <c r="A5885" s="22">
        <f t="shared" ca="1" si="194"/>
        <v>0.20989520937582395</v>
      </c>
      <c r="B5885" s="22">
        <v>0.10990596915638018</v>
      </c>
      <c r="C5885" s="22">
        <v>0.8622841091488066</v>
      </c>
      <c r="D5885" s="22">
        <v>0.66631206649932984</v>
      </c>
      <c r="E5885" s="22">
        <f t="shared" ca="1" si="195"/>
        <v>3.9174474500353527</v>
      </c>
      <c r="F5885" s="3"/>
      <c r="G5885" s="3"/>
      <c r="H5885" s="3"/>
    </row>
    <row r="5886" spans="1:8" x14ac:dyDescent="0.55000000000000004">
      <c r="A5886" s="22">
        <f t="shared" ca="1" si="194"/>
        <v>0.80115810030228285</v>
      </c>
      <c r="B5886" s="22">
        <v>0.48466953694518522</v>
      </c>
      <c r="C5886" s="22">
        <v>0.37354678113686846</v>
      </c>
      <c r="D5886" s="22">
        <v>0.99909416720789412</v>
      </c>
      <c r="E5886" s="22">
        <f t="shared" ca="1" si="195"/>
        <v>1.9306969916912649</v>
      </c>
      <c r="F5886" s="3"/>
      <c r="G5886" s="3"/>
      <c r="H5886" s="3"/>
    </row>
    <row r="5887" spans="1:8" x14ac:dyDescent="0.55000000000000004">
      <c r="A5887" s="22">
        <f t="shared" ca="1" si="194"/>
        <v>0.4555499550515294</v>
      </c>
      <c r="B5887" s="22">
        <v>0.77654958695603704</v>
      </c>
      <c r="C5887" s="22">
        <v>1.807528624537591E-3</v>
      </c>
      <c r="D5887" s="22">
        <v>0.29146631831185044</v>
      </c>
      <c r="E5887" s="22">
        <f t="shared" ca="1" si="195"/>
        <v>7.3549394438747013</v>
      </c>
      <c r="F5887" s="3"/>
      <c r="G5887" s="3"/>
      <c r="H5887" s="3"/>
    </row>
    <row r="5888" spans="1:8" x14ac:dyDescent="0.55000000000000004">
      <c r="A5888" s="22">
        <f t="shared" ca="1" si="194"/>
        <v>0.39265912173590123</v>
      </c>
      <c r="B5888" s="22">
        <v>0.1154188988348821</v>
      </c>
      <c r="C5888" s="22">
        <v>0.61448752547112295</v>
      </c>
      <c r="D5888" s="22">
        <v>0.28595456390400786</v>
      </c>
      <c r="E5888" s="22">
        <f t="shared" ca="1" si="195"/>
        <v>3.5809672389410858</v>
      </c>
      <c r="F5888" s="3"/>
      <c r="G5888" s="3"/>
      <c r="H5888" s="3"/>
    </row>
    <row r="5889" spans="1:8" x14ac:dyDescent="0.55000000000000004">
      <c r="A5889" s="22">
        <f t="shared" ca="1" si="194"/>
        <v>0.39103761515820268</v>
      </c>
      <c r="B5889" s="22">
        <v>0.14196443220851662</v>
      </c>
      <c r="C5889" s="22">
        <v>0.48699674531318615</v>
      </c>
      <c r="D5889" s="22">
        <v>0.49839889724823572</v>
      </c>
      <c r="E5889" s="22">
        <f t="shared" ca="1" si="195"/>
        <v>3.6106280903906982</v>
      </c>
      <c r="F5889" s="3"/>
      <c r="G5889" s="3"/>
      <c r="H5889" s="3"/>
    </row>
    <row r="5890" spans="1:8" x14ac:dyDescent="0.55000000000000004">
      <c r="A5890" s="22">
        <f t="shared" ca="1" si="194"/>
        <v>0.94737741838068323</v>
      </c>
      <c r="B5890" s="22">
        <v>0.63122172415372502</v>
      </c>
      <c r="C5890" s="22">
        <v>0.90113685647390507</v>
      </c>
      <c r="D5890" s="22">
        <v>0.25281529642411305</v>
      </c>
      <c r="E5890" s="22">
        <f t="shared" ca="1" si="195"/>
        <v>0.61825395588225218</v>
      </c>
      <c r="F5890" s="3"/>
      <c r="G5890" s="3"/>
      <c r="H5890" s="3"/>
    </row>
    <row r="5891" spans="1:8" x14ac:dyDescent="0.55000000000000004">
      <c r="A5891" s="22">
        <f t="shared" ref="A5891:A5954" ca="1" si="196">RAND()</f>
        <v>0.51845902072765326</v>
      </c>
      <c r="B5891" s="22">
        <v>0.45561572655500204</v>
      </c>
      <c r="C5891" s="22">
        <v>0.4191852859247841</v>
      </c>
      <c r="D5891" s="22">
        <v>0.41322188142762972</v>
      </c>
      <c r="E5891" s="22">
        <f t="shared" ref="E5891:E5954" ca="1" si="197">-LN(A5891*B5891*C5891)</f>
        <v>2.3124420653403912</v>
      </c>
      <c r="F5891" s="3"/>
      <c r="G5891" s="3"/>
      <c r="H5891" s="3"/>
    </row>
    <row r="5892" spans="1:8" x14ac:dyDescent="0.55000000000000004">
      <c r="A5892" s="22">
        <f t="shared" ca="1" si="196"/>
        <v>0.53635415720422208</v>
      </c>
      <c r="B5892" s="22">
        <v>0.31056046240701329</v>
      </c>
      <c r="C5892" s="22">
        <v>0.15422993013573261</v>
      </c>
      <c r="D5892" s="22">
        <v>0.98937945986791176</v>
      </c>
      <c r="E5892" s="22">
        <f t="shared" ca="1" si="197"/>
        <v>3.6616480029029219</v>
      </c>
      <c r="F5892" s="3"/>
      <c r="G5892" s="3"/>
      <c r="H5892" s="3"/>
    </row>
    <row r="5893" spans="1:8" x14ac:dyDescent="0.55000000000000004">
      <c r="A5893" s="22">
        <f t="shared" ca="1" si="196"/>
        <v>0.63567951677114543</v>
      </c>
      <c r="B5893" s="22">
        <v>0.67947227006523148</v>
      </c>
      <c r="C5893" s="22">
        <v>0.88428664565857706</v>
      </c>
      <c r="D5893" s="22">
        <v>0.39961809914127544</v>
      </c>
      <c r="E5893" s="22">
        <f t="shared" ca="1" si="197"/>
        <v>0.96247361174933355</v>
      </c>
      <c r="F5893" s="3"/>
      <c r="G5893" s="3"/>
      <c r="H5893" s="3"/>
    </row>
    <row r="5894" spans="1:8" x14ac:dyDescent="0.55000000000000004">
      <c r="A5894" s="22">
        <f t="shared" ca="1" si="196"/>
        <v>0.47086868667807835</v>
      </c>
      <c r="B5894" s="22">
        <v>0.35798540119347699</v>
      </c>
      <c r="C5894" s="22">
        <v>0.14088193654921766</v>
      </c>
      <c r="D5894" s="22">
        <v>0.92528505064851474</v>
      </c>
      <c r="E5894" s="22">
        <f t="shared" ca="1" si="197"/>
        <v>3.7402721616989516</v>
      </c>
      <c r="F5894" s="3"/>
      <c r="G5894" s="3"/>
      <c r="H5894" s="3"/>
    </row>
    <row r="5895" spans="1:8" x14ac:dyDescent="0.55000000000000004">
      <c r="A5895" s="22">
        <f t="shared" ca="1" si="196"/>
        <v>0.7158183010665653</v>
      </c>
      <c r="B5895" s="22">
        <v>0.36467654230281654</v>
      </c>
      <c r="C5895" s="22">
        <v>0.67848977576577096</v>
      </c>
      <c r="D5895" s="22">
        <v>0.57874471054838017</v>
      </c>
      <c r="E5895" s="22">
        <f t="shared" ca="1" si="197"/>
        <v>1.730959286151871</v>
      </c>
      <c r="F5895" s="3"/>
      <c r="G5895" s="3"/>
      <c r="H5895" s="3"/>
    </row>
    <row r="5896" spans="1:8" x14ac:dyDescent="0.55000000000000004">
      <c r="A5896" s="22">
        <f t="shared" ca="1" si="196"/>
        <v>0.29193112903407847</v>
      </c>
      <c r="B5896" s="22">
        <v>0.12507164698802276</v>
      </c>
      <c r="C5896" s="22">
        <v>0.71198173496684114</v>
      </c>
      <c r="D5896" s="22">
        <v>0.32091108702509741</v>
      </c>
      <c r="E5896" s="22">
        <f t="shared" ca="1" si="197"/>
        <v>3.6498089150192974</v>
      </c>
      <c r="F5896" s="3"/>
      <c r="G5896" s="3"/>
      <c r="H5896" s="3"/>
    </row>
    <row r="5897" spans="1:8" x14ac:dyDescent="0.55000000000000004">
      <c r="A5897" s="22">
        <f t="shared" ca="1" si="196"/>
        <v>0.84703314796988205</v>
      </c>
      <c r="B5897" s="22">
        <v>0.80882809695683133</v>
      </c>
      <c r="C5897" s="22">
        <v>4.4155280010241937E-2</v>
      </c>
      <c r="D5897" s="22">
        <v>0.31187655629875088</v>
      </c>
      <c r="E5897" s="22">
        <f t="shared" ca="1" si="197"/>
        <v>3.4982270887228832</v>
      </c>
      <c r="F5897" s="3"/>
      <c r="G5897" s="3"/>
      <c r="H5897" s="3"/>
    </row>
    <row r="5898" spans="1:8" x14ac:dyDescent="0.55000000000000004">
      <c r="A5898" s="22">
        <f t="shared" ca="1" si="196"/>
        <v>0.76738308317874659</v>
      </c>
      <c r="B5898" s="22">
        <v>0.8946466669742863</v>
      </c>
      <c r="C5898" s="22">
        <v>8.8986964494481291E-2</v>
      </c>
      <c r="D5898" s="22">
        <v>0.3099194225654941</v>
      </c>
      <c r="E5898" s="22">
        <f t="shared" ca="1" si="197"/>
        <v>2.7953609562359762</v>
      </c>
      <c r="F5898" s="3"/>
      <c r="G5898" s="3"/>
      <c r="H5898" s="3"/>
    </row>
    <row r="5899" spans="1:8" x14ac:dyDescent="0.55000000000000004">
      <c r="A5899" s="22">
        <f t="shared" ca="1" si="196"/>
        <v>0.68981724787764276</v>
      </c>
      <c r="B5899" s="22">
        <v>0.32225578519207565</v>
      </c>
      <c r="C5899" s="22">
        <v>0.39185638446495463</v>
      </c>
      <c r="D5899" s="22">
        <v>0.83993492017225069</v>
      </c>
      <c r="E5899" s="22">
        <f t="shared" ca="1" si="197"/>
        <v>2.440598131928513</v>
      </c>
      <c r="F5899" s="3"/>
      <c r="G5899" s="3"/>
      <c r="H5899" s="3"/>
    </row>
    <row r="5900" spans="1:8" x14ac:dyDescent="0.55000000000000004">
      <c r="A5900" s="22">
        <f t="shared" ca="1" si="196"/>
        <v>0.32993644590664639</v>
      </c>
      <c r="B5900" s="22">
        <v>0.77132947472783686</v>
      </c>
      <c r="C5900" s="22">
        <v>0.43846225084258927</v>
      </c>
      <c r="D5900" s="22">
        <v>0.36935521287959461</v>
      </c>
      <c r="E5900" s="22">
        <f t="shared" ca="1" si="197"/>
        <v>2.1929764515471555</v>
      </c>
      <c r="F5900" s="3"/>
      <c r="G5900" s="3"/>
      <c r="H5900" s="3"/>
    </row>
    <row r="5901" spans="1:8" x14ac:dyDescent="0.55000000000000004">
      <c r="A5901" s="22">
        <f t="shared" ca="1" si="196"/>
        <v>0.54485353387397695</v>
      </c>
      <c r="B5901" s="22">
        <v>0.13248249906640019</v>
      </c>
      <c r="C5901" s="22">
        <v>0.71626910855578219</v>
      </c>
      <c r="D5901" s="22">
        <v>0.76446388055572545</v>
      </c>
      <c r="E5901" s="22">
        <f t="shared" ca="1" si="197"/>
        <v>2.9622423231171164</v>
      </c>
      <c r="F5901" s="3"/>
      <c r="G5901" s="3"/>
      <c r="H5901" s="3"/>
    </row>
    <row r="5902" spans="1:8" x14ac:dyDescent="0.55000000000000004">
      <c r="A5902" s="22">
        <f t="shared" ca="1" si="196"/>
        <v>0.98681290754937767</v>
      </c>
      <c r="B5902" s="22">
        <v>0.75691430116504921</v>
      </c>
      <c r="C5902" s="22">
        <v>0.51700512170093904</v>
      </c>
      <c r="D5902" s="22">
        <v>5.1724567302193769E-2</v>
      </c>
      <c r="E5902" s="22">
        <f t="shared" ca="1" si="197"/>
        <v>0.95148255260276449</v>
      </c>
      <c r="F5902" s="3"/>
      <c r="G5902" s="3"/>
      <c r="H5902" s="3"/>
    </row>
    <row r="5903" spans="1:8" x14ac:dyDescent="0.55000000000000004">
      <c r="A5903" s="22">
        <f t="shared" ca="1" si="196"/>
        <v>0.75020234108803019</v>
      </c>
      <c r="B5903" s="22">
        <v>0.86271077416990005</v>
      </c>
      <c r="C5903" s="22">
        <v>0.95163212479955206</v>
      </c>
      <c r="D5903" s="22">
        <v>0.93508815385662891</v>
      </c>
      <c r="E5903" s="22">
        <f t="shared" ca="1" si="197"/>
        <v>0.48466484720451969</v>
      </c>
      <c r="F5903" s="3"/>
      <c r="G5903" s="3"/>
      <c r="H5903" s="3"/>
    </row>
    <row r="5904" spans="1:8" x14ac:dyDescent="0.55000000000000004">
      <c r="A5904" s="22">
        <f t="shared" ca="1" si="196"/>
        <v>0.86862656737130051</v>
      </c>
      <c r="B5904" s="22">
        <v>0.5773395402247643</v>
      </c>
      <c r="C5904" s="22">
        <v>0.53911603103061911</v>
      </c>
      <c r="D5904" s="22">
        <v>0.30383542842925659</v>
      </c>
      <c r="E5904" s="22">
        <f t="shared" ca="1" si="197"/>
        <v>1.3079911608520252</v>
      </c>
      <c r="F5904" s="3"/>
      <c r="G5904" s="3"/>
      <c r="H5904" s="3"/>
    </row>
    <row r="5905" spans="1:8" x14ac:dyDescent="0.55000000000000004">
      <c r="A5905" s="22">
        <f t="shared" ca="1" si="196"/>
        <v>0.38323945441365415</v>
      </c>
      <c r="B5905" s="22">
        <v>7.9160958843092155E-2</v>
      </c>
      <c r="C5905" s="22">
        <v>0.92025670450679053</v>
      </c>
      <c r="D5905" s="22">
        <v>0.97393031204581137</v>
      </c>
      <c r="E5905" s="22">
        <f t="shared" ca="1" si="197"/>
        <v>3.5784699446366486</v>
      </c>
      <c r="F5905" s="3"/>
      <c r="G5905" s="3"/>
      <c r="H5905" s="3"/>
    </row>
    <row r="5906" spans="1:8" x14ac:dyDescent="0.55000000000000004">
      <c r="A5906" s="22">
        <f t="shared" ca="1" si="196"/>
        <v>0.53282084145847486</v>
      </c>
      <c r="B5906" s="22">
        <v>4.6504454824083274E-2</v>
      </c>
      <c r="C5906" s="22">
        <v>0.20058136931235815</v>
      </c>
      <c r="D5906" s="22">
        <v>0.3803764317139251</v>
      </c>
      <c r="E5906" s="22">
        <f t="shared" ca="1" si="197"/>
        <v>5.3043124945598636</v>
      </c>
      <c r="F5906" s="3"/>
      <c r="G5906" s="3"/>
      <c r="H5906" s="3"/>
    </row>
    <row r="5907" spans="1:8" x14ac:dyDescent="0.55000000000000004">
      <c r="A5907" s="22">
        <f t="shared" ca="1" si="196"/>
        <v>0.65610589403823161</v>
      </c>
      <c r="B5907" s="22">
        <v>0.59491189123547217</v>
      </c>
      <c r="C5907" s="22">
        <v>0.90122678181318916</v>
      </c>
      <c r="D5907" s="22">
        <v>0.85009414140764983</v>
      </c>
      <c r="E5907" s="22">
        <f t="shared" ca="1" si="197"/>
        <v>1.0447733985049541</v>
      </c>
      <c r="F5907" s="3"/>
      <c r="G5907" s="3"/>
      <c r="H5907" s="3"/>
    </row>
    <row r="5908" spans="1:8" x14ac:dyDescent="0.55000000000000004">
      <c r="A5908" s="22">
        <f t="shared" ca="1" si="196"/>
        <v>0.68005451505545722</v>
      </c>
      <c r="B5908" s="22">
        <v>0.1472174150921598</v>
      </c>
      <c r="C5908" s="22">
        <v>0.55622153833954102</v>
      </c>
      <c r="D5908" s="22">
        <v>0.16275995419972022</v>
      </c>
      <c r="E5908" s="22">
        <f t="shared" ca="1" si="197"/>
        <v>2.8880156993022905</v>
      </c>
      <c r="F5908" s="3"/>
      <c r="G5908" s="3"/>
      <c r="H5908" s="3"/>
    </row>
    <row r="5909" spans="1:8" x14ac:dyDescent="0.55000000000000004">
      <c r="A5909" s="22">
        <f t="shared" ca="1" si="196"/>
        <v>0.29922596363931298</v>
      </c>
      <c r="B5909" s="22">
        <v>0.91872722180475463</v>
      </c>
      <c r="C5909" s="22">
        <v>0.99218060766288929</v>
      </c>
      <c r="D5909" s="22">
        <v>0.19419049270937883</v>
      </c>
      <c r="E5909" s="22">
        <f t="shared" ca="1" si="197"/>
        <v>1.2991724052258797</v>
      </c>
      <c r="F5909" s="3"/>
      <c r="G5909" s="3"/>
      <c r="H5909" s="3"/>
    </row>
    <row r="5910" spans="1:8" x14ac:dyDescent="0.55000000000000004">
      <c r="A5910" s="22">
        <f t="shared" ca="1" si="196"/>
        <v>0.15692247228834433</v>
      </c>
      <c r="B5910" s="22">
        <v>0.20757716716406727</v>
      </c>
      <c r="C5910" s="22">
        <v>0.54647247234032714</v>
      </c>
      <c r="D5910" s="22">
        <v>0.77666896165721844</v>
      </c>
      <c r="E5910" s="22">
        <f t="shared" ca="1" si="197"/>
        <v>4.0285268646414751</v>
      </c>
      <c r="F5910" s="3"/>
      <c r="G5910" s="3"/>
      <c r="H5910" s="3"/>
    </row>
    <row r="5911" spans="1:8" x14ac:dyDescent="0.55000000000000004">
      <c r="A5911" s="22">
        <f t="shared" ca="1" si="196"/>
        <v>0.94435227138319056</v>
      </c>
      <c r="B5911" s="22">
        <v>8.8713718692016386E-2</v>
      </c>
      <c r="C5911" s="22">
        <v>0.1903285349552698</v>
      </c>
      <c r="D5911" s="22">
        <v>0.37968017448187696</v>
      </c>
      <c r="E5911" s="22">
        <f t="shared" ca="1" si="197"/>
        <v>4.1386003199931052</v>
      </c>
      <c r="F5911" s="3"/>
      <c r="G5911" s="3"/>
      <c r="H5911" s="3"/>
    </row>
    <row r="5912" spans="1:8" x14ac:dyDescent="0.55000000000000004">
      <c r="A5912" s="22">
        <f t="shared" ca="1" si="196"/>
        <v>0.50538864854847876</v>
      </c>
      <c r="B5912" s="22">
        <v>5.6099613562958228E-2</v>
      </c>
      <c r="C5912" s="22">
        <v>0.92230850608988868</v>
      </c>
      <c r="D5912" s="22">
        <v>0.63785670916966608</v>
      </c>
      <c r="E5912" s="22">
        <f t="shared" ca="1" si="197"/>
        <v>3.6439294055396165</v>
      </c>
      <c r="F5912" s="3"/>
      <c r="G5912" s="3"/>
      <c r="H5912" s="3"/>
    </row>
    <row r="5913" spans="1:8" x14ac:dyDescent="0.55000000000000004">
      <c r="A5913" s="22">
        <f t="shared" ca="1" si="196"/>
        <v>0.17185538897831332</v>
      </c>
      <c r="B5913" s="22">
        <v>0.96023373906607468</v>
      </c>
      <c r="C5913" s="22">
        <v>0.38323538011119507</v>
      </c>
      <c r="D5913" s="22">
        <v>0.32126979143529588</v>
      </c>
      <c r="E5913" s="22">
        <f t="shared" ca="1" si="197"/>
        <v>2.760786372614553</v>
      </c>
      <c r="F5913" s="3"/>
      <c r="G5913" s="3"/>
      <c r="H5913" s="3"/>
    </row>
    <row r="5914" spans="1:8" x14ac:dyDescent="0.55000000000000004">
      <c r="A5914" s="22">
        <f t="shared" ca="1" si="196"/>
        <v>0.89729001178244905</v>
      </c>
      <c r="B5914" s="22">
        <v>0.77381750325623777</v>
      </c>
      <c r="C5914" s="22">
        <v>0.97912465932507631</v>
      </c>
      <c r="D5914" s="22">
        <v>0.282422231299017</v>
      </c>
      <c r="E5914" s="22">
        <f t="shared" ca="1" si="197"/>
        <v>0.38589168448722405</v>
      </c>
      <c r="F5914" s="3"/>
      <c r="G5914" s="3"/>
      <c r="H5914" s="3"/>
    </row>
    <row r="5915" spans="1:8" x14ac:dyDescent="0.55000000000000004">
      <c r="A5915" s="22">
        <f t="shared" ca="1" si="196"/>
        <v>0.51152058149997182</v>
      </c>
      <c r="B5915" s="22">
        <v>0.36145953277409437</v>
      </c>
      <c r="C5915" s="22">
        <v>0.18215053653865088</v>
      </c>
      <c r="D5915" s="22">
        <v>0.14350489248243448</v>
      </c>
      <c r="E5915" s="22">
        <f t="shared" ca="1" si="197"/>
        <v>3.3908944529913572</v>
      </c>
      <c r="F5915" s="3"/>
      <c r="G5915" s="3"/>
      <c r="H5915" s="3"/>
    </row>
    <row r="5916" spans="1:8" x14ac:dyDescent="0.55000000000000004">
      <c r="A5916" s="22">
        <f t="shared" ca="1" si="196"/>
        <v>0.75201635381552978</v>
      </c>
      <c r="B5916" s="22">
        <v>0.64183705126228197</v>
      </c>
      <c r="C5916" s="22">
        <v>0.16905478999254031</v>
      </c>
      <c r="D5916" s="22">
        <v>0.77943828150641792</v>
      </c>
      <c r="E5916" s="22">
        <f t="shared" ca="1" si="197"/>
        <v>2.5059504453769135</v>
      </c>
      <c r="F5916" s="3"/>
      <c r="G5916" s="3"/>
      <c r="H5916" s="3"/>
    </row>
    <row r="5917" spans="1:8" x14ac:dyDescent="0.55000000000000004">
      <c r="A5917" s="22">
        <f t="shared" ca="1" si="196"/>
        <v>0.97387031670048441</v>
      </c>
      <c r="B5917" s="22">
        <v>0.38943214898699152</v>
      </c>
      <c r="C5917" s="22">
        <v>0.50527249239097272</v>
      </c>
      <c r="D5917" s="22">
        <v>0.31725514263907395</v>
      </c>
      <c r="E5917" s="22">
        <f t="shared" ca="1" si="197"/>
        <v>1.652200164751171</v>
      </c>
      <c r="F5917" s="3"/>
      <c r="G5917" s="3"/>
      <c r="H5917" s="3"/>
    </row>
    <row r="5918" spans="1:8" x14ac:dyDescent="0.55000000000000004">
      <c r="A5918" s="22">
        <f t="shared" ca="1" si="196"/>
        <v>0.71185303866125205</v>
      </c>
      <c r="B5918" s="22">
        <v>0.22013822311955211</v>
      </c>
      <c r="C5918" s="22">
        <v>0.32146285334402769</v>
      </c>
      <c r="D5918" s="22">
        <v>7.1519778701376713E-2</v>
      </c>
      <c r="E5918" s="22">
        <f t="shared" ca="1" si="197"/>
        <v>2.9882567219399645</v>
      </c>
      <c r="F5918" s="3"/>
      <c r="G5918" s="3"/>
      <c r="H5918" s="3"/>
    </row>
    <row r="5919" spans="1:8" x14ac:dyDescent="0.55000000000000004">
      <c r="A5919" s="22">
        <f t="shared" ca="1" si="196"/>
        <v>0.46353310002738513</v>
      </c>
      <c r="B5919" s="22">
        <v>0.88636786507008436</v>
      </c>
      <c r="C5919" s="22">
        <v>0.54337719722719924</v>
      </c>
      <c r="D5919" s="22">
        <v>0.59325780907230674</v>
      </c>
      <c r="E5919" s="22">
        <f t="shared" ca="1" si="197"/>
        <v>1.4994522462729212</v>
      </c>
      <c r="F5919" s="3"/>
      <c r="G5919" s="3"/>
      <c r="H5919" s="3"/>
    </row>
    <row r="5920" spans="1:8" x14ac:dyDescent="0.55000000000000004">
      <c r="A5920" s="22">
        <f t="shared" ca="1" si="196"/>
        <v>4.3291481494004747E-2</v>
      </c>
      <c r="B5920" s="22">
        <v>0.27660272194520319</v>
      </c>
      <c r="C5920" s="22">
        <v>0.86203531148219581</v>
      </c>
      <c r="D5920" s="22">
        <v>0.458075520218027</v>
      </c>
      <c r="E5920" s="22">
        <f t="shared" ca="1" si="197"/>
        <v>4.5734314592015322</v>
      </c>
      <c r="F5920" s="3"/>
      <c r="G5920" s="3"/>
      <c r="H5920" s="3"/>
    </row>
    <row r="5921" spans="1:8" x14ac:dyDescent="0.55000000000000004">
      <c r="A5921" s="22">
        <f t="shared" ca="1" si="196"/>
        <v>0.29618007877482855</v>
      </c>
      <c r="B5921" s="22">
        <v>0.28430907397585814</v>
      </c>
      <c r="C5921" s="22">
        <v>8.0928093633390152E-2</v>
      </c>
      <c r="D5921" s="22">
        <v>0.88890433617002862</v>
      </c>
      <c r="E5921" s="22">
        <f t="shared" ca="1" si="197"/>
        <v>4.9886752308327438</v>
      </c>
      <c r="F5921" s="3"/>
      <c r="G5921" s="3"/>
      <c r="H5921" s="3"/>
    </row>
    <row r="5922" spans="1:8" x14ac:dyDescent="0.55000000000000004">
      <c r="A5922" s="22">
        <f t="shared" ca="1" si="196"/>
        <v>0.48458621103781996</v>
      </c>
      <c r="B5922" s="22">
        <v>0.30021456394962209</v>
      </c>
      <c r="C5922" s="22">
        <v>0.90916679143802182</v>
      </c>
      <c r="D5922" s="22">
        <v>0.32565322043880529</v>
      </c>
      <c r="E5922" s="22">
        <f t="shared" ca="1" si="197"/>
        <v>2.0229444848314331</v>
      </c>
      <c r="F5922" s="3"/>
      <c r="G5922" s="3"/>
      <c r="H5922" s="3"/>
    </row>
    <row r="5923" spans="1:8" x14ac:dyDescent="0.55000000000000004">
      <c r="A5923" s="22">
        <f t="shared" ca="1" si="196"/>
        <v>9.1657485373492609E-2</v>
      </c>
      <c r="B5923" s="22">
        <v>0.40004652200251656</v>
      </c>
      <c r="C5923" s="22">
        <v>0.17553849655956444</v>
      </c>
      <c r="D5923" s="22">
        <v>0.19162595757124823</v>
      </c>
      <c r="E5923" s="22">
        <f t="shared" ca="1" si="197"/>
        <v>5.0457679747075961</v>
      </c>
      <c r="F5923" s="3"/>
      <c r="G5923" s="3"/>
      <c r="H5923" s="3"/>
    </row>
    <row r="5924" spans="1:8" x14ac:dyDescent="0.55000000000000004">
      <c r="A5924" s="22">
        <f t="shared" ca="1" si="196"/>
        <v>0.99700667760473771</v>
      </c>
      <c r="B5924" s="22">
        <v>0.59991795754375021</v>
      </c>
      <c r="C5924" s="22">
        <v>6.6026860046243252E-3</v>
      </c>
      <c r="D5924" s="22">
        <v>0.81473476596993855</v>
      </c>
      <c r="E5924" s="22">
        <f t="shared" ca="1" si="197"/>
        <v>5.5342389242295082</v>
      </c>
      <c r="F5924" s="3"/>
      <c r="G5924" s="3"/>
      <c r="H5924" s="3"/>
    </row>
    <row r="5925" spans="1:8" x14ac:dyDescent="0.55000000000000004">
      <c r="A5925" s="22">
        <f t="shared" ca="1" si="196"/>
        <v>0.44854532818234705</v>
      </c>
      <c r="B5925" s="22">
        <v>0.14389128902788273</v>
      </c>
      <c r="C5925" s="22">
        <v>0.39754280543904197</v>
      </c>
      <c r="D5925" s="22">
        <v>0.86211131823444453</v>
      </c>
      <c r="E5925" s="22">
        <f t="shared" ca="1" si="197"/>
        <v>3.6628954022763702</v>
      </c>
      <c r="F5925" s="3"/>
      <c r="G5925" s="3"/>
      <c r="H5925" s="3"/>
    </row>
    <row r="5926" spans="1:8" x14ac:dyDescent="0.55000000000000004">
      <c r="A5926" s="22">
        <f t="shared" ca="1" si="196"/>
        <v>9.5361855178382582E-2</v>
      </c>
      <c r="B5926" s="22">
        <v>0.50744842029122628</v>
      </c>
      <c r="C5926" s="22">
        <v>8.1275049608008243E-2</v>
      </c>
      <c r="D5926" s="22">
        <v>0.2666343212943858</v>
      </c>
      <c r="E5926" s="22">
        <f t="shared" ca="1" si="197"/>
        <v>5.5383530319286045</v>
      </c>
      <c r="F5926" s="3"/>
      <c r="G5926" s="3"/>
      <c r="H5926" s="3"/>
    </row>
    <row r="5927" spans="1:8" x14ac:dyDescent="0.55000000000000004">
      <c r="A5927" s="22">
        <f t="shared" ca="1" si="196"/>
        <v>0.68782048544114094</v>
      </c>
      <c r="B5927" s="22">
        <v>8.7268526651908096E-2</v>
      </c>
      <c r="C5927" s="22">
        <v>0.37258459747755657</v>
      </c>
      <c r="D5927" s="22">
        <v>0.54524887407845568</v>
      </c>
      <c r="E5927" s="22">
        <f t="shared" ca="1" si="197"/>
        <v>3.8002839576346217</v>
      </c>
      <c r="F5927" s="3"/>
      <c r="G5927" s="3"/>
      <c r="H5927" s="3"/>
    </row>
    <row r="5928" spans="1:8" x14ac:dyDescent="0.55000000000000004">
      <c r="A5928" s="22">
        <f t="shared" ca="1" si="196"/>
        <v>0.69317847891250106</v>
      </c>
      <c r="B5928" s="22">
        <v>0.18088430075766837</v>
      </c>
      <c r="C5928" s="22">
        <v>0.15843550465973943</v>
      </c>
      <c r="D5928" s="22">
        <v>0.64395820984395524</v>
      </c>
      <c r="E5928" s="22">
        <f t="shared" ca="1" si="197"/>
        <v>3.9187731212019057</v>
      </c>
      <c r="F5928" s="3"/>
      <c r="G5928" s="3"/>
      <c r="H5928" s="3"/>
    </row>
    <row r="5929" spans="1:8" x14ac:dyDescent="0.55000000000000004">
      <c r="A5929" s="22">
        <f t="shared" ca="1" si="196"/>
        <v>0.97440411779333735</v>
      </c>
      <c r="B5929" s="22">
        <v>0.72596545434556781</v>
      </c>
      <c r="C5929" s="22">
        <v>0.49112698175976865</v>
      </c>
      <c r="D5929" s="22">
        <v>0.61330160568435088</v>
      </c>
      <c r="E5929" s="22">
        <f t="shared" ca="1" si="197"/>
        <v>1.0572345708608966</v>
      </c>
      <c r="F5929" s="3"/>
      <c r="G5929" s="3"/>
      <c r="H5929" s="3"/>
    </row>
    <row r="5930" spans="1:8" x14ac:dyDescent="0.55000000000000004">
      <c r="A5930" s="22">
        <f t="shared" ca="1" si="196"/>
        <v>0.17870147303962713</v>
      </c>
      <c r="B5930" s="22">
        <v>0.90455067450831417</v>
      </c>
      <c r="C5930" s="22">
        <v>0.91261198040801528</v>
      </c>
      <c r="D5930" s="22">
        <v>0.1359320751634927</v>
      </c>
      <c r="E5930" s="22">
        <f t="shared" ca="1" si="197"/>
        <v>1.9138000473945482</v>
      </c>
      <c r="F5930" s="3"/>
      <c r="G5930" s="3"/>
      <c r="H5930" s="3"/>
    </row>
    <row r="5931" spans="1:8" x14ac:dyDescent="0.55000000000000004">
      <c r="A5931" s="22">
        <f t="shared" ca="1" si="196"/>
        <v>0.13758937582317832</v>
      </c>
      <c r="B5931" s="22">
        <v>0.51343147238835452</v>
      </c>
      <c r="C5931" s="22">
        <v>0.58123729367257893</v>
      </c>
      <c r="D5931" s="22">
        <v>0.90161759968814992</v>
      </c>
      <c r="E5931" s="22">
        <f t="shared" ca="1" si="197"/>
        <v>3.1927164602567357</v>
      </c>
      <c r="F5931" s="3"/>
      <c r="G5931" s="3"/>
      <c r="H5931" s="3"/>
    </row>
    <row r="5932" spans="1:8" x14ac:dyDescent="0.55000000000000004">
      <c r="A5932" s="22">
        <f t="shared" ca="1" si="196"/>
        <v>0.75919713260059618</v>
      </c>
      <c r="B5932" s="22">
        <v>0.64532589079023128</v>
      </c>
      <c r="C5932" s="22">
        <v>0.20445594924485477</v>
      </c>
      <c r="D5932" s="22">
        <v>0.19361487566220315</v>
      </c>
      <c r="E5932" s="22">
        <f t="shared" ca="1" si="197"/>
        <v>2.3008963751281115</v>
      </c>
      <c r="F5932" s="3"/>
      <c r="G5932" s="3"/>
      <c r="H5932" s="3"/>
    </row>
    <row r="5933" spans="1:8" x14ac:dyDescent="0.55000000000000004">
      <c r="A5933" s="22">
        <f t="shared" ca="1" si="196"/>
        <v>0.96991581592927756</v>
      </c>
      <c r="B5933" s="22">
        <v>0.11641589416629383</v>
      </c>
      <c r="C5933" s="22">
        <v>0.49386934698295293</v>
      </c>
      <c r="D5933" s="22">
        <v>0.47855497450475581</v>
      </c>
      <c r="E5933" s="22">
        <f t="shared" ca="1" si="197"/>
        <v>2.8866164807057215</v>
      </c>
      <c r="F5933" s="3"/>
      <c r="G5933" s="3"/>
      <c r="H5933" s="3"/>
    </row>
    <row r="5934" spans="1:8" x14ac:dyDescent="0.55000000000000004">
      <c r="A5934" s="22">
        <f t="shared" ca="1" si="196"/>
        <v>0.1120307552488482</v>
      </c>
      <c r="B5934" s="22">
        <v>0.57972536370629746</v>
      </c>
      <c r="C5934" s="22">
        <v>0.5417437642662204</v>
      </c>
      <c r="D5934" s="22">
        <v>0.90910245548789503</v>
      </c>
      <c r="E5934" s="22">
        <f t="shared" ca="1" si="197"/>
        <v>3.3471447923662354</v>
      </c>
      <c r="F5934" s="3"/>
      <c r="G5934" s="3"/>
      <c r="H5934" s="3"/>
    </row>
    <row r="5935" spans="1:8" x14ac:dyDescent="0.55000000000000004">
      <c r="A5935" s="22">
        <f t="shared" ca="1" si="196"/>
        <v>1.8934669858303499E-2</v>
      </c>
      <c r="B5935" s="22">
        <v>0.35844142539192081</v>
      </c>
      <c r="C5935" s="22">
        <v>8.8007397348967786E-2</v>
      </c>
      <c r="D5935" s="22">
        <v>0.8815655553461591</v>
      </c>
      <c r="E5935" s="22">
        <f t="shared" ca="1" si="197"/>
        <v>7.4230850808799671</v>
      </c>
      <c r="F5935" s="3"/>
      <c r="G5935" s="3"/>
      <c r="H5935" s="3"/>
    </row>
    <row r="5936" spans="1:8" x14ac:dyDescent="0.55000000000000004">
      <c r="A5936" s="22">
        <f t="shared" ca="1" si="196"/>
        <v>0.11997297806282026</v>
      </c>
      <c r="B5936" s="22">
        <v>0.25662932476518963</v>
      </c>
      <c r="C5936" s="22">
        <v>0.82318403536208706</v>
      </c>
      <c r="D5936" s="22">
        <v>0.65920663979362715</v>
      </c>
      <c r="E5936" s="22">
        <f t="shared" ca="1" si="197"/>
        <v>3.6751867837215815</v>
      </c>
      <c r="F5936" s="3"/>
      <c r="G5936" s="3"/>
      <c r="H5936" s="3"/>
    </row>
    <row r="5937" spans="1:8" x14ac:dyDescent="0.55000000000000004">
      <c r="A5937" s="22">
        <f t="shared" ca="1" si="196"/>
        <v>0.95493326319700211</v>
      </c>
      <c r="B5937" s="22">
        <v>0.67128878948341708</v>
      </c>
      <c r="C5937" s="22">
        <v>0.77808205943780961</v>
      </c>
      <c r="D5937" s="22">
        <v>0.11514117382726063</v>
      </c>
      <c r="E5937" s="22">
        <f t="shared" ca="1" si="197"/>
        <v>0.69559295581111846</v>
      </c>
      <c r="F5937" s="3"/>
      <c r="G5937" s="3"/>
      <c r="H5937" s="3"/>
    </row>
    <row r="5938" spans="1:8" x14ac:dyDescent="0.55000000000000004">
      <c r="A5938" s="22">
        <f t="shared" ca="1" si="196"/>
        <v>0.59900933165325254</v>
      </c>
      <c r="B5938" s="22">
        <v>0.45887915174446825</v>
      </c>
      <c r="C5938" s="22">
        <v>0.27620835004378586</v>
      </c>
      <c r="D5938" s="22">
        <v>0.23157799703945259</v>
      </c>
      <c r="E5938" s="22">
        <f t="shared" ca="1" si="197"/>
        <v>2.5780462984045114</v>
      </c>
      <c r="F5938" s="3"/>
      <c r="G5938" s="3"/>
      <c r="H5938" s="3"/>
    </row>
    <row r="5939" spans="1:8" x14ac:dyDescent="0.55000000000000004">
      <c r="A5939" s="22">
        <f t="shared" ca="1" si="196"/>
        <v>0.13446804871656037</v>
      </c>
      <c r="B5939" s="22">
        <v>0.8771537838783694</v>
      </c>
      <c r="C5939" s="22">
        <v>0.95698258563631078</v>
      </c>
      <c r="D5939" s="22">
        <v>0.77372562018910085</v>
      </c>
      <c r="E5939" s="22">
        <f t="shared" ca="1" si="197"/>
        <v>2.1814716984773828</v>
      </c>
      <c r="F5939" s="3"/>
      <c r="G5939" s="3"/>
      <c r="H5939" s="3"/>
    </row>
    <row r="5940" spans="1:8" x14ac:dyDescent="0.55000000000000004">
      <c r="A5940" s="22">
        <f t="shared" ca="1" si="196"/>
        <v>0.70278517429414544</v>
      </c>
      <c r="B5940" s="22">
        <v>2.4380597135250093E-2</v>
      </c>
      <c r="C5940" s="22">
        <v>7.3716663712875108E-2</v>
      </c>
      <c r="D5940" s="22">
        <v>0.43877810201236522</v>
      </c>
      <c r="E5940" s="22">
        <f t="shared" ca="1" si="197"/>
        <v>6.6741980838928443</v>
      </c>
      <c r="F5940" s="3"/>
      <c r="G5940" s="3"/>
      <c r="H5940" s="3"/>
    </row>
    <row r="5941" spans="1:8" x14ac:dyDescent="0.55000000000000004">
      <c r="A5941" s="22">
        <f t="shared" ca="1" si="196"/>
        <v>0.8642238756520142</v>
      </c>
      <c r="B5941" s="22">
        <v>0.26957434883455766</v>
      </c>
      <c r="C5941" s="22">
        <v>0.99814964633753822</v>
      </c>
      <c r="D5941" s="22">
        <v>0.10246120595586727</v>
      </c>
      <c r="E5941" s="22">
        <f t="shared" ca="1" si="197"/>
        <v>1.4586865458291665</v>
      </c>
      <c r="F5941" s="3"/>
      <c r="G5941" s="3"/>
      <c r="H5941" s="3"/>
    </row>
    <row r="5942" spans="1:8" x14ac:dyDescent="0.55000000000000004">
      <c r="A5942" s="22">
        <f t="shared" ca="1" si="196"/>
        <v>0.61300222845734009</v>
      </c>
      <c r="B5942" s="22">
        <v>0.49824392618781799</v>
      </c>
      <c r="C5942" s="22">
        <v>0.66907343064532954</v>
      </c>
      <c r="D5942" s="22">
        <v>0.61213385017307809</v>
      </c>
      <c r="E5942" s="22">
        <f t="shared" ca="1" si="197"/>
        <v>1.5879136810519732</v>
      </c>
      <c r="F5942" s="3"/>
      <c r="G5942" s="3"/>
      <c r="H5942" s="3"/>
    </row>
    <row r="5943" spans="1:8" x14ac:dyDescent="0.55000000000000004">
      <c r="A5943" s="22">
        <f t="shared" ca="1" si="196"/>
        <v>0.78494315282331817</v>
      </c>
      <c r="B5943" s="22">
        <v>0.19954419850945104</v>
      </c>
      <c r="C5943" s="22">
        <v>0.24132883911363889</v>
      </c>
      <c r="D5943" s="22">
        <v>6.5406119284988851E-2</v>
      </c>
      <c r="E5943" s="22">
        <f t="shared" ca="1" si="197"/>
        <v>3.2754582992794732</v>
      </c>
      <c r="F5943" s="3"/>
      <c r="G5943" s="3"/>
      <c r="H5943" s="3"/>
    </row>
    <row r="5944" spans="1:8" x14ac:dyDescent="0.55000000000000004">
      <c r="A5944" s="22">
        <f t="shared" ca="1" si="196"/>
        <v>0.21223523687163193</v>
      </c>
      <c r="B5944" s="22">
        <v>0.49449626117668555</v>
      </c>
      <c r="C5944" s="22">
        <v>0.28333841649647218</v>
      </c>
      <c r="D5944" s="22">
        <v>2.4362521479613042E-2</v>
      </c>
      <c r="E5944" s="22">
        <f t="shared" ca="1" si="197"/>
        <v>3.5153889780994665</v>
      </c>
      <c r="F5944" s="3"/>
      <c r="G5944" s="3"/>
      <c r="H5944" s="3"/>
    </row>
    <row r="5945" spans="1:8" x14ac:dyDescent="0.55000000000000004">
      <c r="A5945" s="22">
        <f t="shared" ca="1" si="196"/>
        <v>0.97436452634552084</v>
      </c>
      <c r="B5945" s="22">
        <v>0.1838064814202599</v>
      </c>
      <c r="C5945" s="22">
        <v>0.86609883803932797</v>
      </c>
      <c r="D5945" s="22">
        <v>0.67804572492678661</v>
      </c>
      <c r="E5945" s="22">
        <f t="shared" ca="1" si="197"/>
        <v>1.8635978398174868</v>
      </c>
      <c r="F5945" s="3"/>
      <c r="G5945" s="3"/>
      <c r="H5945" s="3"/>
    </row>
    <row r="5946" spans="1:8" x14ac:dyDescent="0.55000000000000004">
      <c r="A5946" s="22">
        <f t="shared" ca="1" si="196"/>
        <v>0.97539746656432569</v>
      </c>
      <c r="B5946" s="22">
        <v>0.89018038179872605</v>
      </c>
      <c r="C5946" s="22">
        <v>0.18552435863446548</v>
      </c>
      <c r="D5946" s="22">
        <v>0.82345792286509922</v>
      </c>
      <c r="E5946" s="22">
        <f t="shared" ca="1" si="197"/>
        <v>1.8258104858153508</v>
      </c>
      <c r="F5946" s="3"/>
      <c r="G5946" s="3"/>
      <c r="H5946" s="3"/>
    </row>
    <row r="5947" spans="1:8" x14ac:dyDescent="0.55000000000000004">
      <c r="A5947" s="22">
        <f t="shared" ca="1" si="196"/>
        <v>0.25788056978797191</v>
      </c>
      <c r="B5947" s="22">
        <v>0.93112464743673351</v>
      </c>
      <c r="C5947" s="22">
        <v>0.21992406664244368</v>
      </c>
      <c r="D5947" s="22">
        <v>0.83776656604627897</v>
      </c>
      <c r="E5947" s="22">
        <f t="shared" ca="1" si="197"/>
        <v>2.9410937779955519</v>
      </c>
      <c r="F5947" s="3"/>
      <c r="G5947" s="3"/>
      <c r="H5947" s="3"/>
    </row>
    <row r="5948" spans="1:8" x14ac:dyDescent="0.55000000000000004">
      <c r="A5948" s="22">
        <f t="shared" ca="1" si="196"/>
        <v>5.8463449732066297E-2</v>
      </c>
      <c r="B5948" s="22">
        <v>0.14924581789012159</v>
      </c>
      <c r="C5948" s="22">
        <v>0.53711620221778489</v>
      </c>
      <c r="D5948" s="22">
        <v>0.53925691967096923</v>
      </c>
      <c r="E5948" s="22">
        <f t="shared" ca="1" si="197"/>
        <v>5.3630548752665907</v>
      </c>
      <c r="F5948" s="3"/>
      <c r="G5948" s="3"/>
      <c r="H5948" s="3"/>
    </row>
    <row r="5949" spans="1:8" x14ac:dyDescent="0.55000000000000004">
      <c r="A5949" s="22">
        <f t="shared" ca="1" si="196"/>
        <v>0.57231087587459006</v>
      </c>
      <c r="B5949" s="22">
        <v>0.37619273137315679</v>
      </c>
      <c r="C5949" s="22">
        <v>0.2859440215720761</v>
      </c>
      <c r="D5949" s="22">
        <v>0.11866766315883803</v>
      </c>
      <c r="E5949" s="22">
        <f t="shared" ca="1" si="197"/>
        <v>2.7876858455155484</v>
      </c>
      <c r="F5949" s="3"/>
      <c r="G5949" s="3"/>
      <c r="H5949" s="3"/>
    </row>
    <row r="5950" spans="1:8" x14ac:dyDescent="0.55000000000000004">
      <c r="A5950" s="22">
        <f t="shared" ca="1" si="196"/>
        <v>5.1624205754653096E-2</v>
      </c>
      <c r="B5950" s="22">
        <v>0.66867762023311783</v>
      </c>
      <c r="C5950" s="22">
        <v>3.5725013412517659E-2</v>
      </c>
      <c r="D5950" s="22">
        <v>0.73334698287555555</v>
      </c>
      <c r="E5950" s="22">
        <f t="shared" ca="1" si="197"/>
        <v>6.6981220105019412</v>
      </c>
      <c r="F5950" s="3"/>
      <c r="G5950" s="3"/>
      <c r="H5950" s="3"/>
    </row>
    <row r="5951" spans="1:8" x14ac:dyDescent="0.55000000000000004">
      <c r="A5951" s="22">
        <f t="shared" ca="1" si="196"/>
        <v>0.5382583278359</v>
      </c>
      <c r="B5951" s="22">
        <v>3.0154147379821805E-2</v>
      </c>
      <c r="C5951" s="22">
        <v>0.25101750243598175</v>
      </c>
      <c r="D5951" s="22">
        <v>0.35775551107492964</v>
      </c>
      <c r="E5951" s="22">
        <f t="shared" ca="1" si="197"/>
        <v>5.503082089325039</v>
      </c>
      <c r="F5951" s="3"/>
      <c r="G5951" s="3"/>
      <c r="H5951" s="3"/>
    </row>
    <row r="5952" spans="1:8" x14ac:dyDescent="0.55000000000000004">
      <c r="A5952" s="22">
        <f t="shared" ca="1" si="196"/>
        <v>0.1517087175530617</v>
      </c>
      <c r="B5952" s="22">
        <v>0.33352062663891102</v>
      </c>
      <c r="C5952" s="22">
        <v>0.11847306510262889</v>
      </c>
      <c r="D5952" s="22">
        <v>0.16749328807056818</v>
      </c>
      <c r="E5952" s="22">
        <f t="shared" ca="1" si="197"/>
        <v>5.1169131380387434</v>
      </c>
      <c r="F5952" s="3"/>
      <c r="G5952" s="3"/>
      <c r="H5952" s="3"/>
    </row>
    <row r="5953" spans="1:8" x14ac:dyDescent="0.55000000000000004">
      <c r="A5953" s="22">
        <f t="shared" ca="1" si="196"/>
        <v>0.28942796155917805</v>
      </c>
      <c r="B5953" s="22">
        <v>0.25715321099764921</v>
      </c>
      <c r="C5953" s="22">
        <v>0.79142853166455673</v>
      </c>
      <c r="D5953" s="22">
        <v>0.20210786758312693</v>
      </c>
      <c r="E5953" s="22">
        <f t="shared" ca="1" si="197"/>
        <v>2.8318477688933807</v>
      </c>
      <c r="F5953" s="3"/>
      <c r="G5953" s="3"/>
      <c r="H5953" s="3"/>
    </row>
    <row r="5954" spans="1:8" x14ac:dyDescent="0.55000000000000004">
      <c r="A5954" s="22">
        <f t="shared" ca="1" si="196"/>
        <v>0.21747837457137209</v>
      </c>
      <c r="B5954" s="22">
        <v>0.14042430078051782</v>
      </c>
      <c r="C5954" s="22">
        <v>0.59685917338299077</v>
      </c>
      <c r="D5954" s="22">
        <v>0.118220892492226</v>
      </c>
      <c r="E5954" s="22">
        <f t="shared" ca="1" si="197"/>
        <v>4.0048166644366487</v>
      </c>
      <c r="F5954" s="3"/>
      <c r="G5954" s="3"/>
      <c r="H5954" s="3"/>
    </row>
    <row r="5955" spans="1:8" x14ac:dyDescent="0.55000000000000004">
      <c r="A5955" s="22">
        <f t="shared" ref="A5955:A6018" ca="1" si="198">RAND()</f>
        <v>0.61288760322614488</v>
      </c>
      <c r="B5955" s="22">
        <v>2.471271495104177E-3</v>
      </c>
      <c r="C5955" s="22">
        <v>0.15294250015009758</v>
      </c>
      <c r="D5955" s="22">
        <v>6.580076047369654E-3</v>
      </c>
      <c r="E5955" s="22">
        <f t="shared" ref="E5955:E6018" ca="1" si="199">-LN(A5955*B5955*C5955)</f>
        <v>8.370289444803177</v>
      </c>
      <c r="F5955" s="3"/>
      <c r="G5955" s="3"/>
      <c r="H5955" s="3"/>
    </row>
    <row r="5956" spans="1:8" x14ac:dyDescent="0.55000000000000004">
      <c r="A5956" s="22">
        <f t="shared" ca="1" si="198"/>
        <v>0.33904455445723913</v>
      </c>
      <c r="B5956" s="22">
        <v>0.77842324580620348</v>
      </c>
      <c r="C5956" s="22">
        <v>0.28998427981211472</v>
      </c>
      <c r="D5956" s="22">
        <v>0.12017296128995381</v>
      </c>
      <c r="E5956" s="22">
        <f t="shared" ca="1" si="199"/>
        <v>2.5700372011576511</v>
      </c>
      <c r="F5956" s="3"/>
      <c r="G5956" s="3"/>
      <c r="H5956" s="3"/>
    </row>
    <row r="5957" spans="1:8" x14ac:dyDescent="0.55000000000000004">
      <c r="A5957" s="22">
        <f t="shared" ca="1" si="198"/>
        <v>0.18161250864628964</v>
      </c>
      <c r="B5957" s="22">
        <v>0.84960279556053442</v>
      </c>
      <c r="C5957" s="22">
        <v>2.2072164645111192E-2</v>
      </c>
      <c r="D5957" s="22">
        <v>7.7507120461473678E-2</v>
      </c>
      <c r="E5957" s="22">
        <f t="shared" ca="1" si="199"/>
        <v>5.6823042556719647</v>
      </c>
      <c r="F5957" s="3"/>
      <c r="G5957" s="3"/>
      <c r="H5957" s="3"/>
    </row>
    <row r="5958" spans="1:8" x14ac:dyDescent="0.55000000000000004">
      <c r="A5958" s="22">
        <f t="shared" ca="1" si="198"/>
        <v>0.97348257912428737</v>
      </c>
      <c r="B5958" s="22">
        <v>0.26214670645497684</v>
      </c>
      <c r="C5958" s="22">
        <v>0.19171085040939817</v>
      </c>
      <c r="D5958" s="22">
        <v>0.33097131466358121</v>
      </c>
      <c r="E5958" s="22">
        <f t="shared" ca="1" si="199"/>
        <v>3.0174933626022273</v>
      </c>
      <c r="F5958" s="3"/>
      <c r="G5958" s="3"/>
      <c r="H5958" s="3"/>
    </row>
    <row r="5959" spans="1:8" x14ac:dyDescent="0.55000000000000004">
      <c r="A5959" s="22">
        <f t="shared" ca="1" si="198"/>
        <v>0.43333758819357815</v>
      </c>
      <c r="B5959" s="22">
        <v>0.71968159898772843</v>
      </c>
      <c r="C5959" s="22">
        <v>0.71266444497445347</v>
      </c>
      <c r="D5959" s="22">
        <v>0.79973418645301697</v>
      </c>
      <c r="E5959" s="22">
        <f t="shared" ca="1" si="199"/>
        <v>1.5039291872558636</v>
      </c>
      <c r="F5959" s="3"/>
      <c r="G5959" s="3"/>
      <c r="H5959" s="3"/>
    </row>
    <row r="5960" spans="1:8" x14ac:dyDescent="0.55000000000000004">
      <c r="A5960" s="22">
        <f t="shared" ca="1" si="198"/>
        <v>0.37432722726448764</v>
      </c>
      <c r="B5960" s="22">
        <v>2.0887238027813892E-2</v>
      </c>
      <c r="C5960" s="22">
        <v>0.51490825173201193</v>
      </c>
      <c r="D5960" s="22">
        <v>6.1684371874575095E-2</v>
      </c>
      <c r="E5960" s="22">
        <f t="shared" ca="1" si="199"/>
        <v>5.5150083982548317</v>
      </c>
      <c r="F5960" s="3"/>
      <c r="G5960" s="3"/>
      <c r="H5960" s="3"/>
    </row>
    <row r="5961" spans="1:8" x14ac:dyDescent="0.55000000000000004">
      <c r="A5961" s="22">
        <f t="shared" ca="1" si="198"/>
        <v>0.73135644339691752</v>
      </c>
      <c r="B5961" s="22">
        <v>0.98002611410838147</v>
      </c>
      <c r="C5961" s="22">
        <v>0.23258514270917652</v>
      </c>
      <c r="D5961" s="22">
        <v>0.95620664971929925</v>
      </c>
      <c r="E5961" s="22">
        <f t="shared" ca="1" si="199"/>
        <v>1.7915293038236131</v>
      </c>
      <c r="F5961" s="3"/>
      <c r="G5961" s="3"/>
      <c r="H5961" s="3"/>
    </row>
    <row r="5962" spans="1:8" x14ac:dyDescent="0.55000000000000004">
      <c r="A5962" s="22">
        <f t="shared" ca="1" si="198"/>
        <v>7.0971397300857109E-2</v>
      </c>
      <c r="B5962" s="22">
        <v>0.46619632472390737</v>
      </c>
      <c r="C5962" s="22">
        <v>0.38377734101307737</v>
      </c>
      <c r="D5962" s="22">
        <v>0.96098983604060684</v>
      </c>
      <c r="E5962" s="22">
        <f t="shared" ca="1" si="199"/>
        <v>4.3663195095918841</v>
      </c>
      <c r="F5962" s="3"/>
      <c r="G5962" s="3"/>
      <c r="H5962" s="3"/>
    </row>
    <row r="5963" spans="1:8" x14ac:dyDescent="0.55000000000000004">
      <c r="A5963" s="22">
        <f t="shared" ca="1" si="198"/>
        <v>0.68025371539225099</v>
      </c>
      <c r="B5963" s="22">
        <v>0.29828577162353076</v>
      </c>
      <c r="C5963" s="22">
        <v>0.45808580937752963</v>
      </c>
      <c r="D5963" s="22">
        <v>6.6869288447691799E-2</v>
      </c>
      <c r="E5963" s="22">
        <f t="shared" ca="1" si="199"/>
        <v>2.3756914820375719</v>
      </c>
      <c r="F5963" s="3"/>
      <c r="G5963" s="3"/>
      <c r="H5963" s="3"/>
    </row>
    <row r="5964" spans="1:8" x14ac:dyDescent="0.55000000000000004">
      <c r="A5964" s="22">
        <f t="shared" ca="1" si="198"/>
        <v>0.75498568863380289</v>
      </c>
      <c r="B5964" s="22">
        <v>0.82308788902369534</v>
      </c>
      <c r="C5964" s="22">
        <v>0.81331015317882971</v>
      </c>
      <c r="D5964" s="22">
        <v>0.60925611487551967</v>
      </c>
      <c r="E5964" s="22">
        <f t="shared" ca="1" si="199"/>
        <v>0.68239152829331395</v>
      </c>
      <c r="F5964" s="3"/>
      <c r="G5964" s="3"/>
      <c r="H5964" s="3"/>
    </row>
    <row r="5965" spans="1:8" x14ac:dyDescent="0.55000000000000004">
      <c r="A5965" s="22">
        <f t="shared" ca="1" si="198"/>
        <v>0.8356896360952335</v>
      </c>
      <c r="B5965" s="22">
        <v>0.42986147014196208</v>
      </c>
      <c r="C5965" s="22">
        <v>0.23700280871630619</v>
      </c>
      <c r="D5965" s="22">
        <v>0.83307832441883989</v>
      </c>
      <c r="E5965" s="22">
        <f t="shared" ca="1" si="199"/>
        <v>2.4634735549713338</v>
      </c>
      <c r="F5965" s="3"/>
      <c r="G5965" s="3"/>
      <c r="H5965" s="3"/>
    </row>
    <row r="5966" spans="1:8" x14ac:dyDescent="0.55000000000000004">
      <c r="A5966" s="22">
        <f t="shared" ca="1" si="198"/>
        <v>6.6689312151744118E-2</v>
      </c>
      <c r="B5966" s="22">
        <v>0.46708675571805658</v>
      </c>
      <c r="C5966" s="22">
        <v>0.11988110203760904</v>
      </c>
      <c r="D5966" s="22">
        <v>0.75393669436769783</v>
      </c>
      <c r="E5966" s="22">
        <f t="shared" ca="1" si="199"/>
        <v>5.5902056863926175</v>
      </c>
      <c r="F5966" s="3"/>
      <c r="G5966" s="3"/>
      <c r="H5966" s="3"/>
    </row>
    <row r="5967" spans="1:8" x14ac:dyDescent="0.55000000000000004">
      <c r="A5967" s="22">
        <f t="shared" ca="1" si="198"/>
        <v>0.97869357294692061</v>
      </c>
      <c r="B5967" s="22">
        <v>0.83106343077114109</v>
      </c>
      <c r="C5967" s="22">
        <v>0.3011807984381053</v>
      </c>
      <c r="D5967" s="22">
        <v>5.4260255999523221E-2</v>
      </c>
      <c r="E5967" s="22">
        <f t="shared" ca="1" si="199"/>
        <v>1.4066303771831405</v>
      </c>
      <c r="F5967" s="3"/>
      <c r="G5967" s="3"/>
      <c r="H5967" s="3"/>
    </row>
    <row r="5968" spans="1:8" x14ac:dyDescent="0.55000000000000004">
      <c r="A5968" s="22">
        <f t="shared" ca="1" si="198"/>
        <v>0.81381969733661874</v>
      </c>
      <c r="B5968" s="22">
        <v>0.76799276697835606</v>
      </c>
      <c r="C5968" s="22">
        <v>0.72959968918913487</v>
      </c>
      <c r="D5968" s="22">
        <v>3.6068667420785072E-2</v>
      </c>
      <c r="E5968" s="22">
        <f t="shared" ca="1" si="199"/>
        <v>0.78525066965785029</v>
      </c>
      <c r="F5968" s="3"/>
      <c r="G5968" s="3"/>
      <c r="H5968" s="3"/>
    </row>
    <row r="5969" spans="1:8" x14ac:dyDescent="0.55000000000000004">
      <c r="A5969" s="22">
        <f t="shared" ca="1" si="198"/>
        <v>0.54083222470087089</v>
      </c>
      <c r="B5969" s="22">
        <v>0.1384285706511279</v>
      </c>
      <c r="C5969" s="22">
        <v>0.38320042600708892</v>
      </c>
      <c r="D5969" s="22">
        <v>0.89924013903092426</v>
      </c>
      <c r="E5969" s="22">
        <f t="shared" ca="1" si="199"/>
        <v>3.5512441118732361</v>
      </c>
      <c r="F5969" s="3"/>
      <c r="G5969" s="3"/>
      <c r="H5969" s="3"/>
    </row>
    <row r="5970" spans="1:8" x14ac:dyDescent="0.55000000000000004">
      <c r="A5970" s="22">
        <f t="shared" ca="1" si="198"/>
        <v>0.15827074908664907</v>
      </c>
      <c r="B5970" s="22">
        <v>0.1856616973191646</v>
      </c>
      <c r="C5970" s="22">
        <v>0.18891450296967693</v>
      </c>
      <c r="D5970" s="22">
        <v>0.24381902671095135</v>
      </c>
      <c r="E5970" s="22">
        <f t="shared" ca="1" si="199"/>
        <v>5.1937379351606587</v>
      </c>
      <c r="F5970" s="3"/>
      <c r="G5970" s="3"/>
      <c r="H5970" s="3"/>
    </row>
    <row r="5971" spans="1:8" x14ac:dyDescent="0.55000000000000004">
      <c r="A5971" s="22">
        <f t="shared" ca="1" si="198"/>
        <v>0.35832400714987533</v>
      </c>
      <c r="B5971" s="22">
        <v>0.5268205412354382</v>
      </c>
      <c r="C5971" s="22">
        <v>0.929129529959838</v>
      </c>
      <c r="D5971" s="22">
        <v>0.3281576275540482</v>
      </c>
      <c r="E5971" s="22">
        <f t="shared" ca="1" si="199"/>
        <v>1.7407200918214421</v>
      </c>
      <c r="F5971" s="3"/>
      <c r="G5971" s="3"/>
      <c r="H5971" s="3"/>
    </row>
    <row r="5972" spans="1:8" x14ac:dyDescent="0.55000000000000004">
      <c r="A5972" s="22">
        <f t="shared" ca="1" si="198"/>
        <v>9.3326442715611413E-2</v>
      </c>
      <c r="B5972" s="22">
        <v>0.90366296914186361</v>
      </c>
      <c r="C5972" s="22">
        <v>0.5232299548845859</v>
      </c>
      <c r="D5972" s="22">
        <v>0.21630456269403564</v>
      </c>
      <c r="E5972" s="22">
        <f t="shared" ca="1" si="199"/>
        <v>3.120684832362711</v>
      </c>
      <c r="F5972" s="3"/>
      <c r="G5972" s="3"/>
      <c r="H5972" s="3"/>
    </row>
    <row r="5973" spans="1:8" x14ac:dyDescent="0.55000000000000004">
      <c r="A5973" s="22">
        <f t="shared" ca="1" si="198"/>
        <v>0.84206340902351073</v>
      </c>
      <c r="B5973" s="22">
        <v>8.6537052764361411E-2</v>
      </c>
      <c r="C5973" s="22">
        <v>0.15638614458185274</v>
      </c>
      <c r="D5973" s="22">
        <v>0.46462552576224359</v>
      </c>
      <c r="E5973" s="22">
        <f t="shared" ca="1" si="199"/>
        <v>4.4745096054767712</v>
      </c>
      <c r="F5973" s="3"/>
      <c r="G5973" s="3"/>
      <c r="H5973" s="3"/>
    </row>
    <row r="5974" spans="1:8" x14ac:dyDescent="0.55000000000000004">
      <c r="A5974" s="22">
        <f t="shared" ca="1" si="198"/>
        <v>0.4518027250584421</v>
      </c>
      <c r="B5974" s="22">
        <v>0.12859151996304441</v>
      </c>
      <c r="C5974" s="22">
        <v>0.81999895250208621</v>
      </c>
      <c r="D5974" s="22">
        <v>0.40852426944426945</v>
      </c>
      <c r="E5974" s="22">
        <f t="shared" ca="1" si="199"/>
        <v>3.0440762701105926</v>
      </c>
      <c r="F5974" s="3"/>
      <c r="G5974" s="3"/>
      <c r="H5974" s="3"/>
    </row>
    <row r="5975" spans="1:8" x14ac:dyDescent="0.55000000000000004">
      <c r="A5975" s="22">
        <f t="shared" ca="1" si="198"/>
        <v>0.41135773746728199</v>
      </c>
      <c r="B5975" s="22">
        <v>3.7159790354717503E-2</v>
      </c>
      <c r="C5975" s="22">
        <v>0.70704866444488712</v>
      </c>
      <c r="D5975" s="22">
        <v>0.1883688643873811</v>
      </c>
      <c r="E5975" s="22">
        <f t="shared" ca="1" si="199"/>
        <v>4.5274758254944318</v>
      </c>
      <c r="F5975" s="3"/>
      <c r="G5975" s="3"/>
      <c r="H5975" s="3"/>
    </row>
    <row r="5976" spans="1:8" x14ac:dyDescent="0.55000000000000004">
      <c r="A5976" s="22">
        <f t="shared" ca="1" si="198"/>
        <v>0.24882831542703543</v>
      </c>
      <c r="B5976" s="22">
        <v>0.85477316115747881</v>
      </c>
      <c r="C5976" s="22">
        <v>0.93491438031530372</v>
      </c>
      <c r="D5976" s="22">
        <v>4.2446642137792034E-2</v>
      </c>
      <c r="E5976" s="22">
        <f t="shared" ca="1" si="199"/>
        <v>1.6152115961816425</v>
      </c>
      <c r="F5976" s="3"/>
      <c r="G5976" s="3"/>
      <c r="H5976" s="3"/>
    </row>
    <row r="5977" spans="1:8" x14ac:dyDescent="0.55000000000000004">
      <c r="A5977" s="22">
        <f t="shared" ca="1" si="198"/>
        <v>9.4587587561080211E-2</v>
      </c>
      <c r="B5977" s="22">
        <v>0.40935874047974308</v>
      </c>
      <c r="C5977" s="22">
        <v>0.26393286298561958</v>
      </c>
      <c r="D5977" s="22">
        <v>0.80918974731704851</v>
      </c>
      <c r="E5977" s="22">
        <f t="shared" ca="1" si="199"/>
        <v>4.5834529275902174</v>
      </c>
      <c r="F5977" s="3"/>
      <c r="G5977" s="3"/>
      <c r="H5977" s="3"/>
    </row>
    <row r="5978" spans="1:8" x14ac:dyDescent="0.55000000000000004">
      <c r="A5978" s="22">
        <f t="shared" ca="1" si="198"/>
        <v>0.19702299773927823</v>
      </c>
      <c r="B5978" s="22">
        <v>0.94951726106123124</v>
      </c>
      <c r="C5978" s="22">
        <v>0.44951328453293182</v>
      </c>
      <c r="D5978" s="22">
        <v>0.86584866924844694</v>
      </c>
      <c r="E5978" s="22">
        <f t="shared" ca="1" si="199"/>
        <v>2.4758262585384414</v>
      </c>
      <c r="F5978" s="3"/>
      <c r="G5978" s="3"/>
      <c r="H5978" s="3"/>
    </row>
    <row r="5979" spans="1:8" x14ac:dyDescent="0.55000000000000004">
      <c r="A5979" s="22">
        <f t="shared" ca="1" si="198"/>
        <v>0.37393682703250319</v>
      </c>
      <c r="B5979" s="22">
        <v>0.69671292104213201</v>
      </c>
      <c r="C5979" s="22">
        <v>2.1930474697193114E-2</v>
      </c>
      <c r="D5979" s="22">
        <v>0.91875857688977625</v>
      </c>
      <c r="E5979" s="22">
        <f t="shared" ca="1" si="199"/>
        <v>5.1649283093353446</v>
      </c>
      <c r="F5979" s="3"/>
      <c r="G5979" s="3"/>
      <c r="H5979" s="3"/>
    </row>
    <row r="5980" spans="1:8" x14ac:dyDescent="0.55000000000000004">
      <c r="A5980" s="22">
        <f t="shared" ca="1" si="198"/>
        <v>0.20286200462290371</v>
      </c>
      <c r="B5980" s="22">
        <v>0.10554402906246363</v>
      </c>
      <c r="C5980" s="22">
        <v>0.768880429575034</v>
      </c>
      <c r="D5980" s="22">
        <v>0.93107349427291952</v>
      </c>
      <c r="E5980" s="22">
        <f t="shared" ca="1" si="199"/>
        <v>4.1066761970853047</v>
      </c>
      <c r="F5980" s="3"/>
      <c r="G5980" s="3"/>
      <c r="H5980" s="3"/>
    </row>
    <row r="5981" spans="1:8" x14ac:dyDescent="0.55000000000000004">
      <c r="A5981" s="22">
        <f t="shared" ca="1" si="198"/>
        <v>0.56924364699121466</v>
      </c>
      <c r="B5981" s="22">
        <v>5.2850636638986592E-2</v>
      </c>
      <c r="C5981" s="22">
        <v>0.1177331358638376</v>
      </c>
      <c r="D5981" s="22">
        <v>3.7634790348923253E-2</v>
      </c>
      <c r="E5981" s="22">
        <f t="shared" ca="1" si="199"/>
        <v>5.6430670311864262</v>
      </c>
      <c r="F5981" s="3"/>
      <c r="G5981" s="3"/>
      <c r="H5981" s="3"/>
    </row>
    <row r="5982" spans="1:8" x14ac:dyDescent="0.55000000000000004">
      <c r="A5982" s="22">
        <f t="shared" ca="1" si="198"/>
        <v>0.89359906740117567</v>
      </c>
      <c r="B5982" s="22">
        <v>0.3702534708779871</v>
      </c>
      <c r="C5982" s="22">
        <v>0.23839891390109968</v>
      </c>
      <c r="D5982" s="22">
        <v>0.22238385180309839</v>
      </c>
      <c r="E5982" s="22">
        <f t="shared" ca="1" si="199"/>
        <v>2.539875425916279</v>
      </c>
      <c r="F5982" s="3"/>
      <c r="G5982" s="3"/>
      <c r="H5982" s="3"/>
    </row>
    <row r="5983" spans="1:8" x14ac:dyDescent="0.55000000000000004">
      <c r="A5983" s="22">
        <f t="shared" ca="1" si="198"/>
        <v>0.70392043737582055</v>
      </c>
      <c r="B5983" s="22">
        <v>0.25309955975741816</v>
      </c>
      <c r="C5983" s="22">
        <v>0.73010664890020871</v>
      </c>
      <c r="D5983" s="22">
        <v>0.96136983714769719</v>
      </c>
      <c r="E5983" s="22">
        <f t="shared" ca="1" si="199"/>
        <v>2.0396269562628602</v>
      </c>
      <c r="F5983" s="3"/>
      <c r="G5983" s="3"/>
      <c r="H5983" s="3"/>
    </row>
    <row r="5984" spans="1:8" x14ac:dyDescent="0.55000000000000004">
      <c r="A5984" s="22">
        <f t="shared" ca="1" si="198"/>
        <v>0.96585165167442688</v>
      </c>
      <c r="B5984" s="22">
        <v>0.59416614909221299</v>
      </c>
      <c r="C5984" s="22">
        <v>0.98980281777281531</v>
      </c>
      <c r="D5984" s="22">
        <v>7.6586870480213287E-2</v>
      </c>
      <c r="E5984" s="22">
        <f t="shared" ca="1" si="199"/>
        <v>0.5655908423712106</v>
      </c>
      <c r="F5984" s="3"/>
      <c r="G5984" s="3"/>
      <c r="H5984" s="3"/>
    </row>
    <row r="5985" spans="1:8" x14ac:dyDescent="0.55000000000000004">
      <c r="A5985" s="22">
        <f t="shared" ca="1" si="198"/>
        <v>0.58066154428816397</v>
      </c>
      <c r="B5985" s="22">
        <v>0.60791867432949875</v>
      </c>
      <c r="C5985" s="22">
        <v>0.65427138302135213</v>
      </c>
      <c r="D5985" s="22">
        <v>0.77175656960626171</v>
      </c>
      <c r="E5985" s="22">
        <f t="shared" ca="1" si="199"/>
        <v>1.4655344519613664</v>
      </c>
      <c r="F5985" s="3"/>
      <c r="G5985" s="3"/>
      <c r="H5985" s="3"/>
    </row>
    <row r="5986" spans="1:8" x14ac:dyDescent="0.55000000000000004">
      <c r="A5986" s="22">
        <f t="shared" ca="1" si="198"/>
        <v>0.64170157953070739</v>
      </c>
      <c r="B5986" s="22">
        <v>0.75807972900322151</v>
      </c>
      <c r="C5986" s="22">
        <v>0.61170922054390675</v>
      </c>
      <c r="D5986" s="22">
        <v>0.96077286158320518</v>
      </c>
      <c r="E5986" s="22">
        <f t="shared" ca="1" si="199"/>
        <v>1.2120968674498318</v>
      </c>
      <c r="F5986" s="3"/>
      <c r="G5986" s="3"/>
      <c r="H5986" s="3"/>
    </row>
    <row r="5987" spans="1:8" x14ac:dyDescent="0.55000000000000004">
      <c r="A5987" s="22">
        <f t="shared" ca="1" si="198"/>
        <v>0.7460003214680857</v>
      </c>
      <c r="B5987" s="22">
        <v>0.2334270922003745</v>
      </c>
      <c r="C5987" s="22">
        <v>0.74571296025660361</v>
      </c>
      <c r="D5987" s="22">
        <v>0.98123131422302512</v>
      </c>
      <c r="E5987" s="22">
        <f t="shared" ca="1" si="199"/>
        <v>2.041329262052602</v>
      </c>
      <c r="F5987" s="3"/>
      <c r="G5987" s="3"/>
      <c r="H5987" s="3"/>
    </row>
    <row r="5988" spans="1:8" x14ac:dyDescent="0.55000000000000004">
      <c r="A5988" s="22">
        <f t="shared" ca="1" si="198"/>
        <v>0.51649938694717668</v>
      </c>
      <c r="B5988" s="22">
        <v>5.7019685020294864E-2</v>
      </c>
      <c r="C5988" s="22">
        <v>0.90693501446407354</v>
      </c>
      <c r="D5988" s="22">
        <v>0.4780951245127637</v>
      </c>
      <c r="E5988" s="22">
        <f t="shared" ca="1" si="199"/>
        <v>3.6227243772100892</v>
      </c>
      <c r="F5988" s="3"/>
      <c r="G5988" s="3"/>
      <c r="H5988" s="3"/>
    </row>
    <row r="5989" spans="1:8" x14ac:dyDescent="0.55000000000000004">
      <c r="A5989" s="22">
        <f t="shared" ca="1" si="198"/>
        <v>9.3097623549161956E-2</v>
      </c>
      <c r="B5989" s="22">
        <v>0.33818361924795004</v>
      </c>
      <c r="C5989" s="22">
        <v>0.99182691659349853</v>
      </c>
      <c r="D5989" s="22">
        <v>8.6860013203385655E-2</v>
      </c>
      <c r="E5989" s="22">
        <f t="shared" ca="1" si="199"/>
        <v>3.4664795657679122</v>
      </c>
      <c r="F5989" s="3"/>
      <c r="G5989" s="3"/>
      <c r="H5989" s="3"/>
    </row>
    <row r="5990" spans="1:8" x14ac:dyDescent="0.55000000000000004">
      <c r="A5990" s="22">
        <f t="shared" ca="1" si="198"/>
        <v>0.42123401061804244</v>
      </c>
      <c r="B5990" s="22">
        <v>0.23769011691587372</v>
      </c>
      <c r="C5990" s="22">
        <v>5.2433935266528509E-2</v>
      </c>
      <c r="D5990" s="22">
        <v>0.72504531810259398</v>
      </c>
      <c r="E5990" s="22">
        <f t="shared" ca="1" si="199"/>
        <v>5.2495555161588756</v>
      </c>
      <c r="F5990" s="3"/>
      <c r="G5990" s="3"/>
      <c r="H5990" s="3"/>
    </row>
    <row r="5991" spans="1:8" x14ac:dyDescent="0.55000000000000004">
      <c r="A5991" s="22">
        <f t="shared" ca="1" si="198"/>
        <v>0.75362962143595424</v>
      </c>
      <c r="B5991" s="22">
        <v>0.49071742513253991</v>
      </c>
      <c r="C5991" s="22">
        <v>0.33100536568873995</v>
      </c>
      <c r="D5991" s="22">
        <v>0.76284729907700122</v>
      </c>
      <c r="E5991" s="22">
        <f t="shared" ca="1" si="199"/>
        <v>2.100361768864015</v>
      </c>
      <c r="F5991" s="3"/>
      <c r="G5991" s="3"/>
      <c r="H5991" s="3"/>
    </row>
    <row r="5992" spans="1:8" x14ac:dyDescent="0.55000000000000004">
      <c r="A5992" s="22">
        <f t="shared" ca="1" si="198"/>
        <v>3.7105522545046177E-2</v>
      </c>
      <c r="B5992" s="22">
        <v>0.35723596464422491</v>
      </c>
      <c r="C5992" s="22">
        <v>0.21273190303691036</v>
      </c>
      <c r="D5992" s="22">
        <v>0.20954112904336919</v>
      </c>
      <c r="E5992" s="22">
        <f t="shared" ca="1" si="199"/>
        <v>5.8710707921917793</v>
      </c>
      <c r="F5992" s="3"/>
      <c r="G5992" s="3"/>
      <c r="H5992" s="3"/>
    </row>
    <row r="5993" spans="1:8" x14ac:dyDescent="0.55000000000000004">
      <c r="A5993" s="22">
        <f t="shared" ca="1" si="198"/>
        <v>0.45629721283955305</v>
      </c>
      <c r="B5993" s="22">
        <v>0.82559203744878062</v>
      </c>
      <c r="C5993" s="22">
        <v>0.86330532845378005</v>
      </c>
      <c r="D5993" s="22">
        <v>0.53682950313830613</v>
      </c>
      <c r="E5993" s="22">
        <f t="shared" ca="1" si="199"/>
        <v>1.1232522796744313</v>
      </c>
      <c r="F5993" s="3"/>
      <c r="G5993" s="3"/>
      <c r="H5993" s="3"/>
    </row>
    <row r="5994" spans="1:8" x14ac:dyDescent="0.55000000000000004">
      <c r="A5994" s="22">
        <f t="shared" ca="1" si="198"/>
        <v>0.17726695667454051</v>
      </c>
      <c r="B5994" s="22">
        <v>0.16382322225664103</v>
      </c>
      <c r="C5994" s="22">
        <v>0.61325371462996803</v>
      </c>
      <c r="D5994" s="22">
        <v>0.93791949533503527</v>
      </c>
      <c r="E5994" s="22">
        <f t="shared" ca="1" si="199"/>
        <v>4.0280423370151652</v>
      </c>
      <c r="F5994" s="3"/>
      <c r="G5994" s="3"/>
      <c r="H5994" s="3"/>
    </row>
    <row r="5995" spans="1:8" x14ac:dyDescent="0.55000000000000004">
      <c r="A5995" s="22">
        <f t="shared" ca="1" si="198"/>
        <v>0.12283950535354882</v>
      </c>
      <c r="B5995" s="22">
        <v>0.32605410938039536</v>
      </c>
      <c r="C5995" s="22">
        <v>0.63911051757340731</v>
      </c>
      <c r="D5995" s="22">
        <v>0.28320729583311366</v>
      </c>
      <c r="E5995" s="22">
        <f t="shared" ca="1" si="199"/>
        <v>3.6652464274760286</v>
      </c>
      <c r="F5995" s="3"/>
      <c r="G5995" s="3"/>
      <c r="H5995" s="3"/>
    </row>
    <row r="5996" spans="1:8" x14ac:dyDescent="0.55000000000000004">
      <c r="A5996" s="22">
        <f t="shared" ca="1" si="198"/>
        <v>0.79905862474554157</v>
      </c>
      <c r="B5996" s="22">
        <v>0.46196798107374781</v>
      </c>
      <c r="C5996" s="22">
        <v>4.2375076570264625E-2</v>
      </c>
      <c r="D5996" s="22">
        <v>0.58330736430258767</v>
      </c>
      <c r="E5996" s="22">
        <f t="shared" ca="1" si="199"/>
        <v>4.1577755649123063</v>
      </c>
      <c r="F5996" s="3"/>
      <c r="G5996" s="3"/>
      <c r="H5996" s="3"/>
    </row>
    <row r="5997" spans="1:8" x14ac:dyDescent="0.55000000000000004">
      <c r="A5997" s="22">
        <f t="shared" ca="1" si="198"/>
        <v>0.61210319260699364</v>
      </c>
      <c r="B5997" s="22">
        <v>0.32377513913603351</v>
      </c>
      <c r="C5997" s="22">
        <v>0.64944895467295383</v>
      </c>
      <c r="D5997" s="22">
        <v>0.52150393983491461</v>
      </c>
      <c r="E5997" s="22">
        <f t="shared" ca="1" si="199"/>
        <v>2.0501914521423608</v>
      </c>
      <c r="F5997" s="3"/>
      <c r="G5997" s="3"/>
      <c r="H5997" s="3"/>
    </row>
    <row r="5998" spans="1:8" x14ac:dyDescent="0.55000000000000004">
      <c r="A5998" s="22">
        <f t="shared" ca="1" si="198"/>
        <v>0.2653550736477478</v>
      </c>
      <c r="B5998" s="22">
        <v>0.33156191911531907</v>
      </c>
      <c r="C5998" s="22">
        <v>0.46951420522740073</v>
      </c>
      <c r="D5998" s="22">
        <v>0.56009647311182387</v>
      </c>
      <c r="E5998" s="22">
        <f t="shared" ca="1" si="199"/>
        <v>3.1866838761569083</v>
      </c>
      <c r="F5998" s="3"/>
      <c r="G5998" s="3"/>
      <c r="H5998" s="3"/>
    </row>
    <row r="5999" spans="1:8" x14ac:dyDescent="0.55000000000000004">
      <c r="A5999" s="22">
        <f t="shared" ca="1" si="198"/>
        <v>0.70580451169585412</v>
      </c>
      <c r="B5999" s="22">
        <v>0.79344298391285839</v>
      </c>
      <c r="C5999" s="22">
        <v>5.33685184813526E-3</v>
      </c>
      <c r="D5999" s="22">
        <v>0.59472584850441579</v>
      </c>
      <c r="E5999" s="22">
        <f t="shared" ca="1" si="199"/>
        <v>5.8129099123715218</v>
      </c>
      <c r="F5999" s="3"/>
      <c r="G5999" s="3"/>
      <c r="H5999" s="3"/>
    </row>
    <row r="6000" spans="1:8" x14ac:dyDescent="0.55000000000000004">
      <c r="A6000" s="22">
        <f t="shared" ca="1" si="198"/>
        <v>7.152183553254754E-2</v>
      </c>
      <c r="B6000" s="22">
        <v>1.0312284757743151E-2</v>
      </c>
      <c r="C6000" s="22">
        <v>8.5627451203134863E-2</v>
      </c>
      <c r="D6000" s="22">
        <v>0.96363267126666996</v>
      </c>
      <c r="E6000" s="22">
        <f t="shared" ca="1" si="199"/>
        <v>9.6699212389764213</v>
      </c>
      <c r="F6000" s="3"/>
      <c r="G6000" s="3"/>
      <c r="H6000" s="3"/>
    </row>
    <row r="6001" spans="1:8" x14ac:dyDescent="0.55000000000000004">
      <c r="A6001" s="22">
        <f t="shared" ca="1" si="198"/>
        <v>0.98334206421431369</v>
      </c>
      <c r="B6001" s="22">
        <v>0.90770517252623228</v>
      </c>
      <c r="C6001" s="22">
        <v>0.60248728403266116</v>
      </c>
      <c r="D6001" s="22">
        <v>0.56646068264653782</v>
      </c>
      <c r="E6001" s="22">
        <f t="shared" ca="1" si="199"/>
        <v>0.62032261164204849</v>
      </c>
      <c r="F6001" s="3"/>
      <c r="G6001" s="3"/>
      <c r="H6001" s="3"/>
    </row>
    <row r="6002" spans="1:8" x14ac:dyDescent="0.55000000000000004">
      <c r="A6002" s="22">
        <f t="shared" ca="1" si="198"/>
        <v>0.89144664628736692</v>
      </c>
      <c r="B6002" s="22">
        <v>0.61180983756175478</v>
      </c>
      <c r="C6002" s="22">
        <v>0.47243868973951619</v>
      </c>
      <c r="D6002" s="22">
        <v>0.64743382645657166</v>
      </c>
      <c r="E6002" s="22">
        <f t="shared" ca="1" si="199"/>
        <v>1.3560907559207016</v>
      </c>
      <c r="F6002" s="3"/>
      <c r="G6002" s="3"/>
      <c r="H6002" s="3"/>
    </row>
    <row r="6003" spans="1:8" x14ac:dyDescent="0.55000000000000004">
      <c r="A6003" s="22">
        <f t="shared" ca="1" si="198"/>
        <v>0.5216997772747034</v>
      </c>
      <c r="B6003" s="22">
        <v>2.4110079702901799E-2</v>
      </c>
      <c r="C6003" s="22">
        <v>0.24036886184290807</v>
      </c>
      <c r="D6003" s="22">
        <v>0.28458869454815117</v>
      </c>
      <c r="E6003" s="22">
        <f t="shared" ca="1" si="199"/>
        <v>5.8013688880220959</v>
      </c>
      <c r="F6003" s="3"/>
      <c r="G6003" s="3"/>
      <c r="H6003" s="3"/>
    </row>
    <row r="6004" spans="1:8" x14ac:dyDescent="0.55000000000000004">
      <c r="A6004" s="22">
        <f t="shared" ca="1" si="198"/>
        <v>0.58646964319323935</v>
      </c>
      <c r="B6004" s="22">
        <v>0.16835971592307208</v>
      </c>
      <c r="C6004" s="22">
        <v>0.29954610920490032</v>
      </c>
      <c r="D6004" s="22">
        <v>0.23575649195343984</v>
      </c>
      <c r="E6004" s="22">
        <f t="shared" ca="1" si="199"/>
        <v>3.5207737132258381</v>
      </c>
      <c r="F6004" s="3"/>
      <c r="G6004" s="3"/>
      <c r="H6004" s="3"/>
    </row>
    <row r="6005" spans="1:8" x14ac:dyDescent="0.55000000000000004">
      <c r="A6005" s="22">
        <f t="shared" ca="1" si="198"/>
        <v>0.79834597842164579</v>
      </c>
      <c r="B6005" s="22">
        <v>8.360500770404522E-2</v>
      </c>
      <c r="C6005" s="22">
        <v>0.41701705357964414</v>
      </c>
      <c r="D6005" s="22">
        <v>0.99995586379155377</v>
      </c>
      <c r="E6005" s="22">
        <f t="shared" ca="1" si="199"/>
        <v>3.5814932406360889</v>
      </c>
      <c r="F6005" s="3"/>
      <c r="G6005" s="3"/>
      <c r="H6005" s="3"/>
    </row>
    <row r="6006" spans="1:8" x14ac:dyDescent="0.55000000000000004">
      <c r="A6006" s="22">
        <f t="shared" ca="1" si="198"/>
        <v>0.38637600575831876</v>
      </c>
      <c r="B6006" s="22">
        <v>0.13145578733506524</v>
      </c>
      <c r="C6006" s="22">
        <v>0.888879874370471</v>
      </c>
      <c r="D6006" s="22">
        <v>0.33249015031137441</v>
      </c>
      <c r="E6006" s="22">
        <f t="shared" ca="1" si="199"/>
        <v>3.0978221543942057</v>
      </c>
      <c r="F6006" s="3"/>
      <c r="G6006" s="3"/>
      <c r="H6006" s="3"/>
    </row>
    <row r="6007" spans="1:8" x14ac:dyDescent="0.55000000000000004">
      <c r="A6007" s="22">
        <f t="shared" ca="1" si="198"/>
        <v>0.22504531166161945</v>
      </c>
      <c r="B6007" s="22">
        <v>0.79127492439864822</v>
      </c>
      <c r="C6007" s="22">
        <v>0.88438668346206373</v>
      </c>
      <c r="D6007" s="22">
        <v>0.60295658584304057</v>
      </c>
      <c r="E6007" s="22">
        <f t="shared" ca="1" si="199"/>
        <v>1.848424205136173</v>
      </c>
      <c r="F6007" s="3"/>
      <c r="G6007" s="3"/>
      <c r="H6007" s="3"/>
    </row>
    <row r="6008" spans="1:8" x14ac:dyDescent="0.55000000000000004">
      <c r="A6008" s="22">
        <f t="shared" ca="1" si="198"/>
        <v>0.70485416722116712</v>
      </c>
      <c r="B6008" s="22">
        <v>0.3665219517401439</v>
      </c>
      <c r="C6008" s="22">
        <v>0.74615989731302046</v>
      </c>
      <c r="D6008" s="22">
        <v>0.9308274600733244</v>
      </c>
      <c r="E6008" s="22">
        <f t="shared" ca="1" si="199"/>
        <v>1.6462765785984956</v>
      </c>
      <c r="F6008" s="3"/>
      <c r="G6008" s="3"/>
      <c r="H6008" s="3"/>
    </row>
    <row r="6009" spans="1:8" x14ac:dyDescent="0.55000000000000004">
      <c r="A6009" s="22">
        <f t="shared" ca="1" si="198"/>
        <v>0.39253042575337815</v>
      </c>
      <c r="B6009" s="22">
        <v>0.82481902941029173</v>
      </c>
      <c r="C6009" s="22">
        <v>0.68640650485734167</v>
      </c>
      <c r="D6009" s="22">
        <v>0.15422166139686422</v>
      </c>
      <c r="E6009" s="22">
        <f t="shared" ca="1" si="199"/>
        <v>1.5040177560013577</v>
      </c>
      <c r="F6009" s="3"/>
      <c r="G6009" s="3"/>
      <c r="H6009" s="3"/>
    </row>
    <row r="6010" spans="1:8" x14ac:dyDescent="0.55000000000000004">
      <c r="A6010" s="22">
        <f t="shared" ca="1" si="198"/>
        <v>2.8940926523621457E-2</v>
      </c>
      <c r="B6010" s="22">
        <v>0.18800277747301031</v>
      </c>
      <c r="C6010" s="22">
        <v>0.59943168124793256</v>
      </c>
      <c r="D6010" s="22">
        <v>0.70571310319074909</v>
      </c>
      <c r="E6010" s="22">
        <f t="shared" ca="1" si="199"/>
        <v>5.7255703559925077</v>
      </c>
      <c r="F6010" s="3"/>
      <c r="G6010" s="3"/>
      <c r="H6010" s="3"/>
    </row>
    <row r="6011" spans="1:8" x14ac:dyDescent="0.55000000000000004">
      <c r="A6011" s="22">
        <f t="shared" ca="1" si="198"/>
        <v>0.9583379893936238</v>
      </c>
      <c r="B6011" s="22">
        <v>0.59700378670161569</v>
      </c>
      <c r="C6011" s="22">
        <v>0.90943547486484988</v>
      </c>
      <c r="D6011" s="22">
        <v>0.99025132607810162</v>
      </c>
      <c r="E6011" s="22">
        <f t="shared" ca="1" si="199"/>
        <v>0.65331780792259331</v>
      </c>
      <c r="F6011" s="3"/>
      <c r="G6011" s="3"/>
      <c r="H6011" s="3"/>
    </row>
    <row r="6012" spans="1:8" x14ac:dyDescent="0.55000000000000004">
      <c r="A6012" s="22">
        <f t="shared" ca="1" si="198"/>
        <v>0.64206716551938137</v>
      </c>
      <c r="B6012" s="22">
        <v>0.65827168678229564</v>
      </c>
      <c r="C6012" s="22">
        <v>0.53117495539255233</v>
      </c>
      <c r="D6012" s="22">
        <v>0.10749156268993154</v>
      </c>
      <c r="E6012" s="22">
        <f t="shared" ca="1" si="199"/>
        <v>1.4938637257648124</v>
      </c>
      <c r="F6012" s="3"/>
      <c r="G6012" s="3"/>
      <c r="H6012" s="3"/>
    </row>
    <row r="6013" spans="1:8" x14ac:dyDescent="0.55000000000000004">
      <c r="A6013" s="22">
        <f t="shared" ca="1" si="198"/>
        <v>0.56102779622062304</v>
      </c>
      <c r="B6013" s="22">
        <v>0.13333949192981265</v>
      </c>
      <c r="C6013" s="22">
        <v>0.18370783754669895</v>
      </c>
      <c r="D6013" s="22">
        <v>0.54440475942048994</v>
      </c>
      <c r="E6013" s="22">
        <f t="shared" ca="1" si="199"/>
        <v>4.2872502819382179</v>
      </c>
      <c r="F6013" s="3"/>
      <c r="G6013" s="3"/>
      <c r="H6013" s="3"/>
    </row>
    <row r="6014" spans="1:8" x14ac:dyDescent="0.55000000000000004">
      <c r="A6014" s="22">
        <f t="shared" ca="1" si="198"/>
        <v>0.97912304669940076</v>
      </c>
      <c r="B6014" s="22">
        <v>0.46196833672581694</v>
      </c>
      <c r="C6014" s="22">
        <v>0.93742033915885958</v>
      </c>
      <c r="D6014" s="22">
        <v>0.89233039732868147</v>
      </c>
      <c r="E6014" s="22">
        <f t="shared" ca="1" si="199"/>
        <v>0.85798038002809263</v>
      </c>
      <c r="F6014" s="3"/>
      <c r="G6014" s="3"/>
      <c r="H6014" s="3"/>
    </row>
    <row r="6015" spans="1:8" x14ac:dyDescent="0.55000000000000004">
      <c r="A6015" s="22">
        <f t="shared" ca="1" si="198"/>
        <v>0.48303911419778911</v>
      </c>
      <c r="B6015" s="22">
        <v>0.35104204629231639</v>
      </c>
      <c r="C6015" s="22">
        <v>0.46256451596705717</v>
      </c>
      <c r="D6015" s="22">
        <v>0.63976750408654948</v>
      </c>
      <c r="E6015" s="22">
        <f t="shared" ca="1" si="199"/>
        <v>2.5454761572915841</v>
      </c>
      <c r="F6015" s="3"/>
      <c r="G6015" s="3"/>
      <c r="H6015" s="3"/>
    </row>
    <row r="6016" spans="1:8" x14ac:dyDescent="0.55000000000000004">
      <c r="A6016" s="22">
        <f t="shared" ca="1" si="198"/>
        <v>0.26192638742316265</v>
      </c>
      <c r="B6016" s="22">
        <v>7.0131947417012119E-2</v>
      </c>
      <c r="C6016" s="22">
        <v>0.74717444654839793</v>
      </c>
      <c r="D6016" s="22">
        <v>0.72974057048468277</v>
      </c>
      <c r="E6016" s="22">
        <f t="shared" ca="1" si="199"/>
        <v>4.2885252184759466</v>
      </c>
      <c r="F6016" s="3"/>
      <c r="G6016" s="3"/>
      <c r="H6016" s="3"/>
    </row>
    <row r="6017" spans="1:8" x14ac:dyDescent="0.55000000000000004">
      <c r="A6017" s="22">
        <f t="shared" ca="1" si="198"/>
        <v>0.91874305763391029</v>
      </c>
      <c r="B6017" s="22">
        <v>0.66199100200712524</v>
      </c>
      <c r="C6017" s="22">
        <v>0.15681565604574677</v>
      </c>
      <c r="D6017" s="22">
        <v>9.2424768761378728E-2</v>
      </c>
      <c r="E6017" s="22">
        <f t="shared" ca="1" si="199"/>
        <v>2.3499364288919313</v>
      </c>
      <c r="F6017" s="3"/>
      <c r="G6017" s="3"/>
      <c r="H6017" s="3"/>
    </row>
    <row r="6018" spans="1:8" x14ac:dyDescent="0.55000000000000004">
      <c r="A6018" s="22">
        <f t="shared" ca="1" si="198"/>
        <v>0.37899212096997059</v>
      </c>
      <c r="B6018" s="22">
        <v>6.2781098347574282E-2</v>
      </c>
      <c r="C6018" s="22">
        <v>0.6838438731284634</v>
      </c>
      <c r="D6018" s="22">
        <v>0.77973592017534843</v>
      </c>
      <c r="E6018" s="22">
        <f t="shared" ca="1" si="199"/>
        <v>4.1183667387258582</v>
      </c>
      <c r="F6018" s="3"/>
      <c r="G6018" s="3"/>
      <c r="H6018" s="3"/>
    </row>
    <row r="6019" spans="1:8" x14ac:dyDescent="0.55000000000000004">
      <c r="A6019" s="22">
        <f t="shared" ref="A6019:A6082" ca="1" si="200">RAND()</f>
        <v>0.74326584578445265</v>
      </c>
      <c r="B6019" s="22">
        <v>0.62323842687418474</v>
      </c>
      <c r="C6019" s="22">
        <v>0.61298846381936645</v>
      </c>
      <c r="D6019" s="22">
        <v>0.19364067829110376</v>
      </c>
      <c r="E6019" s="22">
        <f t="shared" ref="E6019:E6082" ca="1" si="201">-LN(A6019*B6019*C6019)</f>
        <v>1.2589367859286589</v>
      </c>
      <c r="F6019" s="3"/>
      <c r="G6019" s="3"/>
      <c r="H6019" s="3"/>
    </row>
    <row r="6020" spans="1:8" x14ac:dyDescent="0.55000000000000004">
      <c r="A6020" s="22">
        <f t="shared" ca="1" si="200"/>
        <v>0.95924218296131214</v>
      </c>
      <c r="B6020" s="22">
        <v>0.28205472558073352</v>
      </c>
      <c r="C6020" s="22">
        <v>0.67162531947629633</v>
      </c>
      <c r="D6020" s="22">
        <v>0.97738015345432439</v>
      </c>
      <c r="E6020" s="22">
        <f t="shared" ca="1" si="201"/>
        <v>1.7053205177887314</v>
      </c>
      <c r="F6020" s="3"/>
      <c r="G6020" s="3"/>
      <c r="H6020" s="3"/>
    </row>
    <row r="6021" spans="1:8" x14ac:dyDescent="0.55000000000000004">
      <c r="A6021" s="22">
        <f t="shared" ca="1" si="200"/>
        <v>0.81455207665592255</v>
      </c>
      <c r="B6021" s="22">
        <v>0.80677764987124156</v>
      </c>
      <c r="C6021" s="22">
        <v>0.73076898025654824</v>
      </c>
      <c r="D6021" s="22">
        <v>0.22846012941859339</v>
      </c>
      <c r="E6021" s="22">
        <f t="shared" ca="1" si="201"/>
        <v>0.73348199316149476</v>
      </c>
      <c r="F6021" s="3"/>
      <c r="G6021" s="3"/>
      <c r="H6021" s="3"/>
    </row>
    <row r="6022" spans="1:8" x14ac:dyDescent="0.55000000000000004">
      <c r="A6022" s="22">
        <f t="shared" ca="1" si="200"/>
        <v>0.59264979498299175</v>
      </c>
      <c r="B6022" s="22">
        <v>0.53564427003775217</v>
      </c>
      <c r="C6022" s="22">
        <v>0.8897946772614227</v>
      </c>
      <c r="D6022" s="22">
        <v>0.59296884031902197</v>
      </c>
      <c r="E6022" s="22">
        <f t="shared" ca="1" si="201"/>
        <v>1.2642011755108458</v>
      </c>
      <c r="F6022" s="3"/>
      <c r="G6022" s="3"/>
      <c r="H6022" s="3"/>
    </row>
    <row r="6023" spans="1:8" x14ac:dyDescent="0.55000000000000004">
      <c r="A6023" s="22">
        <f t="shared" ca="1" si="200"/>
        <v>0.4017284070049395</v>
      </c>
      <c r="B6023" s="22">
        <v>0.96650499931206624</v>
      </c>
      <c r="C6023" s="22">
        <v>0.96091453394382609</v>
      </c>
      <c r="D6023" s="22">
        <v>0.27834903873973971</v>
      </c>
      <c r="E6023" s="22">
        <f t="shared" ca="1" si="201"/>
        <v>0.98591763937363974</v>
      </c>
      <c r="F6023" s="3"/>
      <c r="G6023" s="3"/>
      <c r="H6023" s="3"/>
    </row>
    <row r="6024" spans="1:8" x14ac:dyDescent="0.55000000000000004">
      <c r="A6024" s="22">
        <f t="shared" ca="1" si="200"/>
        <v>0.51236081265219369</v>
      </c>
      <c r="B6024" s="22">
        <v>0.1197662671990446</v>
      </c>
      <c r="C6024" s="22">
        <v>0.47331921425310797</v>
      </c>
      <c r="D6024" s="22">
        <v>0.33958834726369203</v>
      </c>
      <c r="E6024" s="22">
        <f t="shared" ca="1" si="201"/>
        <v>3.5389246453855847</v>
      </c>
      <c r="F6024" s="3"/>
      <c r="G6024" s="3"/>
      <c r="H6024" s="3"/>
    </row>
    <row r="6025" spans="1:8" x14ac:dyDescent="0.55000000000000004">
      <c r="A6025" s="22">
        <f t="shared" ca="1" si="200"/>
        <v>0.41901537726195082</v>
      </c>
      <c r="B6025" s="22">
        <v>0.93420266704181365</v>
      </c>
      <c r="C6025" s="22">
        <v>0.19862121011861777</v>
      </c>
      <c r="D6025" s="22">
        <v>0.28277710053917249</v>
      </c>
      <c r="E6025" s="22">
        <f t="shared" ca="1" si="201"/>
        <v>2.5542652707418445</v>
      </c>
      <c r="F6025" s="3"/>
      <c r="G6025" s="3"/>
      <c r="H6025" s="3"/>
    </row>
    <row r="6026" spans="1:8" x14ac:dyDescent="0.55000000000000004">
      <c r="A6026" s="22">
        <f t="shared" ca="1" si="200"/>
        <v>0.44888582832547796</v>
      </c>
      <c r="B6026" s="22">
        <v>0.31045149036405739</v>
      </c>
      <c r="C6026" s="22">
        <v>0.45904846693744139</v>
      </c>
      <c r="D6026" s="22">
        <v>0.51939090775404229</v>
      </c>
      <c r="E6026" s="22">
        <f t="shared" ca="1" si="201"/>
        <v>2.7493138060384568</v>
      </c>
      <c r="F6026" s="3"/>
      <c r="G6026" s="3"/>
      <c r="H6026" s="3"/>
    </row>
    <row r="6027" spans="1:8" x14ac:dyDescent="0.55000000000000004">
      <c r="A6027" s="22">
        <f t="shared" ca="1" si="200"/>
        <v>0.74018154083602195</v>
      </c>
      <c r="B6027" s="22">
        <v>0.73428571212143401</v>
      </c>
      <c r="C6027" s="22">
        <v>0.87606275284496526</v>
      </c>
      <c r="D6027" s="22">
        <v>0.82258404305433919</v>
      </c>
      <c r="E6027" s="22">
        <f t="shared" ca="1" si="201"/>
        <v>0.74203442489659843</v>
      </c>
      <c r="F6027" s="3"/>
      <c r="G6027" s="3"/>
      <c r="H6027" s="3"/>
    </row>
    <row r="6028" spans="1:8" x14ac:dyDescent="0.55000000000000004">
      <c r="A6028" s="22">
        <f t="shared" ca="1" si="200"/>
        <v>1.8272841089480463E-2</v>
      </c>
      <c r="B6028" s="22">
        <v>0.97570432416165898</v>
      </c>
      <c r="C6028" s="22">
        <v>0.59883435576623811</v>
      </c>
      <c r="D6028" s="22">
        <v>0.12945103737986996</v>
      </c>
      <c r="E6028" s="22">
        <f t="shared" ca="1" si="201"/>
        <v>4.5397053537089871</v>
      </c>
      <c r="F6028" s="3"/>
      <c r="G6028" s="3"/>
      <c r="H6028" s="3"/>
    </row>
    <row r="6029" spans="1:8" x14ac:dyDescent="0.55000000000000004">
      <c r="A6029" s="22">
        <f t="shared" ca="1" si="200"/>
        <v>0.60196086532685356</v>
      </c>
      <c r="B6029" s="22">
        <v>0.16274207914952332</v>
      </c>
      <c r="C6029" s="22">
        <v>0.75433511034193046</v>
      </c>
      <c r="D6029" s="22">
        <v>0.36360903057651994</v>
      </c>
      <c r="E6029" s="22">
        <f t="shared" ca="1" si="201"/>
        <v>2.6050700777326661</v>
      </c>
      <c r="F6029" s="3"/>
      <c r="G6029" s="3"/>
      <c r="H6029" s="3"/>
    </row>
    <row r="6030" spans="1:8" x14ac:dyDescent="0.55000000000000004">
      <c r="A6030" s="22">
        <f t="shared" ca="1" si="200"/>
        <v>0.97216426054246918</v>
      </c>
      <c r="B6030" s="22">
        <v>0.21328965527591481</v>
      </c>
      <c r="C6030" s="22">
        <v>0.23314077036375902</v>
      </c>
      <c r="D6030" s="22">
        <v>0.97048689666760746</v>
      </c>
      <c r="E6030" s="22">
        <f t="shared" ca="1" si="201"/>
        <v>3.029447492823703</v>
      </c>
      <c r="F6030" s="3"/>
      <c r="G6030" s="3"/>
      <c r="H6030" s="3"/>
    </row>
    <row r="6031" spans="1:8" x14ac:dyDescent="0.55000000000000004">
      <c r="A6031" s="22">
        <f t="shared" ca="1" si="200"/>
        <v>0.61032713457765653</v>
      </c>
      <c r="B6031" s="22">
        <v>0.24266406486319425</v>
      </c>
      <c r="C6031" s="22">
        <v>0.52599051131185037</v>
      </c>
      <c r="D6031" s="22">
        <v>0.11165240690625655</v>
      </c>
      <c r="E6031" s="22">
        <f t="shared" ca="1" si="201"/>
        <v>2.5523095263388149</v>
      </c>
      <c r="F6031" s="3"/>
      <c r="G6031" s="3"/>
      <c r="H6031" s="3"/>
    </row>
    <row r="6032" spans="1:8" x14ac:dyDescent="0.55000000000000004">
      <c r="A6032" s="22">
        <f t="shared" ca="1" si="200"/>
        <v>0.33759794693261458</v>
      </c>
      <c r="B6032" s="22">
        <v>0.79892582084088626</v>
      </c>
      <c r="C6032" s="22">
        <v>0.21242507898697083</v>
      </c>
      <c r="D6032" s="22">
        <v>0.8718206571815218</v>
      </c>
      <c r="E6032" s="22">
        <f t="shared" ca="1" si="201"/>
        <v>2.8595526974221914</v>
      </c>
      <c r="F6032" s="3"/>
      <c r="G6032" s="3"/>
      <c r="H6032" s="3"/>
    </row>
    <row r="6033" spans="1:8" x14ac:dyDescent="0.55000000000000004">
      <c r="A6033" s="22">
        <f t="shared" ca="1" si="200"/>
        <v>0.1081657212855055</v>
      </c>
      <c r="B6033" s="22">
        <v>0.95377623644044529</v>
      </c>
      <c r="C6033" s="22">
        <v>0.95439995517093668</v>
      </c>
      <c r="D6033" s="22">
        <v>0.62449927138230921</v>
      </c>
      <c r="E6033" s="22">
        <f t="shared" ca="1" si="201"/>
        <v>2.3180894147983615</v>
      </c>
      <c r="F6033" s="3"/>
      <c r="G6033" s="3"/>
      <c r="H6033" s="3"/>
    </row>
    <row r="6034" spans="1:8" x14ac:dyDescent="0.55000000000000004">
      <c r="A6034" s="22">
        <f t="shared" ca="1" si="200"/>
        <v>0.57408679221320047</v>
      </c>
      <c r="B6034" s="22">
        <v>0.85896059055167095</v>
      </c>
      <c r="C6034" s="22">
        <v>0.89777892731642273</v>
      </c>
      <c r="D6034" s="22">
        <v>0.84771981661518914</v>
      </c>
      <c r="E6034" s="22">
        <f t="shared" ca="1" si="201"/>
        <v>0.81483834886110695</v>
      </c>
      <c r="F6034" s="3"/>
      <c r="G6034" s="3"/>
      <c r="H6034" s="3"/>
    </row>
    <row r="6035" spans="1:8" x14ac:dyDescent="0.55000000000000004">
      <c r="A6035" s="22">
        <f t="shared" ca="1" si="200"/>
        <v>0.97193600916836587</v>
      </c>
      <c r="B6035" s="22">
        <v>0.48234481733396206</v>
      </c>
      <c r="C6035" s="22">
        <v>7.0398064675690764E-2</v>
      </c>
      <c r="D6035" s="22">
        <v>0.74816203893906974</v>
      </c>
      <c r="E6035" s="22">
        <f t="shared" ca="1" si="201"/>
        <v>3.4111508495162721</v>
      </c>
      <c r="F6035" s="3"/>
      <c r="G6035" s="3"/>
      <c r="H6035" s="3"/>
    </row>
    <row r="6036" spans="1:8" x14ac:dyDescent="0.55000000000000004">
      <c r="A6036" s="22">
        <f t="shared" ca="1" si="200"/>
        <v>0.1446003806394317</v>
      </c>
      <c r="B6036" s="22">
        <v>0.88179141189885757</v>
      </c>
      <c r="C6036" s="22">
        <v>0.23651127407965267</v>
      </c>
      <c r="D6036" s="22">
        <v>0.74834157301481807</v>
      </c>
      <c r="E6036" s="22">
        <f t="shared" ca="1" si="201"/>
        <v>3.5013404839493094</v>
      </c>
      <c r="F6036" s="3"/>
      <c r="G6036" s="3"/>
      <c r="H6036" s="3"/>
    </row>
    <row r="6037" spans="1:8" x14ac:dyDescent="0.55000000000000004">
      <c r="A6037" s="22">
        <f t="shared" ca="1" si="200"/>
        <v>2.6380892731968419E-2</v>
      </c>
      <c r="B6037" s="22">
        <v>0.83226351615593497</v>
      </c>
      <c r="C6037" s="22">
        <v>0.57827102886486093</v>
      </c>
      <c r="D6037" s="22">
        <v>0.48720584980838022</v>
      </c>
      <c r="E6037" s="22">
        <f t="shared" ca="1" si="201"/>
        <v>4.3664340653246079</v>
      </c>
      <c r="F6037" s="3"/>
      <c r="G6037" s="3"/>
      <c r="H6037" s="3"/>
    </row>
    <row r="6038" spans="1:8" x14ac:dyDescent="0.55000000000000004">
      <c r="A6038" s="22">
        <f t="shared" ca="1" si="200"/>
        <v>0.41404179921407447</v>
      </c>
      <c r="B6038" s="22">
        <v>0.5471220452680069</v>
      </c>
      <c r="C6038" s="22">
        <v>8.487647543587562E-2</v>
      </c>
      <c r="D6038" s="22">
        <v>0.64468249206909534</v>
      </c>
      <c r="E6038" s="22">
        <f t="shared" ca="1" si="201"/>
        <v>3.9514300395446238</v>
      </c>
      <c r="F6038" s="3"/>
      <c r="G6038" s="3"/>
      <c r="H6038" s="3"/>
    </row>
    <row r="6039" spans="1:8" x14ac:dyDescent="0.55000000000000004">
      <c r="A6039" s="22">
        <f t="shared" ca="1" si="200"/>
        <v>0.63378710248339554</v>
      </c>
      <c r="B6039" s="22">
        <v>0.28632453728068485</v>
      </c>
      <c r="C6039" s="22">
        <v>0.72554541637954795</v>
      </c>
      <c r="D6039" s="22">
        <v>6.157322816313926E-2</v>
      </c>
      <c r="E6039" s="22">
        <f t="shared" ca="1" si="201"/>
        <v>2.0275031557083847</v>
      </c>
      <c r="F6039" s="3"/>
      <c r="G6039" s="3"/>
      <c r="H6039" s="3"/>
    </row>
    <row r="6040" spans="1:8" x14ac:dyDescent="0.55000000000000004">
      <c r="A6040" s="22">
        <f t="shared" ca="1" si="200"/>
        <v>1.4118250526326315E-2</v>
      </c>
      <c r="B6040" s="22">
        <v>0.65376251284577214</v>
      </c>
      <c r="C6040" s="22">
        <v>0.86704143192460381</v>
      </c>
      <c r="D6040" s="22">
        <v>0.88065090350618014</v>
      </c>
      <c r="E6040" s="22">
        <f t="shared" ca="1" si="201"/>
        <v>4.8279665943294869</v>
      </c>
      <c r="F6040" s="3"/>
      <c r="G6040" s="3"/>
      <c r="H6040" s="3"/>
    </row>
    <row r="6041" spans="1:8" x14ac:dyDescent="0.55000000000000004">
      <c r="A6041" s="22">
        <f t="shared" ca="1" si="200"/>
        <v>0.98405762458450663</v>
      </c>
      <c r="B6041" s="22">
        <v>2.4422851620179653E-2</v>
      </c>
      <c r="C6041" s="22">
        <v>0.62218282813118297</v>
      </c>
      <c r="D6041" s="22">
        <v>0.60514756089859156</v>
      </c>
      <c r="E6041" s="22">
        <f t="shared" ca="1" si="201"/>
        <v>4.2028281587603491</v>
      </c>
      <c r="F6041" s="3"/>
      <c r="G6041" s="3"/>
      <c r="H6041" s="3"/>
    </row>
    <row r="6042" spans="1:8" x14ac:dyDescent="0.55000000000000004">
      <c r="A6042" s="22">
        <f t="shared" ca="1" si="200"/>
        <v>0.54494079211891144</v>
      </c>
      <c r="B6042" s="22">
        <v>0.58037920646421715</v>
      </c>
      <c r="C6042" s="22">
        <v>0.68420977293192986</v>
      </c>
      <c r="D6042" s="22">
        <v>2.6609429845208643E-2</v>
      </c>
      <c r="E6042" s="22">
        <f t="shared" ca="1" si="201"/>
        <v>1.5306424361692899</v>
      </c>
      <c r="F6042" s="3"/>
      <c r="G6042" s="3"/>
      <c r="H6042" s="3"/>
    </row>
    <row r="6043" spans="1:8" x14ac:dyDescent="0.55000000000000004">
      <c r="A6043" s="22">
        <f t="shared" ca="1" si="200"/>
        <v>0.50556934825182787</v>
      </c>
      <c r="B6043" s="22">
        <v>0.95762936317398883</v>
      </c>
      <c r="C6043" s="22">
        <v>0.89687517166953501</v>
      </c>
      <c r="D6043" s="22">
        <v>0.24740096802868083</v>
      </c>
      <c r="E6043" s="22">
        <f t="shared" ca="1" si="201"/>
        <v>0.83420311302544692</v>
      </c>
      <c r="F6043" s="3"/>
      <c r="G6043" s="3"/>
      <c r="H6043" s="3"/>
    </row>
    <row r="6044" spans="1:8" x14ac:dyDescent="0.55000000000000004">
      <c r="A6044" s="22">
        <f t="shared" ca="1" si="200"/>
        <v>9.60659361244105E-2</v>
      </c>
      <c r="B6044" s="22">
        <v>3.7345541484172462E-2</v>
      </c>
      <c r="C6044" s="22">
        <v>0.45512363358077168</v>
      </c>
      <c r="D6044" s="22">
        <v>0.31987561719701429</v>
      </c>
      <c r="E6044" s="22">
        <f t="shared" ca="1" si="201"/>
        <v>6.4174484092023913</v>
      </c>
      <c r="F6044" s="3"/>
      <c r="G6044" s="3"/>
      <c r="H6044" s="3"/>
    </row>
    <row r="6045" spans="1:8" x14ac:dyDescent="0.55000000000000004">
      <c r="A6045" s="22">
        <f t="shared" ca="1" si="200"/>
        <v>0.71505885026329652</v>
      </c>
      <c r="B6045" s="22">
        <v>0.9313441319991923</v>
      </c>
      <c r="C6045" s="22">
        <v>0.75294442034020259</v>
      </c>
      <c r="D6045" s="22">
        <v>0.9728314323418682</v>
      </c>
      <c r="E6045" s="22">
        <f t="shared" ca="1" si="201"/>
        <v>0.6902807295456187</v>
      </c>
      <c r="F6045" s="3"/>
      <c r="G6045" s="3"/>
      <c r="H6045" s="3"/>
    </row>
    <row r="6046" spans="1:8" x14ac:dyDescent="0.55000000000000004">
      <c r="A6046" s="22">
        <f t="shared" ca="1" si="200"/>
        <v>0.51473471405576787</v>
      </c>
      <c r="B6046" s="22">
        <v>0.64985178938752319</v>
      </c>
      <c r="C6046" s="22">
        <v>0.84015473040030553</v>
      </c>
      <c r="D6046" s="22">
        <v>0.17229965576189687</v>
      </c>
      <c r="E6046" s="22">
        <f t="shared" ca="1" si="201"/>
        <v>1.2692837890452975</v>
      </c>
      <c r="F6046" s="3"/>
      <c r="G6046" s="3"/>
      <c r="H6046" s="3"/>
    </row>
    <row r="6047" spans="1:8" x14ac:dyDescent="0.55000000000000004">
      <c r="A6047" s="22">
        <f t="shared" ca="1" si="200"/>
        <v>0.17830030840685085</v>
      </c>
      <c r="B6047" s="22">
        <v>0.82934780636288752</v>
      </c>
      <c r="C6047" s="22">
        <v>0.19296374413985695</v>
      </c>
      <c r="D6047" s="22">
        <v>0.85377297081812675</v>
      </c>
      <c r="E6047" s="22">
        <f t="shared" ca="1" si="201"/>
        <v>3.5566546488699666</v>
      </c>
      <c r="F6047" s="3"/>
      <c r="G6047" s="3"/>
      <c r="H6047" s="3"/>
    </row>
    <row r="6048" spans="1:8" x14ac:dyDescent="0.55000000000000004">
      <c r="A6048" s="22">
        <f t="shared" ca="1" si="200"/>
        <v>0.27285408704915115</v>
      </c>
      <c r="B6048" s="22">
        <v>0.87077178753562789</v>
      </c>
      <c r="C6048" s="22">
        <v>0.98887643929170166</v>
      </c>
      <c r="D6048" s="22">
        <v>0.8954769888129771</v>
      </c>
      <c r="E6048" s="22">
        <f t="shared" ca="1" si="201"/>
        <v>1.4483793449884506</v>
      </c>
      <c r="F6048" s="3"/>
      <c r="G6048" s="3"/>
      <c r="H6048" s="3"/>
    </row>
    <row r="6049" spans="1:8" x14ac:dyDescent="0.55000000000000004">
      <c r="A6049" s="22">
        <f t="shared" ca="1" si="200"/>
        <v>0.93271789276130945</v>
      </c>
      <c r="B6049" s="22">
        <v>8.7964423687234339E-2</v>
      </c>
      <c r="C6049" s="22">
        <v>0.5074963289677078</v>
      </c>
      <c r="D6049" s="22">
        <v>0.84154652094394544</v>
      </c>
      <c r="E6049" s="22">
        <f t="shared" ca="1" si="201"/>
        <v>3.1787411137806068</v>
      </c>
      <c r="F6049" s="3"/>
      <c r="G6049" s="3"/>
      <c r="H6049" s="3"/>
    </row>
    <row r="6050" spans="1:8" x14ac:dyDescent="0.55000000000000004">
      <c r="A6050" s="22">
        <f t="shared" ca="1" si="200"/>
        <v>0.83572206856675957</v>
      </c>
      <c r="B6050" s="22">
        <v>0.35515326261869562</v>
      </c>
      <c r="C6050" s="22">
        <v>0.68441833761520854</v>
      </c>
      <c r="D6050" s="22">
        <v>0.37902090449377135</v>
      </c>
      <c r="E6050" s="22">
        <f t="shared" ca="1" si="201"/>
        <v>1.5938509756398813</v>
      </c>
      <c r="F6050" s="3"/>
      <c r="G6050" s="3"/>
      <c r="H6050" s="3"/>
    </row>
    <row r="6051" spans="1:8" x14ac:dyDescent="0.55000000000000004">
      <c r="A6051" s="22">
        <f t="shared" ca="1" si="200"/>
        <v>0.57553277337643483</v>
      </c>
      <c r="B6051" s="22">
        <v>7.7708186311380434E-2</v>
      </c>
      <c r="C6051" s="22">
        <v>0.46786234273759564</v>
      </c>
      <c r="D6051" s="22">
        <v>9.9127584929587065E-2</v>
      </c>
      <c r="E6051" s="22">
        <f t="shared" ca="1" si="201"/>
        <v>3.8668349397919823</v>
      </c>
      <c r="F6051" s="3"/>
      <c r="G6051" s="3"/>
      <c r="H6051" s="3"/>
    </row>
    <row r="6052" spans="1:8" x14ac:dyDescent="0.55000000000000004">
      <c r="A6052" s="22">
        <f t="shared" ca="1" si="200"/>
        <v>4.066075622505716E-3</v>
      </c>
      <c r="B6052" s="22">
        <v>7.6942291382636974E-2</v>
      </c>
      <c r="C6052" s="22">
        <v>0.92032917274120218</v>
      </c>
      <c r="D6052" s="22">
        <v>0.29139668523932105</v>
      </c>
      <c r="E6052" s="22">
        <f t="shared" ca="1" si="201"/>
        <v>8.1528004423560247</v>
      </c>
      <c r="F6052" s="3"/>
      <c r="G6052" s="3"/>
      <c r="H6052" s="3"/>
    </row>
    <row r="6053" spans="1:8" x14ac:dyDescent="0.55000000000000004">
      <c r="A6053" s="22">
        <f t="shared" ca="1" si="200"/>
        <v>0.1773405419554771</v>
      </c>
      <c r="B6053" s="22">
        <v>0.10303153326611181</v>
      </c>
      <c r="C6053" s="22">
        <v>0.3503800637029667</v>
      </c>
      <c r="D6053" s="22">
        <v>0.15688159874053009</v>
      </c>
      <c r="E6053" s="22">
        <f t="shared" ca="1" si="201"/>
        <v>5.051140435764947</v>
      </c>
      <c r="F6053" s="3"/>
      <c r="G6053" s="3"/>
      <c r="H6053" s="3"/>
    </row>
    <row r="6054" spans="1:8" x14ac:dyDescent="0.55000000000000004">
      <c r="A6054" s="22">
        <f t="shared" ca="1" si="200"/>
        <v>0.42480157507796035</v>
      </c>
      <c r="B6054" s="22">
        <v>0.20481481236047461</v>
      </c>
      <c r="C6054" s="22">
        <v>0.10307092776955251</v>
      </c>
      <c r="D6054" s="22">
        <v>0.88234744520493369</v>
      </c>
      <c r="E6054" s="22">
        <f t="shared" ca="1" si="201"/>
        <v>4.714120072323932</v>
      </c>
      <c r="F6054" s="3"/>
      <c r="G6054" s="3"/>
      <c r="H6054" s="3"/>
    </row>
    <row r="6055" spans="1:8" x14ac:dyDescent="0.55000000000000004">
      <c r="A6055" s="22">
        <f t="shared" ca="1" si="200"/>
        <v>0.64171045217103873</v>
      </c>
      <c r="B6055" s="22">
        <v>0.32426129430719086</v>
      </c>
      <c r="C6055" s="22">
        <v>0.99614812981389955</v>
      </c>
      <c r="D6055" s="22">
        <v>0.41198013599586714</v>
      </c>
      <c r="E6055" s="22">
        <f t="shared" ca="1" si="201"/>
        <v>1.5736830181459651</v>
      </c>
      <c r="F6055" s="3"/>
      <c r="G6055" s="3"/>
      <c r="H6055" s="3"/>
    </row>
    <row r="6056" spans="1:8" x14ac:dyDescent="0.55000000000000004">
      <c r="A6056" s="22">
        <f t="shared" ca="1" si="200"/>
        <v>0.66428942010260028</v>
      </c>
      <c r="B6056" s="22">
        <v>0.83687047702257067</v>
      </c>
      <c r="C6056" s="22">
        <v>0.80827198917635101</v>
      </c>
      <c r="D6056" s="22">
        <v>0.12730719956020409</v>
      </c>
      <c r="E6056" s="22">
        <f t="shared" ca="1" si="201"/>
        <v>0.79997997481436089</v>
      </c>
      <c r="F6056" s="3"/>
      <c r="G6056" s="3"/>
      <c r="H6056" s="3"/>
    </row>
    <row r="6057" spans="1:8" x14ac:dyDescent="0.55000000000000004">
      <c r="A6057" s="22">
        <f t="shared" ca="1" si="200"/>
        <v>0.6143999470502145</v>
      </c>
      <c r="B6057" s="22">
        <v>0.91797954831117079</v>
      </c>
      <c r="C6057" s="22">
        <v>0.64070273459165683</v>
      </c>
      <c r="D6057" s="22">
        <v>0.16443921865200994</v>
      </c>
      <c r="E6057" s="22">
        <f t="shared" ca="1" si="201"/>
        <v>1.0178790326829972</v>
      </c>
      <c r="F6057" s="3"/>
      <c r="G6057" s="3"/>
      <c r="H6057" s="3"/>
    </row>
    <row r="6058" spans="1:8" x14ac:dyDescent="0.55000000000000004">
      <c r="A6058" s="22">
        <f t="shared" ca="1" si="200"/>
        <v>0.16405047551072216</v>
      </c>
      <c r="B6058" s="22">
        <v>7.2629691353003678E-2</v>
      </c>
      <c r="C6058" s="22">
        <v>3.4115025168628521E-2</v>
      </c>
      <c r="D6058" s="22">
        <v>0.26954778966566617</v>
      </c>
      <c r="E6058" s="22">
        <f t="shared" ca="1" si="201"/>
        <v>7.8079799609170193</v>
      </c>
      <c r="F6058" s="3"/>
      <c r="G6058" s="3"/>
      <c r="H6058" s="3"/>
    </row>
    <row r="6059" spans="1:8" x14ac:dyDescent="0.55000000000000004">
      <c r="A6059" s="22">
        <f t="shared" ca="1" si="200"/>
        <v>0.68378984296386869</v>
      </c>
      <c r="B6059" s="22">
        <v>0.18973827372987506</v>
      </c>
      <c r="C6059" s="22">
        <v>0.13435396381100317</v>
      </c>
      <c r="D6059" s="22">
        <v>0.40845209575442121</v>
      </c>
      <c r="E6059" s="22">
        <f t="shared" ca="1" si="201"/>
        <v>4.0494917595779603</v>
      </c>
      <c r="F6059" s="3"/>
      <c r="G6059" s="3"/>
      <c r="H6059" s="3"/>
    </row>
    <row r="6060" spans="1:8" x14ac:dyDescent="0.55000000000000004">
      <c r="A6060" s="22">
        <f t="shared" ca="1" si="200"/>
        <v>0.76364430515437631</v>
      </c>
      <c r="B6060" s="22">
        <v>0.3328130160052406</v>
      </c>
      <c r="C6060" s="22">
        <v>0.46394631450237311</v>
      </c>
      <c r="D6060" s="22">
        <v>0.30226663950975763</v>
      </c>
      <c r="E6060" s="22">
        <f t="shared" ca="1" si="201"/>
        <v>2.1378140625567927</v>
      </c>
      <c r="F6060" s="3"/>
      <c r="G6060" s="3"/>
      <c r="H6060" s="3"/>
    </row>
    <row r="6061" spans="1:8" x14ac:dyDescent="0.55000000000000004">
      <c r="A6061" s="22">
        <f t="shared" ca="1" si="200"/>
        <v>0.82192716523679843</v>
      </c>
      <c r="B6061" s="22">
        <v>0.32819385221115138</v>
      </c>
      <c r="C6061" s="22">
        <v>0.61018765297301303</v>
      </c>
      <c r="D6061" s="22">
        <v>0.16006644083440569</v>
      </c>
      <c r="E6061" s="22">
        <f t="shared" ca="1" si="201"/>
        <v>1.8042430682559825</v>
      </c>
      <c r="F6061" s="3"/>
      <c r="G6061" s="3"/>
      <c r="H6061" s="3"/>
    </row>
    <row r="6062" spans="1:8" x14ac:dyDescent="0.55000000000000004">
      <c r="A6062" s="22">
        <f t="shared" ca="1" si="200"/>
        <v>0.48696057387923475</v>
      </c>
      <c r="B6062" s="22">
        <v>0.36015693927248016</v>
      </c>
      <c r="C6062" s="22">
        <v>0.38387024973001316</v>
      </c>
      <c r="D6062" s="22">
        <v>0.60165738131907087</v>
      </c>
      <c r="E6062" s="22">
        <f t="shared" ca="1" si="201"/>
        <v>2.6982381912279347</v>
      </c>
      <c r="F6062" s="3"/>
      <c r="G6062" s="3"/>
      <c r="H6062" s="3"/>
    </row>
    <row r="6063" spans="1:8" x14ac:dyDescent="0.55000000000000004">
      <c r="A6063" s="22">
        <f t="shared" ca="1" si="200"/>
        <v>0.89582766156476712</v>
      </c>
      <c r="B6063" s="22">
        <v>2.710405410312422E-2</v>
      </c>
      <c r="C6063" s="22">
        <v>0.8979485325315969</v>
      </c>
      <c r="D6063" s="22">
        <v>0.4089778654802062</v>
      </c>
      <c r="E6063" s="22">
        <f t="shared" ca="1" si="201"/>
        <v>3.8257217166563966</v>
      </c>
      <c r="F6063" s="3"/>
      <c r="G6063" s="3"/>
      <c r="H6063" s="3"/>
    </row>
    <row r="6064" spans="1:8" x14ac:dyDescent="0.55000000000000004">
      <c r="A6064" s="22">
        <f t="shared" ca="1" si="200"/>
        <v>8.8810741063427012E-2</v>
      </c>
      <c r="B6064" s="22">
        <v>0.73777067229377336</v>
      </c>
      <c r="C6064" s="22">
        <v>0.73404710391127348</v>
      </c>
      <c r="D6064" s="22">
        <v>1.6066175263609095E-2</v>
      </c>
      <c r="E6064" s="22">
        <f t="shared" ca="1" si="201"/>
        <v>3.0345520013593874</v>
      </c>
      <c r="F6064" s="3"/>
      <c r="G6064" s="3"/>
      <c r="H6064" s="3"/>
    </row>
    <row r="6065" spans="1:8" x14ac:dyDescent="0.55000000000000004">
      <c r="A6065" s="22">
        <f t="shared" ca="1" si="200"/>
        <v>0.40751162509976269</v>
      </c>
      <c r="B6065" s="22">
        <v>0.16824118933303578</v>
      </c>
      <c r="C6065" s="22">
        <v>0.39201625063986056</v>
      </c>
      <c r="D6065" s="22">
        <v>0.33595513774087959</v>
      </c>
      <c r="E6065" s="22">
        <f t="shared" ca="1" si="201"/>
        <v>3.6164944815412823</v>
      </c>
      <c r="F6065" s="3"/>
      <c r="G6065" s="3"/>
      <c r="H6065" s="3"/>
    </row>
    <row r="6066" spans="1:8" x14ac:dyDescent="0.55000000000000004">
      <c r="A6066" s="22">
        <f t="shared" ca="1" si="200"/>
        <v>0.98164042319458489</v>
      </c>
      <c r="B6066" s="22">
        <v>0.59654442549016018</v>
      </c>
      <c r="C6066" s="22">
        <v>0.97503847463546311</v>
      </c>
      <c r="D6066" s="22">
        <v>0.36850269583762174</v>
      </c>
      <c r="E6066" s="22">
        <f t="shared" ca="1" si="201"/>
        <v>0.56041011639311411</v>
      </c>
      <c r="F6066" s="3"/>
      <c r="G6066" s="3"/>
      <c r="H6066" s="3"/>
    </row>
    <row r="6067" spans="1:8" x14ac:dyDescent="0.55000000000000004">
      <c r="A6067" s="22">
        <f t="shared" ca="1" si="200"/>
        <v>0.74473984488337841</v>
      </c>
      <c r="B6067" s="22">
        <v>0.9429011481085573</v>
      </c>
      <c r="C6067" s="22">
        <v>0.14910063051664979</v>
      </c>
      <c r="D6067" s="22">
        <v>0.41277565805081085</v>
      </c>
      <c r="E6067" s="22">
        <f t="shared" ca="1" si="201"/>
        <v>2.2566479803652899</v>
      </c>
      <c r="F6067" s="3"/>
      <c r="G6067" s="3"/>
      <c r="H6067" s="3"/>
    </row>
    <row r="6068" spans="1:8" x14ac:dyDescent="0.55000000000000004">
      <c r="A6068" s="22">
        <f t="shared" ca="1" si="200"/>
        <v>0.94290409509163609</v>
      </c>
      <c r="B6068" s="22">
        <v>0.1169112000060184</v>
      </c>
      <c r="C6068" s="22">
        <v>0.64760846033629593</v>
      </c>
      <c r="D6068" s="22">
        <v>0.35020907919012656</v>
      </c>
      <c r="E6068" s="22">
        <f t="shared" ca="1" si="201"/>
        <v>2.6396003032222519</v>
      </c>
      <c r="F6068" s="3"/>
      <c r="G6068" s="3"/>
      <c r="H6068" s="3"/>
    </row>
    <row r="6069" spans="1:8" x14ac:dyDescent="0.55000000000000004">
      <c r="A6069" s="22">
        <f t="shared" ca="1" si="200"/>
        <v>0.75287408286213531</v>
      </c>
      <c r="B6069" s="22">
        <v>0.46376610961218157</v>
      </c>
      <c r="C6069" s="22">
        <v>0.53852054701052843</v>
      </c>
      <c r="D6069" s="22">
        <v>0.43975805066347351</v>
      </c>
      <c r="E6069" s="22">
        <f t="shared" ca="1" si="201"/>
        <v>1.6711618408606177</v>
      </c>
      <c r="F6069" s="3"/>
      <c r="G6069" s="3"/>
      <c r="H6069" s="3"/>
    </row>
    <row r="6070" spans="1:8" x14ac:dyDescent="0.55000000000000004">
      <c r="A6070" s="22">
        <f t="shared" ca="1" si="200"/>
        <v>0.66950326876586297</v>
      </c>
      <c r="B6070" s="22">
        <v>0.45375275887138533</v>
      </c>
      <c r="C6070" s="22">
        <v>0.59089394867190626</v>
      </c>
      <c r="D6070" s="22">
        <v>0.92283158844500657</v>
      </c>
      <c r="E6070" s="22">
        <f t="shared" ca="1" si="201"/>
        <v>1.7175407662780455</v>
      </c>
      <c r="F6070" s="3"/>
      <c r="G6070" s="3"/>
      <c r="H6070" s="3"/>
    </row>
    <row r="6071" spans="1:8" x14ac:dyDescent="0.55000000000000004">
      <c r="A6071" s="22">
        <f t="shared" ca="1" si="200"/>
        <v>0.21383292901009077</v>
      </c>
      <c r="B6071" s="22">
        <v>0.50041177944318249</v>
      </c>
      <c r="C6071" s="22">
        <v>0.3613130160700172</v>
      </c>
      <c r="D6071" s="22">
        <v>0.36558940722457445</v>
      </c>
      <c r="E6071" s="22">
        <f t="shared" ca="1" si="201"/>
        <v>3.2528948508620785</v>
      </c>
      <c r="F6071" s="3"/>
      <c r="G6071" s="3"/>
      <c r="H6071" s="3"/>
    </row>
    <row r="6072" spans="1:8" x14ac:dyDescent="0.55000000000000004">
      <c r="A6072" s="22">
        <f t="shared" ca="1" si="200"/>
        <v>0.94714697614703169</v>
      </c>
      <c r="B6072" s="22">
        <v>0.87500629863364876</v>
      </c>
      <c r="C6072" s="22">
        <v>3.144694197698239E-2</v>
      </c>
      <c r="D6072" s="22">
        <v>0.43747017069309468</v>
      </c>
      <c r="E6072" s="22">
        <f t="shared" ca="1" si="201"/>
        <v>3.6472787252052221</v>
      </c>
      <c r="F6072" s="3"/>
      <c r="G6072" s="3"/>
      <c r="H6072" s="3"/>
    </row>
    <row r="6073" spans="1:8" x14ac:dyDescent="0.55000000000000004">
      <c r="A6073" s="22">
        <f t="shared" ca="1" si="200"/>
        <v>0.50266923383145068</v>
      </c>
      <c r="B6073" s="22">
        <v>0.24567167858725247</v>
      </c>
      <c r="C6073" s="22">
        <v>0.22407232533215604</v>
      </c>
      <c r="D6073" s="22">
        <v>0.4395315764587383</v>
      </c>
      <c r="E6073" s="22">
        <f t="shared" ca="1" si="201"/>
        <v>3.5873685846624999</v>
      </c>
      <c r="F6073" s="3"/>
      <c r="G6073" s="3"/>
      <c r="H6073" s="3"/>
    </row>
    <row r="6074" spans="1:8" x14ac:dyDescent="0.55000000000000004">
      <c r="A6074" s="22">
        <f t="shared" ca="1" si="200"/>
        <v>3.5292856086411639E-2</v>
      </c>
      <c r="B6074" s="22">
        <v>0.71831902261529901</v>
      </c>
      <c r="C6074" s="22">
        <v>0.1668619986719212</v>
      </c>
      <c r="D6074" s="22">
        <v>0.74943161270971548</v>
      </c>
      <c r="E6074" s="22">
        <f t="shared" ca="1" si="201"/>
        <v>5.4655043635465601</v>
      </c>
      <c r="F6074" s="3"/>
      <c r="G6074" s="3"/>
      <c r="H6074" s="3"/>
    </row>
    <row r="6075" spans="1:8" x14ac:dyDescent="0.55000000000000004">
      <c r="A6075" s="22">
        <f t="shared" ca="1" si="200"/>
        <v>0.94683524429615296</v>
      </c>
      <c r="B6075" s="22">
        <v>3.8701113077943106E-2</v>
      </c>
      <c r="C6075" s="22">
        <v>0.8963203913559159</v>
      </c>
      <c r="D6075" s="22">
        <v>0.93323708622452706</v>
      </c>
      <c r="E6075" s="22">
        <f t="shared" ca="1" si="201"/>
        <v>3.4159744453290584</v>
      </c>
      <c r="F6075" s="3"/>
      <c r="G6075" s="3"/>
      <c r="H6075" s="3"/>
    </row>
    <row r="6076" spans="1:8" x14ac:dyDescent="0.55000000000000004">
      <c r="A6076" s="22">
        <f t="shared" ca="1" si="200"/>
        <v>5.8038872451712686E-2</v>
      </c>
      <c r="B6076" s="22">
        <v>0.61472123336676843</v>
      </c>
      <c r="C6076" s="22">
        <v>0.34389608887794754</v>
      </c>
      <c r="D6076" s="22">
        <v>0.8724985230523794</v>
      </c>
      <c r="E6076" s="22">
        <f t="shared" ca="1" si="201"/>
        <v>4.400644405716136</v>
      </c>
      <c r="F6076" s="3"/>
      <c r="G6076" s="3"/>
      <c r="H6076" s="3"/>
    </row>
    <row r="6077" spans="1:8" x14ac:dyDescent="0.55000000000000004">
      <c r="A6077" s="22">
        <f t="shared" ca="1" si="200"/>
        <v>0.34668866075187044</v>
      </c>
      <c r="B6077" s="22">
        <v>0.86579429730274204</v>
      </c>
      <c r="C6077" s="22">
        <v>3.3952578289437096E-2</v>
      </c>
      <c r="D6077" s="22">
        <v>4.385362461560971E-2</v>
      </c>
      <c r="E6077" s="22">
        <f t="shared" ca="1" si="201"/>
        <v>4.5862265478054587</v>
      </c>
      <c r="F6077" s="3"/>
      <c r="G6077" s="3"/>
      <c r="H6077" s="3"/>
    </row>
    <row r="6078" spans="1:8" x14ac:dyDescent="0.55000000000000004">
      <c r="A6078" s="22">
        <f t="shared" ca="1" si="200"/>
        <v>0.96970581330670846</v>
      </c>
      <c r="B6078" s="22">
        <v>0.76882492007521197</v>
      </c>
      <c r="C6078" s="22">
        <v>0.15852831933153277</v>
      </c>
      <c r="D6078" s="22">
        <v>0.56208829535929505</v>
      </c>
      <c r="E6078" s="22">
        <f t="shared" ca="1" si="201"/>
        <v>2.1354765771005604</v>
      </c>
      <c r="F6078" s="3"/>
      <c r="G6078" s="3"/>
      <c r="H6078" s="3"/>
    </row>
    <row r="6079" spans="1:8" x14ac:dyDescent="0.55000000000000004">
      <c r="A6079" s="22">
        <f t="shared" ca="1" si="200"/>
        <v>0.63714524102771275</v>
      </c>
      <c r="B6079" s="22">
        <v>0.7361590010592074</v>
      </c>
      <c r="C6079" s="22">
        <v>0.77760678385144832</v>
      </c>
      <c r="D6079" s="22">
        <v>0.96418640497096364</v>
      </c>
      <c r="E6079" s="22">
        <f t="shared" ca="1" si="201"/>
        <v>1.0086010928296092</v>
      </c>
      <c r="F6079" s="3"/>
      <c r="G6079" s="3"/>
      <c r="H6079" s="3"/>
    </row>
    <row r="6080" spans="1:8" x14ac:dyDescent="0.55000000000000004">
      <c r="A6080" s="22">
        <f t="shared" ca="1" si="200"/>
        <v>0.94158454091588895</v>
      </c>
      <c r="B6080" s="22">
        <v>0.48563847508734492</v>
      </c>
      <c r="C6080" s="22">
        <v>0.72945167508076836</v>
      </c>
      <c r="D6080" s="22">
        <v>0.62215063607862853</v>
      </c>
      <c r="E6080" s="22">
        <f t="shared" ca="1" si="201"/>
        <v>1.0979441084827908</v>
      </c>
      <c r="F6080" s="3"/>
      <c r="G6080" s="3"/>
      <c r="H6080" s="3"/>
    </row>
    <row r="6081" spans="1:8" x14ac:dyDescent="0.55000000000000004">
      <c r="A6081" s="22">
        <f t="shared" ca="1" si="200"/>
        <v>0.46014654989527237</v>
      </c>
      <c r="B6081" s="22">
        <v>0.79731577493862005</v>
      </c>
      <c r="C6081" s="22">
        <v>0.17511079618562597</v>
      </c>
      <c r="D6081" s="22">
        <v>0.54468868442642437</v>
      </c>
      <c r="E6081" s="22">
        <f t="shared" ca="1" si="201"/>
        <v>2.7450511120628582</v>
      </c>
      <c r="F6081" s="3"/>
      <c r="G6081" s="3"/>
      <c r="H6081" s="3"/>
    </row>
    <row r="6082" spans="1:8" x14ac:dyDescent="0.55000000000000004">
      <c r="A6082" s="22">
        <f t="shared" ca="1" si="200"/>
        <v>0.45602225854524558</v>
      </c>
      <c r="B6082" s="22">
        <v>0.22886127800999323</v>
      </c>
      <c r="C6082" s="22">
        <v>0.82038904608353114</v>
      </c>
      <c r="D6082" s="22">
        <v>0.77416256697531527</v>
      </c>
      <c r="E6082" s="22">
        <f t="shared" ca="1" si="201"/>
        <v>2.4578294947190065</v>
      </c>
      <c r="F6082" s="3"/>
      <c r="G6082" s="3"/>
      <c r="H6082" s="3"/>
    </row>
    <row r="6083" spans="1:8" x14ac:dyDescent="0.55000000000000004">
      <c r="A6083" s="22">
        <f t="shared" ref="A6083:A6146" ca="1" si="202">RAND()</f>
        <v>0.64418100986121629</v>
      </c>
      <c r="B6083" s="22">
        <v>0.9679997389559597</v>
      </c>
      <c r="C6083" s="22">
        <v>0.34700253790216185</v>
      </c>
      <c r="D6083" s="22">
        <v>0.18543308670847525</v>
      </c>
      <c r="E6083" s="22">
        <f t="shared" ref="E6083:E6146" ca="1" si="203">-LN(A6083*B6083*C6083)</f>
        <v>1.5307221677599605</v>
      </c>
      <c r="F6083" s="3"/>
      <c r="G6083" s="3"/>
      <c r="H6083" s="3"/>
    </row>
    <row r="6084" spans="1:8" x14ac:dyDescent="0.55000000000000004">
      <c r="A6084" s="22">
        <f t="shared" ca="1" si="202"/>
        <v>0.22129346495256563</v>
      </c>
      <c r="B6084" s="22">
        <v>0.93182267577285904</v>
      </c>
      <c r="C6084" s="22">
        <v>0.46870350847588627</v>
      </c>
      <c r="D6084" s="22">
        <v>0.53012490139970703</v>
      </c>
      <c r="E6084" s="22">
        <f t="shared" ca="1" si="203"/>
        <v>2.3366631956046415</v>
      </c>
      <c r="F6084" s="3"/>
      <c r="G6084" s="3"/>
      <c r="H6084" s="3"/>
    </row>
    <row r="6085" spans="1:8" x14ac:dyDescent="0.55000000000000004">
      <c r="A6085" s="22">
        <f t="shared" ca="1" si="202"/>
        <v>0.5081679413872604</v>
      </c>
      <c r="B6085" s="22">
        <v>6.4314110370119026E-2</v>
      </c>
      <c r="C6085" s="22">
        <v>0.69509043017034111</v>
      </c>
      <c r="D6085" s="22">
        <v>0.66098668748355371</v>
      </c>
      <c r="E6085" s="22">
        <f t="shared" ca="1" si="203"/>
        <v>3.7846328452169131</v>
      </c>
      <c r="F6085" s="3"/>
      <c r="G6085" s="3"/>
      <c r="H6085" s="3"/>
    </row>
    <row r="6086" spans="1:8" x14ac:dyDescent="0.55000000000000004">
      <c r="A6086" s="22">
        <f t="shared" ca="1" si="202"/>
        <v>0.7982820670427857</v>
      </c>
      <c r="B6086" s="22">
        <v>7.0463975804636148E-2</v>
      </c>
      <c r="C6086" s="22">
        <v>0.54700759606384441</v>
      </c>
      <c r="D6086" s="22">
        <v>0.57475400333961491</v>
      </c>
      <c r="E6086" s="22">
        <f t="shared" ca="1" si="203"/>
        <v>3.4812395476544262</v>
      </c>
      <c r="F6086" s="3"/>
      <c r="G6086" s="3"/>
      <c r="H6086" s="3"/>
    </row>
    <row r="6087" spans="1:8" x14ac:dyDescent="0.55000000000000004">
      <c r="A6087" s="22">
        <f t="shared" ca="1" si="202"/>
        <v>0.22958880015889682</v>
      </c>
      <c r="B6087" s="22">
        <v>0.6718617140926284</v>
      </c>
      <c r="C6087" s="22">
        <v>0.13617866349794239</v>
      </c>
      <c r="D6087" s="22">
        <v>0.22992258613740391</v>
      </c>
      <c r="E6087" s="22">
        <f t="shared" ca="1" si="203"/>
        <v>3.8629556909646956</v>
      </c>
      <c r="F6087" s="3"/>
      <c r="G6087" s="3"/>
      <c r="H6087" s="3"/>
    </row>
    <row r="6088" spans="1:8" x14ac:dyDescent="0.55000000000000004">
      <c r="A6088" s="22">
        <f t="shared" ca="1" si="202"/>
        <v>0.68255774146067505</v>
      </c>
      <c r="B6088" s="22">
        <v>0.78135888549772037</v>
      </c>
      <c r="C6088" s="22">
        <v>0.76222880745223665</v>
      </c>
      <c r="D6088" s="22">
        <v>0.81155057306307643</v>
      </c>
      <c r="E6088" s="22">
        <f t="shared" ca="1" si="203"/>
        <v>0.90013736295602798</v>
      </c>
      <c r="F6088" s="3"/>
      <c r="G6088" s="3"/>
      <c r="H6088" s="3"/>
    </row>
    <row r="6089" spans="1:8" x14ac:dyDescent="0.55000000000000004">
      <c r="A6089" s="22">
        <f t="shared" ca="1" si="202"/>
        <v>0.27224533294067932</v>
      </c>
      <c r="B6089" s="22">
        <v>0.56314272494363493</v>
      </c>
      <c r="C6089" s="22">
        <v>0.90971539041104543</v>
      </c>
      <c r="D6089" s="22">
        <v>0.9978824654054248</v>
      </c>
      <c r="E6089" s="22">
        <f t="shared" ca="1" si="203"/>
        <v>1.9698973211238904</v>
      </c>
      <c r="F6089" s="3"/>
      <c r="G6089" s="3"/>
      <c r="H6089" s="3"/>
    </row>
    <row r="6090" spans="1:8" x14ac:dyDescent="0.55000000000000004">
      <c r="A6090" s="22">
        <f t="shared" ca="1" si="202"/>
        <v>0.68729616581263897</v>
      </c>
      <c r="B6090" s="22">
        <v>4.3724869392775867E-2</v>
      </c>
      <c r="C6090" s="22">
        <v>3.8769879084953329E-2</v>
      </c>
      <c r="D6090" s="22">
        <v>0.75820701902672238</v>
      </c>
      <c r="E6090" s="22">
        <f t="shared" ca="1" si="203"/>
        <v>6.7549398706723576</v>
      </c>
      <c r="F6090" s="3"/>
      <c r="G6090" s="3"/>
      <c r="H6090" s="3"/>
    </row>
    <row r="6091" spans="1:8" x14ac:dyDescent="0.55000000000000004">
      <c r="A6091" s="22">
        <f t="shared" ca="1" si="202"/>
        <v>0.77969458430182192</v>
      </c>
      <c r="B6091" s="22">
        <v>0.37691985770386505</v>
      </c>
      <c r="C6091" s="22">
        <v>0.8838901865198342</v>
      </c>
      <c r="D6091" s="22">
        <v>0.16942400030319449</v>
      </c>
      <c r="E6091" s="22">
        <f t="shared" ca="1" si="203"/>
        <v>1.3479981351867918</v>
      </c>
      <c r="F6091" s="3"/>
      <c r="G6091" s="3"/>
      <c r="H6091" s="3"/>
    </row>
    <row r="6092" spans="1:8" x14ac:dyDescent="0.55000000000000004">
      <c r="A6092" s="22">
        <f t="shared" ca="1" si="202"/>
        <v>0.38722308898377911</v>
      </c>
      <c r="B6092" s="22">
        <v>0.14635196349099067</v>
      </c>
      <c r="C6092" s="22">
        <v>0.99240731967955809</v>
      </c>
      <c r="D6092" s="22">
        <v>7.5483435266111565E-2</v>
      </c>
      <c r="E6092" s="22">
        <f t="shared" ca="1" si="203"/>
        <v>2.878116795702601</v>
      </c>
      <c r="F6092" s="3"/>
      <c r="G6092" s="3"/>
      <c r="H6092" s="3"/>
    </row>
    <row r="6093" spans="1:8" x14ac:dyDescent="0.55000000000000004">
      <c r="A6093" s="22">
        <f t="shared" ca="1" si="202"/>
        <v>0.50217205623464922</v>
      </c>
      <c r="B6093" s="22">
        <v>0.40023864552422905</v>
      </c>
      <c r="C6093" s="22">
        <v>0.46939699063587892</v>
      </c>
      <c r="D6093" s="22">
        <v>0.20391160734198388</v>
      </c>
      <c r="E6093" s="22">
        <f t="shared" ca="1" si="203"/>
        <v>2.3608131791489364</v>
      </c>
      <c r="F6093" s="3"/>
      <c r="G6093" s="3"/>
      <c r="H6093" s="3"/>
    </row>
    <row r="6094" spans="1:8" x14ac:dyDescent="0.55000000000000004">
      <c r="A6094" s="22">
        <f t="shared" ca="1" si="202"/>
        <v>0.98126327849681061</v>
      </c>
      <c r="B6094" s="22">
        <v>0.63040924131542075</v>
      </c>
      <c r="C6094" s="22">
        <v>0.15890637780063743</v>
      </c>
      <c r="D6094" s="22">
        <v>0.46441589380046844</v>
      </c>
      <c r="E6094" s="22">
        <f t="shared" ca="1" si="203"/>
        <v>2.3197406278976227</v>
      </c>
      <c r="F6094" s="3"/>
      <c r="G6094" s="3"/>
      <c r="H6094" s="3"/>
    </row>
    <row r="6095" spans="1:8" x14ac:dyDescent="0.55000000000000004">
      <c r="A6095" s="22">
        <f t="shared" ca="1" si="202"/>
        <v>0.61647859703328545</v>
      </c>
      <c r="B6095" s="22">
        <v>0.6986510946921175</v>
      </c>
      <c r="C6095" s="22">
        <v>0.32536747633250707</v>
      </c>
      <c r="D6095" s="22">
        <v>0.75772096484533924</v>
      </c>
      <c r="E6095" s="22">
        <f t="shared" ca="1" si="203"/>
        <v>1.9651355234665504</v>
      </c>
      <c r="F6095" s="3"/>
      <c r="G6095" s="3"/>
      <c r="H6095" s="3"/>
    </row>
    <row r="6096" spans="1:8" x14ac:dyDescent="0.55000000000000004">
      <c r="A6096" s="22">
        <f t="shared" ca="1" si="202"/>
        <v>0.74975707528868851</v>
      </c>
      <c r="B6096" s="22">
        <v>0.24783122388090029</v>
      </c>
      <c r="C6096" s="22">
        <v>0.13129842174346829</v>
      </c>
      <c r="D6096" s="22">
        <v>0.62628047852752866</v>
      </c>
      <c r="E6096" s="22">
        <f t="shared" ca="1" si="203"/>
        <v>3.7132958558748284</v>
      </c>
      <c r="F6096" s="3"/>
      <c r="G6096" s="3"/>
      <c r="H6096" s="3"/>
    </row>
    <row r="6097" spans="1:8" x14ac:dyDescent="0.55000000000000004">
      <c r="A6097" s="22">
        <f t="shared" ca="1" si="202"/>
        <v>0.73925899313898646</v>
      </c>
      <c r="B6097" s="22">
        <v>0.68866416770230543</v>
      </c>
      <c r="C6097" s="22">
        <v>7.3162386336211749E-2</v>
      </c>
      <c r="D6097" s="22">
        <v>0.48767425201718995</v>
      </c>
      <c r="E6097" s="22">
        <f t="shared" ca="1" si="203"/>
        <v>3.2901823397260035</v>
      </c>
      <c r="F6097" s="3"/>
      <c r="G6097" s="3"/>
      <c r="H6097" s="3"/>
    </row>
    <row r="6098" spans="1:8" x14ac:dyDescent="0.55000000000000004">
      <c r="A6098" s="22">
        <f t="shared" ca="1" si="202"/>
        <v>0.49090775703450407</v>
      </c>
      <c r="B6098" s="22">
        <v>1.8993909323578029E-2</v>
      </c>
      <c r="C6098" s="22">
        <v>0.89978140573450693</v>
      </c>
      <c r="D6098" s="22">
        <v>0.27647142424642779</v>
      </c>
      <c r="E6098" s="22">
        <f t="shared" ca="1" si="203"/>
        <v>4.7807393771831421</v>
      </c>
      <c r="F6098" s="3"/>
      <c r="G6098" s="3"/>
      <c r="H6098" s="3"/>
    </row>
    <row r="6099" spans="1:8" x14ac:dyDescent="0.55000000000000004">
      <c r="A6099" s="22">
        <f t="shared" ca="1" si="202"/>
        <v>2.6286903455224553E-2</v>
      </c>
      <c r="B6099" s="22">
        <v>0.60196154309647032</v>
      </c>
      <c r="C6099" s="22">
        <v>0.68728461842257993</v>
      </c>
      <c r="D6099" s="22">
        <v>0.39796389430111678</v>
      </c>
      <c r="E6099" s="22">
        <f t="shared" ca="1" si="203"/>
        <v>4.5212529297397488</v>
      </c>
      <c r="F6099" s="3"/>
      <c r="G6099" s="3"/>
      <c r="H6099" s="3"/>
    </row>
    <row r="6100" spans="1:8" x14ac:dyDescent="0.55000000000000004">
      <c r="A6100" s="22">
        <f t="shared" ca="1" si="202"/>
        <v>0.12742694355240991</v>
      </c>
      <c r="B6100" s="22">
        <v>0.86993098166801175</v>
      </c>
      <c r="C6100" s="22">
        <v>0.9430746982476621</v>
      </c>
      <c r="D6100" s="22">
        <v>0.71503213751483008</v>
      </c>
      <c r="E6100" s="22">
        <f t="shared" ca="1" si="203"/>
        <v>2.2581632583221971</v>
      </c>
      <c r="F6100" s="3"/>
      <c r="G6100" s="3"/>
      <c r="H6100" s="3"/>
    </row>
    <row r="6101" spans="1:8" x14ac:dyDescent="0.55000000000000004">
      <c r="A6101" s="22">
        <f t="shared" ca="1" si="202"/>
        <v>0.76682112820638382</v>
      </c>
      <c r="B6101" s="22">
        <v>0.89043117264399108</v>
      </c>
      <c r="C6101" s="22">
        <v>0.15570249117655244</v>
      </c>
      <c r="D6101" s="22">
        <v>0.63602335657535836</v>
      </c>
      <c r="E6101" s="22">
        <f t="shared" ca="1" si="203"/>
        <v>2.24135938479855</v>
      </c>
      <c r="F6101" s="3"/>
      <c r="G6101" s="3"/>
      <c r="H6101" s="3"/>
    </row>
    <row r="6102" spans="1:8" x14ac:dyDescent="0.55000000000000004">
      <c r="A6102" s="22">
        <f t="shared" ca="1" si="202"/>
        <v>0.35350667543083891</v>
      </c>
      <c r="B6102" s="22">
        <v>0.14961651359797634</v>
      </c>
      <c r="C6102" s="22">
        <v>0.53046657726739699</v>
      </c>
      <c r="D6102" s="22">
        <v>0.78105063660223439</v>
      </c>
      <c r="E6102" s="22">
        <f t="shared" ca="1" si="203"/>
        <v>3.5735310697593099</v>
      </c>
      <c r="F6102" s="3"/>
      <c r="G6102" s="3"/>
      <c r="H6102" s="3"/>
    </row>
    <row r="6103" spans="1:8" x14ac:dyDescent="0.55000000000000004">
      <c r="A6103" s="22">
        <f t="shared" ca="1" si="202"/>
        <v>0.99536746665843345</v>
      </c>
      <c r="B6103" s="22">
        <v>0.73532264622304777</v>
      </c>
      <c r="C6103" s="22">
        <v>0.60772684158604073</v>
      </c>
      <c r="D6103" s="22">
        <v>0.28492589504730592</v>
      </c>
      <c r="E6103" s="22">
        <f t="shared" ca="1" si="203"/>
        <v>0.81011897009241352</v>
      </c>
      <c r="F6103" s="3"/>
      <c r="G6103" s="3"/>
      <c r="H6103" s="3"/>
    </row>
    <row r="6104" spans="1:8" x14ac:dyDescent="0.55000000000000004">
      <c r="A6104" s="22">
        <f t="shared" ca="1" si="202"/>
        <v>0.71522197003451327</v>
      </c>
      <c r="B6104" s="22">
        <v>0.51965395065478126</v>
      </c>
      <c r="C6104" s="22">
        <v>0.71348366089129944</v>
      </c>
      <c r="D6104" s="22">
        <v>0.82494912284587174</v>
      </c>
      <c r="E6104" s="22">
        <f t="shared" ca="1" si="203"/>
        <v>1.3273502475823447</v>
      </c>
      <c r="F6104" s="3"/>
      <c r="G6104" s="3"/>
      <c r="H6104" s="3"/>
    </row>
    <row r="6105" spans="1:8" x14ac:dyDescent="0.55000000000000004">
      <c r="A6105" s="22">
        <f t="shared" ca="1" si="202"/>
        <v>0.53044293218386795</v>
      </c>
      <c r="B6105" s="22">
        <v>5.9210790761440757E-2</v>
      </c>
      <c r="C6105" s="22">
        <v>0.14730483022192675</v>
      </c>
      <c r="D6105" s="22">
        <v>0.29970513209522487</v>
      </c>
      <c r="E6105" s="22">
        <f t="shared" ca="1" si="203"/>
        <v>5.3759455420021043</v>
      </c>
      <c r="F6105" s="3"/>
      <c r="G6105" s="3"/>
      <c r="H6105" s="3"/>
    </row>
    <row r="6106" spans="1:8" x14ac:dyDescent="0.55000000000000004">
      <c r="A6106" s="22">
        <f t="shared" ca="1" si="202"/>
        <v>0.23911009873233113</v>
      </c>
      <c r="B6106" s="22">
        <v>0.90306407486873475</v>
      </c>
      <c r="C6106" s="22">
        <v>0.31423333925322527</v>
      </c>
      <c r="D6106" s="22">
        <v>0.11405537035331026</v>
      </c>
      <c r="E6106" s="22">
        <f t="shared" ca="1" si="203"/>
        <v>2.6904123896906018</v>
      </c>
      <c r="F6106" s="3"/>
      <c r="G6106" s="3"/>
      <c r="H6106" s="3"/>
    </row>
    <row r="6107" spans="1:8" x14ac:dyDescent="0.55000000000000004">
      <c r="A6107" s="22">
        <f t="shared" ca="1" si="202"/>
        <v>0.38262805662145527</v>
      </c>
      <c r="B6107" s="22">
        <v>0.6973592144928068</v>
      </c>
      <c r="C6107" s="22">
        <v>0.79653324405071813</v>
      </c>
      <c r="D6107" s="22">
        <v>0.43115945789118326</v>
      </c>
      <c r="E6107" s="22">
        <f t="shared" ca="1" si="203"/>
        <v>1.5486329347099719</v>
      </c>
      <c r="F6107" s="3"/>
      <c r="G6107" s="3"/>
      <c r="H6107" s="3"/>
    </row>
    <row r="6108" spans="1:8" x14ac:dyDescent="0.55000000000000004">
      <c r="A6108" s="22">
        <f t="shared" ca="1" si="202"/>
        <v>0.22126699300135455</v>
      </c>
      <c r="B6108" s="22">
        <v>0.35250321668264417</v>
      </c>
      <c r="C6108" s="22">
        <v>0.74077333952664315</v>
      </c>
      <c r="D6108" s="22">
        <v>0.29597217038661461</v>
      </c>
      <c r="E6108" s="22">
        <f t="shared" ca="1" si="203"/>
        <v>2.8511413100058429</v>
      </c>
      <c r="F6108" s="3"/>
      <c r="G6108" s="3"/>
      <c r="H6108" s="3"/>
    </row>
    <row r="6109" spans="1:8" x14ac:dyDescent="0.55000000000000004">
      <c r="A6109" s="22">
        <f t="shared" ca="1" si="202"/>
        <v>0.32760377608405178</v>
      </c>
      <c r="B6109" s="22">
        <v>0.31000476163992619</v>
      </c>
      <c r="C6109" s="22">
        <v>0.41387172474283995</v>
      </c>
      <c r="D6109" s="22">
        <v>0.76838306060740091</v>
      </c>
      <c r="E6109" s="22">
        <f t="shared" ca="1" si="203"/>
        <v>3.1693172188382763</v>
      </c>
      <c r="F6109" s="3"/>
      <c r="G6109" s="3"/>
      <c r="H6109" s="3"/>
    </row>
    <row r="6110" spans="1:8" x14ac:dyDescent="0.55000000000000004">
      <c r="A6110" s="22">
        <f t="shared" ca="1" si="202"/>
        <v>0.40920160683021622</v>
      </c>
      <c r="B6110" s="22">
        <v>0.67000939340807797</v>
      </c>
      <c r="C6110" s="22">
        <v>0.13145200856991113</v>
      </c>
      <c r="D6110" s="22">
        <v>0.9880434050725081</v>
      </c>
      <c r="E6110" s="22">
        <f t="shared" ca="1" si="203"/>
        <v>3.3231243126528223</v>
      </c>
      <c r="F6110" s="3"/>
      <c r="G6110" s="3"/>
      <c r="H6110" s="3"/>
    </row>
    <row r="6111" spans="1:8" x14ac:dyDescent="0.55000000000000004">
      <c r="A6111" s="22">
        <f t="shared" ca="1" si="202"/>
        <v>0.45994827015963891</v>
      </c>
      <c r="B6111" s="22">
        <v>0.28403408437083566</v>
      </c>
      <c r="C6111" s="22">
        <v>0.28415865225276316</v>
      </c>
      <c r="D6111" s="22">
        <v>0.13459191618253119</v>
      </c>
      <c r="E6111" s="22">
        <f t="shared" ca="1" si="203"/>
        <v>3.293524846735675</v>
      </c>
      <c r="F6111" s="3"/>
      <c r="G6111" s="3"/>
      <c r="H6111" s="3"/>
    </row>
    <row r="6112" spans="1:8" x14ac:dyDescent="0.55000000000000004">
      <c r="A6112" s="22">
        <f t="shared" ca="1" si="202"/>
        <v>0.5879033316369694</v>
      </c>
      <c r="B6112" s="22">
        <v>0.72008940456664883</v>
      </c>
      <c r="C6112" s="22">
        <v>0.83184875203332287</v>
      </c>
      <c r="D6112" s="22">
        <v>0.65980666675610744</v>
      </c>
      <c r="E6112" s="22">
        <f t="shared" ca="1" si="203"/>
        <v>1.0436772913565047</v>
      </c>
      <c r="F6112" s="3"/>
      <c r="G6112" s="3"/>
      <c r="H6112" s="3"/>
    </row>
    <row r="6113" spans="1:8" x14ac:dyDescent="0.55000000000000004">
      <c r="A6113" s="22">
        <f t="shared" ca="1" si="202"/>
        <v>0.63178818404669335</v>
      </c>
      <c r="B6113" s="22">
        <v>0.92253358562274568</v>
      </c>
      <c r="C6113" s="22">
        <v>0.60797342021202438</v>
      </c>
      <c r="D6113" s="22">
        <v>0.91928671609264712</v>
      </c>
      <c r="E6113" s="22">
        <f t="shared" ca="1" si="203"/>
        <v>1.0374567041152229</v>
      </c>
      <c r="F6113" s="3"/>
      <c r="G6113" s="3"/>
      <c r="H6113" s="3"/>
    </row>
    <row r="6114" spans="1:8" x14ac:dyDescent="0.55000000000000004">
      <c r="A6114" s="22">
        <f t="shared" ca="1" si="202"/>
        <v>4.3048831483333827E-2</v>
      </c>
      <c r="B6114" s="22">
        <v>0.86575591573743227</v>
      </c>
      <c r="C6114" s="22">
        <v>0.54877176871532651</v>
      </c>
      <c r="D6114" s="22">
        <v>0.55160895680456179</v>
      </c>
      <c r="E6114" s="22">
        <f t="shared" ca="1" si="203"/>
        <v>3.8896451001047225</v>
      </c>
      <c r="F6114" s="3"/>
      <c r="G6114" s="3"/>
      <c r="H6114" s="3"/>
    </row>
    <row r="6115" spans="1:8" x14ac:dyDescent="0.55000000000000004">
      <c r="A6115" s="22">
        <f t="shared" ca="1" si="202"/>
        <v>0.91245536200107102</v>
      </c>
      <c r="B6115" s="22">
        <v>0.13456202726938415</v>
      </c>
      <c r="C6115" s="22">
        <v>0.15402236304462424</v>
      </c>
      <c r="D6115" s="22">
        <v>0.9630279544393382</v>
      </c>
      <c r="E6115" s="22">
        <f t="shared" ca="1" si="203"/>
        <v>3.9680036025696808</v>
      </c>
      <c r="F6115" s="3"/>
      <c r="G6115" s="3"/>
      <c r="H6115" s="3"/>
    </row>
    <row r="6116" spans="1:8" x14ac:dyDescent="0.55000000000000004">
      <c r="A6116" s="22">
        <f t="shared" ca="1" si="202"/>
        <v>0.90012941872275287</v>
      </c>
      <c r="B6116" s="22">
        <v>0.19447230018102146</v>
      </c>
      <c r="C6116" s="22">
        <v>0.38993648789160185</v>
      </c>
      <c r="D6116" s="22">
        <v>0.74879850878890786</v>
      </c>
      <c r="E6116" s="22">
        <f t="shared" ca="1" si="203"/>
        <v>2.6844536736826399</v>
      </c>
      <c r="F6116" s="3"/>
      <c r="G6116" s="3"/>
      <c r="H6116" s="3"/>
    </row>
    <row r="6117" spans="1:8" x14ac:dyDescent="0.55000000000000004">
      <c r="A6117" s="22">
        <f t="shared" ca="1" si="202"/>
        <v>0.47625110609312815</v>
      </c>
      <c r="B6117" s="22">
        <v>0.48692449460547205</v>
      </c>
      <c r="C6117" s="22">
        <v>0.9098761629725014</v>
      </c>
      <c r="D6117" s="22">
        <v>0.4448514547386021</v>
      </c>
      <c r="E6117" s="22">
        <f t="shared" ca="1" si="203"/>
        <v>1.5559030132135296</v>
      </c>
      <c r="F6117" s="3"/>
      <c r="G6117" s="3"/>
      <c r="H6117" s="3"/>
    </row>
    <row r="6118" spans="1:8" x14ac:dyDescent="0.55000000000000004">
      <c r="A6118" s="22">
        <f t="shared" ca="1" si="202"/>
        <v>0.60746927947735629</v>
      </c>
      <c r="B6118" s="22">
        <v>0.21512450378004133</v>
      </c>
      <c r="C6118" s="22">
        <v>0.30584635186812903</v>
      </c>
      <c r="D6118" s="22">
        <v>0.71317177952550848</v>
      </c>
      <c r="E6118" s="22">
        <f t="shared" ca="1" si="203"/>
        <v>3.2196644261307132</v>
      </c>
      <c r="F6118" s="3"/>
      <c r="G6118" s="3"/>
      <c r="H6118" s="3"/>
    </row>
    <row r="6119" spans="1:8" x14ac:dyDescent="0.55000000000000004">
      <c r="A6119" s="22">
        <f t="shared" ca="1" si="202"/>
        <v>0.53501393360077421</v>
      </c>
      <c r="B6119" s="22">
        <v>0.11125846737847722</v>
      </c>
      <c r="C6119" s="22">
        <v>0.5113510552313183</v>
      </c>
      <c r="D6119" s="22">
        <v>0.47809244658482841</v>
      </c>
      <c r="E6119" s="22">
        <f t="shared" ca="1" si="203"/>
        <v>3.4920606659903157</v>
      </c>
      <c r="F6119" s="3"/>
      <c r="G6119" s="3"/>
      <c r="H6119" s="3"/>
    </row>
    <row r="6120" spans="1:8" x14ac:dyDescent="0.55000000000000004">
      <c r="A6120" s="22">
        <f t="shared" ca="1" si="202"/>
        <v>0.5220076221828811</v>
      </c>
      <c r="B6120" s="22">
        <v>5.4323346165549014E-3</v>
      </c>
      <c r="C6120" s="22">
        <v>6.920957552744067E-2</v>
      </c>
      <c r="D6120" s="22">
        <v>1.3369713915120762E-2</v>
      </c>
      <c r="E6120" s="22">
        <f t="shared" ca="1" si="203"/>
        <v>8.5360754302177959</v>
      </c>
      <c r="F6120" s="3"/>
      <c r="G6120" s="3"/>
      <c r="H6120" s="3"/>
    </row>
    <row r="6121" spans="1:8" x14ac:dyDescent="0.55000000000000004">
      <c r="A6121" s="22">
        <f t="shared" ca="1" si="202"/>
        <v>0.54186771039888371</v>
      </c>
      <c r="B6121" s="22">
        <v>0.13526434243219521</v>
      </c>
      <c r="C6121" s="22">
        <v>0.74155978138696199</v>
      </c>
      <c r="D6121" s="22">
        <v>0.88839457395821597</v>
      </c>
      <c r="E6121" s="22">
        <f t="shared" ca="1" si="203"/>
        <v>2.9122572055250728</v>
      </c>
      <c r="F6121" s="3"/>
      <c r="G6121" s="3"/>
      <c r="H6121" s="3"/>
    </row>
    <row r="6122" spans="1:8" x14ac:dyDescent="0.55000000000000004">
      <c r="A6122" s="22">
        <f t="shared" ca="1" si="202"/>
        <v>6.1128694056745814E-2</v>
      </c>
      <c r="B6122" s="22">
        <v>0.38175537954242167</v>
      </c>
      <c r="C6122" s="22">
        <v>0.82958428758921943</v>
      </c>
      <c r="D6122" s="22">
        <v>0.89717308609461444</v>
      </c>
      <c r="E6122" s="22">
        <f t="shared" ca="1" si="203"/>
        <v>3.9445797037246852</v>
      </c>
      <c r="F6122" s="3"/>
      <c r="G6122" s="3"/>
      <c r="H6122" s="3"/>
    </row>
    <row r="6123" spans="1:8" x14ac:dyDescent="0.55000000000000004">
      <c r="A6123" s="22">
        <f t="shared" ca="1" si="202"/>
        <v>2.2195169398418257E-2</v>
      </c>
      <c r="B6123" s="22">
        <v>0.46749638005409744</v>
      </c>
      <c r="C6123" s="22">
        <v>0.97331201627889274</v>
      </c>
      <c r="D6123" s="22">
        <v>0.66146084883995671</v>
      </c>
      <c r="E6123" s="22">
        <f t="shared" ca="1" si="203"/>
        <v>4.5952948556411481</v>
      </c>
      <c r="F6123" s="3"/>
      <c r="G6123" s="3"/>
      <c r="H6123" s="3"/>
    </row>
    <row r="6124" spans="1:8" x14ac:dyDescent="0.55000000000000004">
      <c r="A6124" s="22">
        <f t="shared" ca="1" si="202"/>
        <v>0.88523540450281757</v>
      </c>
      <c r="B6124" s="22">
        <v>0.5096439466231808</v>
      </c>
      <c r="C6124" s="22">
        <v>0.20600529173564075</v>
      </c>
      <c r="D6124" s="22">
        <v>0.9434783296639887</v>
      </c>
      <c r="E6124" s="22">
        <f t="shared" ca="1" si="203"/>
        <v>2.3757980389969893</v>
      </c>
      <c r="F6124" s="3"/>
      <c r="G6124" s="3"/>
      <c r="H6124" s="3"/>
    </row>
    <row r="6125" spans="1:8" x14ac:dyDescent="0.55000000000000004">
      <c r="A6125" s="22">
        <f t="shared" ca="1" si="202"/>
        <v>0.49582758047433451</v>
      </c>
      <c r="B6125" s="22">
        <v>0.50883878352605594</v>
      </c>
      <c r="C6125" s="22">
        <v>0.11120503220021027</v>
      </c>
      <c r="D6125" s="22">
        <v>0.20200280074354859</v>
      </c>
      <c r="E6125" s="22">
        <f t="shared" ca="1" si="203"/>
        <v>3.5735307216706675</v>
      </c>
      <c r="F6125" s="3"/>
      <c r="G6125" s="3"/>
      <c r="H6125" s="3"/>
    </row>
    <row r="6126" spans="1:8" x14ac:dyDescent="0.55000000000000004">
      <c r="A6126" s="22">
        <f t="shared" ca="1" si="202"/>
        <v>0.82093084390612403</v>
      </c>
      <c r="B6126" s="22">
        <v>8.7518250629321837E-2</v>
      </c>
      <c r="C6126" s="22">
        <v>0.5918877923168766</v>
      </c>
      <c r="D6126" s="22">
        <v>0.12850537303580356</v>
      </c>
      <c r="E6126" s="22">
        <f t="shared" ca="1" si="203"/>
        <v>3.1576625378687053</v>
      </c>
      <c r="F6126" s="3"/>
      <c r="G6126" s="3"/>
      <c r="H6126" s="3"/>
    </row>
    <row r="6127" spans="1:8" x14ac:dyDescent="0.55000000000000004">
      <c r="A6127" s="22">
        <f t="shared" ca="1" si="202"/>
        <v>0.98233830009036349</v>
      </c>
      <c r="B6127" s="22">
        <v>0.12174912699698226</v>
      </c>
      <c r="C6127" s="22">
        <v>1.6609373107409731E-2</v>
      </c>
      <c r="D6127" s="22">
        <v>0.26601078547659951</v>
      </c>
      <c r="E6127" s="22">
        <f t="shared" ca="1" si="203"/>
        <v>6.2214003142923247</v>
      </c>
      <c r="F6127" s="3"/>
      <c r="G6127" s="3"/>
      <c r="H6127" s="3"/>
    </row>
    <row r="6128" spans="1:8" x14ac:dyDescent="0.55000000000000004">
      <c r="A6128" s="22">
        <f t="shared" ca="1" si="202"/>
        <v>0.80559299098468784</v>
      </c>
      <c r="B6128" s="22">
        <v>0.10212510865438318</v>
      </c>
      <c r="C6128" s="22">
        <v>0.29222407223921942</v>
      </c>
      <c r="D6128" s="22">
        <v>0.93969158925986696</v>
      </c>
      <c r="E6128" s="22">
        <f t="shared" ca="1" si="203"/>
        <v>3.7279677001594762</v>
      </c>
      <c r="F6128" s="3"/>
      <c r="G6128" s="3"/>
      <c r="H6128" s="3"/>
    </row>
    <row r="6129" spans="1:8" x14ac:dyDescent="0.55000000000000004">
      <c r="A6129" s="22">
        <f t="shared" ca="1" si="202"/>
        <v>0.31806023226764224</v>
      </c>
      <c r="B6129" s="22">
        <v>0.76716983402745309</v>
      </c>
      <c r="C6129" s="22">
        <v>0.47591142764319738</v>
      </c>
      <c r="D6129" s="22">
        <v>0.17103659047893627</v>
      </c>
      <c r="E6129" s="22">
        <f t="shared" ca="1" si="203"/>
        <v>2.1530850986898544</v>
      </c>
      <c r="F6129" s="3"/>
      <c r="G6129" s="3"/>
      <c r="H6129" s="3"/>
    </row>
    <row r="6130" spans="1:8" x14ac:dyDescent="0.55000000000000004">
      <c r="A6130" s="22">
        <f t="shared" ca="1" si="202"/>
        <v>0.67106181423277944</v>
      </c>
      <c r="B6130" s="22">
        <v>0.12501168713256627</v>
      </c>
      <c r="C6130" s="22">
        <v>0.52838209725162633</v>
      </c>
      <c r="D6130" s="22">
        <v>0.26437728681290329</v>
      </c>
      <c r="E6130" s="22">
        <f t="shared" ca="1" si="203"/>
        <v>3.1161776606516658</v>
      </c>
      <c r="F6130" s="3"/>
      <c r="G6130" s="3"/>
      <c r="H6130" s="3"/>
    </row>
    <row r="6131" spans="1:8" x14ac:dyDescent="0.55000000000000004">
      <c r="A6131" s="22">
        <f t="shared" ca="1" si="202"/>
        <v>0.62924023370286175</v>
      </c>
      <c r="B6131" s="22">
        <v>0.97539114060902976</v>
      </c>
      <c r="C6131" s="22">
        <v>1.5159469195987763E-3</v>
      </c>
      <c r="D6131" s="22">
        <v>0.30468895905860649</v>
      </c>
      <c r="E6131" s="22">
        <f t="shared" ca="1" si="203"/>
        <v>6.9798738900311355</v>
      </c>
      <c r="F6131" s="3"/>
      <c r="G6131" s="3"/>
      <c r="H6131" s="3"/>
    </row>
    <row r="6132" spans="1:8" x14ac:dyDescent="0.55000000000000004">
      <c r="A6132" s="22">
        <f t="shared" ca="1" si="202"/>
        <v>0.21456869858204564</v>
      </c>
      <c r="B6132" s="22">
        <v>8.3008995807445363E-3</v>
      </c>
      <c r="C6132" s="22">
        <v>9.7193294344558812E-2</v>
      </c>
      <c r="D6132" s="22">
        <v>0.53025018411210345</v>
      </c>
      <c r="E6132" s="22">
        <f t="shared" ca="1" si="203"/>
        <v>8.6615702637314129</v>
      </c>
      <c r="F6132" s="3"/>
      <c r="G6132" s="3"/>
      <c r="H6132" s="3"/>
    </row>
    <row r="6133" spans="1:8" x14ac:dyDescent="0.55000000000000004">
      <c r="A6133" s="22">
        <f t="shared" ca="1" si="202"/>
        <v>0.85044610376877428</v>
      </c>
      <c r="B6133" s="22">
        <v>0.44640309093920272</v>
      </c>
      <c r="C6133" s="22">
        <v>0.51557923449557941</v>
      </c>
      <c r="D6133" s="22">
        <v>0.61553924252094339</v>
      </c>
      <c r="E6133" s="22">
        <f t="shared" ca="1" si="203"/>
        <v>1.6309914661748508</v>
      </c>
      <c r="F6133" s="3"/>
      <c r="G6133" s="3"/>
      <c r="H6133" s="3"/>
    </row>
    <row r="6134" spans="1:8" x14ac:dyDescent="0.55000000000000004">
      <c r="A6134" s="22">
        <f t="shared" ca="1" si="202"/>
        <v>0.11358088640500985</v>
      </c>
      <c r="B6134" s="22">
        <v>0.47518903987132899</v>
      </c>
      <c r="C6134" s="22">
        <v>0.17455570608807458</v>
      </c>
      <c r="D6134" s="22">
        <v>0.93641871239926444</v>
      </c>
      <c r="E6134" s="22">
        <f t="shared" ca="1" si="203"/>
        <v>4.6647939714589608</v>
      </c>
      <c r="F6134" s="3"/>
      <c r="G6134" s="3"/>
      <c r="H6134" s="3"/>
    </row>
    <row r="6135" spans="1:8" x14ac:dyDescent="0.55000000000000004">
      <c r="A6135" s="22">
        <f t="shared" ca="1" si="202"/>
        <v>0.38930528100617967</v>
      </c>
      <c r="B6135" s="22">
        <v>0.42835334836515049</v>
      </c>
      <c r="C6135" s="22">
        <v>0.45340766335253802</v>
      </c>
      <c r="D6135" s="22">
        <v>0.5079064159812291</v>
      </c>
      <c r="E6135" s="22">
        <f t="shared" ca="1" si="203"/>
        <v>2.5821619418630064</v>
      </c>
      <c r="F6135" s="3"/>
      <c r="G6135" s="3"/>
      <c r="H6135" s="3"/>
    </row>
    <row r="6136" spans="1:8" x14ac:dyDescent="0.55000000000000004">
      <c r="A6136" s="22">
        <f t="shared" ca="1" si="202"/>
        <v>0.64637189296516306</v>
      </c>
      <c r="B6136" s="22">
        <v>0.92309700528886296</v>
      </c>
      <c r="C6136" s="22">
        <v>0.93911400871370865</v>
      </c>
      <c r="D6136" s="22">
        <v>0.4880342502734033</v>
      </c>
      <c r="E6136" s="22">
        <f t="shared" ca="1" si="203"/>
        <v>0.57921959943249035</v>
      </c>
      <c r="F6136" s="3"/>
      <c r="G6136" s="3"/>
      <c r="H6136" s="3"/>
    </row>
    <row r="6137" spans="1:8" x14ac:dyDescent="0.55000000000000004">
      <c r="A6137" s="22">
        <f t="shared" ca="1" si="202"/>
        <v>0.30837867791902573</v>
      </c>
      <c r="B6137" s="22">
        <v>0.67168395692992711</v>
      </c>
      <c r="C6137" s="22">
        <v>0.19922345145048559</v>
      </c>
      <c r="D6137" s="22">
        <v>0.7718945685059897</v>
      </c>
      <c r="E6137" s="22">
        <f t="shared" ca="1" si="203"/>
        <v>3.1877223412987603</v>
      </c>
      <c r="F6137" s="3"/>
      <c r="G6137" s="3"/>
      <c r="H6137" s="3"/>
    </row>
    <row r="6138" spans="1:8" x14ac:dyDescent="0.55000000000000004">
      <c r="A6138" s="22">
        <f t="shared" ca="1" si="202"/>
        <v>0.27136410807216371</v>
      </c>
      <c r="B6138" s="22">
        <v>0.19807112961477835</v>
      </c>
      <c r="C6138" s="22">
        <v>0.90565854446231431</v>
      </c>
      <c r="D6138" s="22">
        <v>4.5277163886052629E-2</v>
      </c>
      <c r="E6138" s="22">
        <f t="shared" ca="1" si="203"/>
        <v>3.02251578645541</v>
      </c>
      <c r="F6138" s="3"/>
      <c r="G6138" s="3"/>
      <c r="H6138" s="3"/>
    </row>
    <row r="6139" spans="1:8" x14ac:dyDescent="0.55000000000000004">
      <c r="A6139" s="22">
        <f t="shared" ca="1" si="202"/>
        <v>6.0296837313620677E-2</v>
      </c>
      <c r="B6139" s="22">
        <v>0.62782133779501748</v>
      </c>
      <c r="C6139" s="22">
        <v>0.78299738225983018</v>
      </c>
      <c r="D6139" s="22">
        <v>0.88244545665985574</v>
      </c>
      <c r="E6139" s="22">
        <f t="shared" ca="1" si="203"/>
        <v>3.5186011989807211</v>
      </c>
      <c r="F6139" s="3"/>
      <c r="G6139" s="3"/>
      <c r="H6139" s="3"/>
    </row>
    <row r="6140" spans="1:8" x14ac:dyDescent="0.55000000000000004">
      <c r="A6140" s="22">
        <f t="shared" ca="1" si="202"/>
        <v>0.78921418282771483</v>
      </c>
      <c r="B6140" s="22">
        <v>8.6425927228988009E-3</v>
      </c>
      <c r="C6140" s="22">
        <v>0.72522462207440086</v>
      </c>
      <c r="D6140" s="22">
        <v>0.46680451157671121</v>
      </c>
      <c r="E6140" s="22">
        <f t="shared" ca="1" si="203"/>
        <v>5.3090440399254524</v>
      </c>
      <c r="F6140" s="3"/>
      <c r="G6140" s="3"/>
      <c r="H6140" s="3"/>
    </row>
    <row r="6141" spans="1:8" x14ac:dyDescent="0.55000000000000004">
      <c r="A6141" s="22">
        <f t="shared" ca="1" si="202"/>
        <v>0.47034158207894772</v>
      </c>
      <c r="B6141" s="22">
        <v>2.9343258789083837E-2</v>
      </c>
      <c r="C6141" s="22">
        <v>0.39461845430081288</v>
      </c>
      <c r="D6141" s="22">
        <v>0.9370996995225912</v>
      </c>
      <c r="E6141" s="22">
        <f t="shared" ca="1" si="203"/>
        <v>5.2128244398420174</v>
      </c>
      <c r="F6141" s="3"/>
      <c r="G6141" s="3"/>
      <c r="H6141" s="3"/>
    </row>
    <row r="6142" spans="1:8" x14ac:dyDescent="0.55000000000000004">
      <c r="A6142" s="22">
        <f t="shared" ca="1" si="202"/>
        <v>0.62808593911408206</v>
      </c>
      <c r="B6142" s="22">
        <v>7.5152751923782679E-3</v>
      </c>
      <c r="C6142" s="22">
        <v>0.48307920392686943</v>
      </c>
      <c r="D6142" s="22">
        <v>0.70936568411062395</v>
      </c>
      <c r="E6142" s="22">
        <f t="shared" ca="1" si="203"/>
        <v>6.0834705690100259</v>
      </c>
      <c r="F6142" s="3"/>
      <c r="G6142" s="3"/>
      <c r="H6142" s="3"/>
    </row>
    <row r="6143" spans="1:8" x14ac:dyDescent="0.55000000000000004">
      <c r="A6143" s="22">
        <f t="shared" ca="1" si="202"/>
        <v>0.47571979009030141</v>
      </c>
      <c r="B6143" s="22">
        <v>0.13116923196495611</v>
      </c>
      <c r="C6143" s="22">
        <v>0.88542400340450456</v>
      </c>
      <c r="D6143" s="22">
        <v>0.24000771569326229</v>
      </c>
      <c r="E6143" s="22">
        <f t="shared" ca="1" si="203"/>
        <v>2.89588186562005</v>
      </c>
      <c r="F6143" s="3"/>
      <c r="G6143" s="3"/>
      <c r="H6143" s="3"/>
    </row>
    <row r="6144" spans="1:8" x14ac:dyDescent="0.55000000000000004">
      <c r="A6144" s="22">
        <f t="shared" ca="1" si="202"/>
        <v>0.9192928535479219</v>
      </c>
      <c r="B6144" s="22">
        <v>0.57338252148693714</v>
      </c>
      <c r="C6144" s="22">
        <v>0.54710501724445137</v>
      </c>
      <c r="D6144" s="22">
        <v>0.6526351758773874</v>
      </c>
      <c r="E6144" s="22">
        <f t="shared" ca="1" si="203"/>
        <v>1.2434672575094028</v>
      </c>
      <c r="F6144" s="3"/>
      <c r="G6144" s="3"/>
      <c r="H6144" s="3"/>
    </row>
    <row r="6145" spans="1:8" x14ac:dyDescent="0.55000000000000004">
      <c r="A6145" s="22">
        <f t="shared" ca="1" si="202"/>
        <v>0.30368915695404597</v>
      </c>
      <c r="B6145" s="22">
        <v>0.34714130152549005</v>
      </c>
      <c r="C6145" s="22">
        <v>0.82144882962674193</v>
      </c>
      <c r="D6145" s="22">
        <v>0.33977583172328074</v>
      </c>
      <c r="E6145" s="22">
        <f t="shared" ca="1" si="203"/>
        <v>2.4464596160265528</v>
      </c>
      <c r="F6145" s="3"/>
      <c r="G6145" s="3"/>
      <c r="H6145" s="3"/>
    </row>
    <row r="6146" spans="1:8" x14ac:dyDescent="0.55000000000000004">
      <c r="A6146" s="22">
        <f t="shared" ca="1" si="202"/>
        <v>0.57096685040032158</v>
      </c>
      <c r="B6146" s="22">
        <v>0.67623071637527687</v>
      </c>
      <c r="C6146" s="22">
        <v>0.15122071458425224</v>
      </c>
      <c r="D6146" s="22">
        <v>0.90615305756323883</v>
      </c>
      <c r="E6146" s="22">
        <f t="shared" ca="1" si="203"/>
        <v>2.8406599145086751</v>
      </c>
      <c r="F6146" s="3"/>
      <c r="G6146" s="3"/>
      <c r="H6146" s="3"/>
    </row>
    <row r="6147" spans="1:8" x14ac:dyDescent="0.55000000000000004">
      <c r="A6147" s="22">
        <f t="shared" ref="A6147:A6210" ca="1" si="204">RAND()</f>
        <v>0.81337854580037938</v>
      </c>
      <c r="B6147" s="22">
        <v>0.56858412370868494</v>
      </c>
      <c r="C6147" s="22">
        <v>0.39140049185904435</v>
      </c>
      <c r="D6147" s="22">
        <v>0.86504799657011711</v>
      </c>
      <c r="E6147" s="22">
        <f t="shared" ref="E6147:E6210" ca="1" si="205">-LN(A6147*B6147*C6147)</f>
        <v>1.7091886310415942</v>
      </c>
      <c r="F6147" s="3"/>
      <c r="G6147" s="3"/>
      <c r="H6147" s="3"/>
    </row>
    <row r="6148" spans="1:8" x14ac:dyDescent="0.55000000000000004">
      <c r="A6148" s="22">
        <f t="shared" ca="1" si="204"/>
        <v>0.21247748384747078</v>
      </c>
      <c r="B6148" s="22">
        <v>0.79177926843220225</v>
      </c>
      <c r="C6148" s="22">
        <v>0.70813034284532972</v>
      </c>
      <c r="D6148" s="22">
        <v>0.69856793360750358</v>
      </c>
      <c r="E6148" s="22">
        <f t="shared" ca="1" si="205"/>
        <v>2.1275189842518993</v>
      </c>
      <c r="F6148" s="3"/>
      <c r="G6148" s="3"/>
      <c r="H6148" s="3"/>
    </row>
    <row r="6149" spans="1:8" x14ac:dyDescent="0.55000000000000004">
      <c r="A6149" s="22">
        <f t="shared" ca="1" si="204"/>
        <v>0.60522351278767306</v>
      </c>
      <c r="B6149" s="22">
        <v>0.62920030733321708</v>
      </c>
      <c r="C6149" s="22">
        <v>0.25220787580725945</v>
      </c>
      <c r="D6149" s="22">
        <v>2.4696219176263079E-2</v>
      </c>
      <c r="E6149" s="22">
        <f t="shared" ca="1" si="205"/>
        <v>2.3429646934215045</v>
      </c>
      <c r="F6149" s="3"/>
      <c r="G6149" s="3"/>
      <c r="H6149" s="3"/>
    </row>
    <row r="6150" spans="1:8" x14ac:dyDescent="0.55000000000000004">
      <c r="A6150" s="22">
        <f t="shared" ca="1" si="204"/>
        <v>0.69671899477065524</v>
      </c>
      <c r="B6150" s="22">
        <v>0.14963938657489517</v>
      </c>
      <c r="C6150" s="22">
        <v>0.62926410245380471</v>
      </c>
      <c r="D6150" s="22">
        <v>0.53216322148648632</v>
      </c>
      <c r="E6150" s="22">
        <f t="shared" ca="1" si="205"/>
        <v>2.724104315941029</v>
      </c>
      <c r="F6150" s="3"/>
      <c r="G6150" s="3"/>
      <c r="H6150" s="3"/>
    </row>
    <row r="6151" spans="1:8" x14ac:dyDescent="0.55000000000000004">
      <c r="A6151" s="22">
        <f t="shared" ca="1" si="204"/>
        <v>0.64531229920166822</v>
      </c>
      <c r="B6151" s="22">
        <v>0.55116729006654097</v>
      </c>
      <c r="C6151" s="22">
        <v>0.45834067842539827</v>
      </c>
      <c r="D6151" s="22">
        <v>0.57060772390146808</v>
      </c>
      <c r="E6151" s="22">
        <f t="shared" ca="1" si="205"/>
        <v>1.8138803307537181</v>
      </c>
      <c r="F6151" s="3"/>
      <c r="G6151" s="3"/>
      <c r="H6151" s="3"/>
    </row>
    <row r="6152" spans="1:8" x14ac:dyDescent="0.55000000000000004">
      <c r="A6152" s="22">
        <f t="shared" ca="1" si="204"/>
        <v>1.7657036978372731E-2</v>
      </c>
      <c r="B6152" s="22">
        <v>0.64440444853390177</v>
      </c>
      <c r="C6152" s="22">
        <v>0.77627095105712374</v>
      </c>
      <c r="D6152" s="22">
        <v>0.74215888530494356</v>
      </c>
      <c r="E6152" s="22">
        <f t="shared" ca="1" si="205"/>
        <v>4.7293032597409139</v>
      </c>
      <c r="F6152" s="3"/>
      <c r="G6152" s="3"/>
      <c r="H6152" s="3"/>
    </row>
    <row r="6153" spans="1:8" x14ac:dyDescent="0.55000000000000004">
      <c r="A6153" s="22">
        <f t="shared" ca="1" si="204"/>
        <v>1.3777877805262628E-2</v>
      </c>
      <c r="B6153" s="22">
        <v>0.26366366473882241</v>
      </c>
      <c r="C6153" s="22">
        <v>0.61758200142894393</v>
      </c>
      <c r="D6153" s="22">
        <v>0.81502847915165211</v>
      </c>
      <c r="E6153" s="22">
        <f t="shared" ca="1" si="205"/>
        <v>6.0997154394021411</v>
      </c>
      <c r="F6153" s="3"/>
      <c r="G6153" s="3"/>
      <c r="H6153" s="3"/>
    </row>
    <row r="6154" spans="1:8" x14ac:dyDescent="0.55000000000000004">
      <c r="A6154" s="22">
        <f t="shared" ca="1" si="204"/>
        <v>0.1465082141728955</v>
      </c>
      <c r="B6154" s="22">
        <v>0.92805029704234798</v>
      </c>
      <c r="C6154" s="22">
        <v>0.44271387399259587</v>
      </c>
      <c r="D6154" s="22">
        <v>0.46342787110336292</v>
      </c>
      <c r="E6154" s="22">
        <f t="shared" ca="1" si="205"/>
        <v>2.8101747311671477</v>
      </c>
      <c r="F6154" s="3"/>
      <c r="G6154" s="3"/>
      <c r="H6154" s="3"/>
    </row>
    <row r="6155" spans="1:8" x14ac:dyDescent="0.55000000000000004">
      <c r="A6155" s="22">
        <f t="shared" ca="1" si="204"/>
        <v>0.61659502556791324</v>
      </c>
      <c r="B6155" s="22">
        <v>9.4991256670086122E-3</v>
      </c>
      <c r="C6155" s="22">
        <v>0.55071559606398635</v>
      </c>
      <c r="D6155" s="22">
        <v>0.99386412944218383</v>
      </c>
      <c r="E6155" s="22">
        <f t="shared" ca="1" si="205"/>
        <v>5.7366351134232065</v>
      </c>
      <c r="F6155" s="3"/>
      <c r="G6155" s="3"/>
      <c r="H6155" s="3"/>
    </row>
    <row r="6156" spans="1:8" x14ac:dyDescent="0.55000000000000004">
      <c r="A6156" s="22">
        <f t="shared" ca="1" si="204"/>
        <v>9.7933917661278347E-2</v>
      </c>
      <c r="B6156" s="22">
        <v>0.21587665786403065</v>
      </c>
      <c r="C6156" s="22">
        <v>0.91160111996479509</v>
      </c>
      <c r="D6156" s="22">
        <v>0.92034727192395438</v>
      </c>
      <c r="E6156" s="22">
        <f t="shared" ca="1" si="205"/>
        <v>3.9490631531843077</v>
      </c>
      <c r="F6156" s="3"/>
      <c r="G6156" s="3"/>
      <c r="H6156" s="3"/>
    </row>
    <row r="6157" spans="1:8" x14ac:dyDescent="0.55000000000000004">
      <c r="A6157" s="22">
        <f t="shared" ca="1" si="204"/>
        <v>0.38449162250950109</v>
      </c>
      <c r="B6157" s="22">
        <v>0.18894117893114903</v>
      </c>
      <c r="C6157" s="22">
        <v>0.9758978767511165</v>
      </c>
      <c r="D6157" s="22">
        <v>0.17783873949386875</v>
      </c>
      <c r="E6157" s="22">
        <f t="shared" ca="1" si="205"/>
        <v>2.6465501457542371</v>
      </c>
      <c r="F6157" s="3"/>
      <c r="G6157" s="3"/>
      <c r="H6157" s="3"/>
    </row>
    <row r="6158" spans="1:8" x14ac:dyDescent="0.55000000000000004">
      <c r="A6158" s="22">
        <f t="shared" ca="1" si="204"/>
        <v>0.30298942009842877</v>
      </c>
      <c r="B6158" s="22">
        <v>1.7060912780525239E-2</v>
      </c>
      <c r="C6158" s="22">
        <v>0.60457499369926382</v>
      </c>
      <c r="D6158" s="22">
        <v>0.57726325541233381</v>
      </c>
      <c r="E6158" s="22">
        <f t="shared" ca="1" si="205"/>
        <v>5.7682521830313576</v>
      </c>
      <c r="F6158" s="3"/>
      <c r="G6158" s="3"/>
      <c r="H6158" s="3"/>
    </row>
    <row r="6159" spans="1:8" x14ac:dyDescent="0.55000000000000004">
      <c r="A6159" s="22">
        <f t="shared" ca="1" si="204"/>
        <v>0.80710471615225976</v>
      </c>
      <c r="B6159" s="22">
        <v>0.85134657851325357</v>
      </c>
      <c r="C6159" s="22">
        <v>0.21996989466243533</v>
      </c>
      <c r="D6159" s="22">
        <v>0.28354880602804766</v>
      </c>
      <c r="E6159" s="22">
        <f t="shared" ca="1" si="205"/>
        <v>1.8895024167942844</v>
      </c>
      <c r="F6159" s="3"/>
      <c r="G6159" s="3"/>
      <c r="H6159" s="3"/>
    </row>
    <row r="6160" spans="1:8" x14ac:dyDescent="0.55000000000000004">
      <c r="A6160" s="22">
        <f t="shared" ca="1" si="204"/>
        <v>0.7116963252339864</v>
      </c>
      <c r="B6160" s="22">
        <v>0.15817588454116216</v>
      </c>
      <c r="C6160" s="22">
        <v>0.87327586429057957</v>
      </c>
      <c r="D6160" s="22">
        <v>0.50364153461219585</v>
      </c>
      <c r="E6160" s="22">
        <f t="shared" ca="1" si="205"/>
        <v>2.3196554171586605</v>
      </c>
      <c r="F6160" s="3"/>
      <c r="G6160" s="3"/>
      <c r="H6160" s="3"/>
    </row>
    <row r="6161" spans="1:8" x14ac:dyDescent="0.55000000000000004">
      <c r="A6161" s="22">
        <f t="shared" ca="1" si="204"/>
        <v>0.54919946163715849</v>
      </c>
      <c r="B6161" s="22">
        <v>0.80676556267919797</v>
      </c>
      <c r="C6161" s="22">
        <v>0.87692312907636794</v>
      </c>
      <c r="D6161" s="22">
        <v>0.57353401348157651</v>
      </c>
      <c r="E6161" s="22">
        <f t="shared" ca="1" si="205"/>
        <v>0.94535168559565019</v>
      </c>
      <c r="F6161" s="3"/>
      <c r="G6161" s="3"/>
      <c r="H6161" s="3"/>
    </row>
    <row r="6162" spans="1:8" x14ac:dyDescent="0.55000000000000004">
      <c r="A6162" s="22">
        <f t="shared" ca="1" si="204"/>
        <v>2.2894315803962173E-2</v>
      </c>
      <c r="B6162" s="22">
        <v>0.61621073157514328</v>
      </c>
      <c r="C6162" s="22">
        <v>0.56606246764468393</v>
      </c>
      <c r="D6162" s="22">
        <v>1.8588247917608713E-2</v>
      </c>
      <c r="E6162" s="22">
        <f t="shared" ca="1" si="205"/>
        <v>4.8300837346437522</v>
      </c>
      <c r="F6162" s="3"/>
      <c r="G6162" s="3"/>
      <c r="H6162" s="3"/>
    </row>
    <row r="6163" spans="1:8" x14ac:dyDescent="0.55000000000000004">
      <c r="A6163" s="22">
        <f t="shared" ca="1" si="204"/>
        <v>0.46092797275426101</v>
      </c>
      <c r="B6163" s="22">
        <v>0.31285646967714931</v>
      </c>
      <c r="C6163" s="22">
        <v>0.99615678896473603</v>
      </c>
      <c r="D6163" s="22">
        <v>0.84130779778127118</v>
      </c>
      <c r="E6163" s="22">
        <f t="shared" ca="1" si="205"/>
        <v>1.9403748615997543</v>
      </c>
      <c r="F6163" s="3"/>
      <c r="G6163" s="3"/>
      <c r="H6163" s="3"/>
    </row>
    <row r="6164" spans="1:8" x14ac:dyDescent="0.55000000000000004">
      <c r="A6164" s="22">
        <f t="shared" ca="1" si="204"/>
        <v>0.38410465670977878</v>
      </c>
      <c r="B6164" s="22">
        <v>0.73536917794065926</v>
      </c>
      <c r="C6164" s="22">
        <v>0.37309946809986971</v>
      </c>
      <c r="D6164" s="22">
        <v>9.5495081979174445E-3</v>
      </c>
      <c r="E6164" s="22">
        <f t="shared" ca="1" si="205"/>
        <v>2.2501330673508226</v>
      </c>
      <c r="F6164" s="3"/>
      <c r="G6164" s="3"/>
      <c r="H6164" s="3"/>
    </row>
    <row r="6165" spans="1:8" x14ac:dyDescent="0.55000000000000004">
      <c r="A6165" s="22">
        <f t="shared" ca="1" si="204"/>
        <v>0.44620067186691881</v>
      </c>
      <c r="B6165" s="22">
        <v>0.3937127262355663</v>
      </c>
      <c r="C6165" s="22">
        <v>0.5506018412487439</v>
      </c>
      <c r="D6165" s="22">
        <v>0.2618133518926542</v>
      </c>
      <c r="E6165" s="22">
        <f t="shared" ca="1" si="205"/>
        <v>2.3358635902862011</v>
      </c>
      <c r="F6165" s="3"/>
      <c r="G6165" s="3"/>
      <c r="H6165" s="3"/>
    </row>
    <row r="6166" spans="1:8" x14ac:dyDescent="0.55000000000000004">
      <c r="A6166" s="22">
        <f t="shared" ca="1" si="204"/>
        <v>0.77029069128773198</v>
      </c>
      <c r="B6166" s="22">
        <v>0.91186168183376537</v>
      </c>
      <c r="C6166" s="22">
        <v>0.10316247097628772</v>
      </c>
      <c r="D6166" s="22">
        <v>0.87127467868473074</v>
      </c>
      <c r="E6166" s="22">
        <f t="shared" ca="1" si="205"/>
        <v>2.624704424693828</v>
      </c>
      <c r="F6166" s="3"/>
      <c r="G6166" s="3"/>
      <c r="H6166" s="3"/>
    </row>
    <row r="6167" spans="1:8" x14ac:dyDescent="0.55000000000000004">
      <c r="A6167" s="22">
        <f t="shared" ca="1" si="204"/>
        <v>0.31956224357042307</v>
      </c>
      <c r="B6167" s="22">
        <v>0.73434928513412367</v>
      </c>
      <c r="C6167" s="22">
        <v>0.75046116724658507</v>
      </c>
      <c r="D6167" s="22">
        <v>0.3314087022812845</v>
      </c>
      <c r="E6167" s="22">
        <f t="shared" ca="1" si="205"/>
        <v>1.7366410785888748</v>
      </c>
      <c r="F6167" s="3"/>
      <c r="G6167" s="3"/>
      <c r="H6167" s="3"/>
    </row>
    <row r="6168" spans="1:8" x14ac:dyDescent="0.55000000000000004">
      <c r="A6168" s="22">
        <f t="shared" ca="1" si="204"/>
        <v>0.83951891560705916</v>
      </c>
      <c r="B6168" s="22">
        <v>0.71653771509957931</v>
      </c>
      <c r="C6168" s="22">
        <v>0.14678794943675733</v>
      </c>
      <c r="D6168" s="22">
        <v>0.89609659540261333</v>
      </c>
      <c r="E6168" s="22">
        <f t="shared" ca="1" si="205"/>
        <v>2.4270169203407796</v>
      </c>
      <c r="F6168" s="3"/>
      <c r="G6168" s="3"/>
      <c r="H6168" s="3"/>
    </row>
    <row r="6169" spans="1:8" x14ac:dyDescent="0.55000000000000004">
      <c r="A6169" s="22">
        <f t="shared" ca="1" si="204"/>
        <v>0.74824892985590841</v>
      </c>
      <c r="B6169" s="22">
        <v>0.37046203741407469</v>
      </c>
      <c r="C6169" s="22">
        <v>0.55622936815805735</v>
      </c>
      <c r="D6169" s="22">
        <v>0.6546322602311585</v>
      </c>
      <c r="E6169" s="22">
        <f t="shared" ca="1" si="205"/>
        <v>1.8695984022032506</v>
      </c>
      <c r="F6169" s="3"/>
      <c r="G6169" s="3"/>
      <c r="H6169" s="3"/>
    </row>
    <row r="6170" spans="1:8" x14ac:dyDescent="0.55000000000000004">
      <c r="A6170" s="22">
        <f t="shared" ca="1" si="204"/>
        <v>0.6311719247091534</v>
      </c>
      <c r="B6170" s="22">
        <v>0.67349709688951587</v>
      </c>
      <c r="C6170" s="22">
        <v>0.73893910185354361</v>
      </c>
      <c r="D6170" s="22">
        <v>0.1686175030852779</v>
      </c>
      <c r="E6170" s="22">
        <f t="shared" ca="1" si="205"/>
        <v>1.1579883508770459</v>
      </c>
      <c r="F6170" s="3"/>
      <c r="G6170" s="3"/>
      <c r="H6170" s="3"/>
    </row>
    <row r="6171" spans="1:8" x14ac:dyDescent="0.55000000000000004">
      <c r="A6171" s="22">
        <f t="shared" ca="1" si="204"/>
        <v>0.3516620500688854</v>
      </c>
      <c r="B6171" s="22">
        <v>0.53735331361015781</v>
      </c>
      <c r="C6171" s="22">
        <v>0.53449125244068418</v>
      </c>
      <c r="D6171" s="22">
        <v>0.92333792715623975</v>
      </c>
      <c r="E6171" s="22">
        <f t="shared" ca="1" si="205"/>
        <v>2.2926240252537564</v>
      </c>
      <c r="F6171" s="3"/>
      <c r="G6171" s="3"/>
      <c r="H6171" s="3"/>
    </row>
    <row r="6172" spans="1:8" x14ac:dyDescent="0.55000000000000004">
      <c r="A6172" s="22">
        <f t="shared" ca="1" si="204"/>
        <v>9.6486789774265835E-2</v>
      </c>
      <c r="B6172" s="22">
        <v>0.64037762171368784</v>
      </c>
      <c r="C6172" s="22">
        <v>0.94322347081320912</v>
      </c>
      <c r="D6172" s="22">
        <v>0.12698958161912399</v>
      </c>
      <c r="E6172" s="22">
        <f t="shared" ca="1" si="205"/>
        <v>2.8424984620719145</v>
      </c>
      <c r="F6172" s="3"/>
      <c r="G6172" s="3"/>
      <c r="H6172" s="3"/>
    </row>
    <row r="6173" spans="1:8" x14ac:dyDescent="0.55000000000000004">
      <c r="A6173" s="22">
        <f t="shared" ca="1" si="204"/>
        <v>0.66089859777931947</v>
      </c>
      <c r="B6173" s="22">
        <v>0.20337405861695168</v>
      </c>
      <c r="C6173" s="22">
        <v>0.56295083132322343</v>
      </c>
      <c r="D6173" s="22">
        <v>0.90698300978126634</v>
      </c>
      <c r="E6173" s="22">
        <f t="shared" ca="1" si="205"/>
        <v>2.5814261884568999</v>
      </c>
      <c r="F6173" s="3"/>
      <c r="G6173" s="3"/>
      <c r="H6173" s="3"/>
    </row>
    <row r="6174" spans="1:8" x14ac:dyDescent="0.55000000000000004">
      <c r="A6174" s="22">
        <f t="shared" ca="1" si="204"/>
        <v>0.53250869305635229</v>
      </c>
      <c r="B6174" s="22">
        <v>0.62758850658740239</v>
      </c>
      <c r="C6174" s="22">
        <v>0.67283468651754763</v>
      </c>
      <c r="D6174" s="22">
        <v>0.79001003323703611</v>
      </c>
      <c r="E6174" s="22">
        <f t="shared" ca="1" si="205"/>
        <v>1.492282244297529</v>
      </c>
      <c r="F6174" s="3"/>
      <c r="G6174" s="3"/>
      <c r="H6174" s="3"/>
    </row>
    <row r="6175" spans="1:8" x14ac:dyDescent="0.55000000000000004">
      <c r="A6175" s="22">
        <f t="shared" ca="1" si="204"/>
        <v>0.75821238673261082</v>
      </c>
      <c r="B6175" s="22">
        <v>0.11349994853020706</v>
      </c>
      <c r="C6175" s="22">
        <v>0.62472073215573054</v>
      </c>
      <c r="D6175" s="22">
        <v>0.4953537292000022</v>
      </c>
      <c r="E6175" s="22">
        <f t="shared" ca="1" si="205"/>
        <v>2.9231951922013382</v>
      </c>
      <c r="F6175" s="3"/>
      <c r="G6175" s="3"/>
      <c r="H6175" s="3"/>
    </row>
    <row r="6176" spans="1:8" x14ac:dyDescent="0.55000000000000004">
      <c r="A6176" s="22">
        <f t="shared" ca="1" si="204"/>
        <v>0.5753071471514315</v>
      </c>
      <c r="B6176" s="22">
        <v>0.98221974069215223</v>
      </c>
      <c r="C6176" s="22">
        <v>5.8930657931312913E-2</v>
      </c>
      <c r="D6176" s="22">
        <v>0.53863434875748162</v>
      </c>
      <c r="E6176" s="22">
        <f t="shared" ca="1" si="205"/>
        <v>3.402185254548018</v>
      </c>
      <c r="F6176" s="3"/>
      <c r="G6176" s="3"/>
      <c r="H6176" s="3"/>
    </row>
    <row r="6177" spans="1:8" x14ac:dyDescent="0.55000000000000004">
      <c r="A6177" s="22">
        <f t="shared" ca="1" si="204"/>
        <v>0.17411742512270045</v>
      </c>
      <c r="B6177" s="22">
        <v>0.32752100483826441</v>
      </c>
      <c r="C6177" s="22">
        <v>0.65343947652176915</v>
      </c>
      <c r="D6177" s="22">
        <v>0.7700252139431244</v>
      </c>
      <c r="E6177" s="22">
        <f t="shared" ca="1" si="205"/>
        <v>3.28973380396459</v>
      </c>
      <c r="F6177" s="3"/>
      <c r="G6177" s="3"/>
      <c r="H6177" s="3"/>
    </row>
    <row r="6178" spans="1:8" x14ac:dyDescent="0.55000000000000004">
      <c r="A6178" s="22">
        <f t="shared" ca="1" si="204"/>
        <v>0.21301219001721416</v>
      </c>
      <c r="B6178" s="22">
        <v>0.32822575321535186</v>
      </c>
      <c r="C6178" s="22">
        <v>0.32252673628410988</v>
      </c>
      <c r="D6178" s="22">
        <v>0.27142570022471746</v>
      </c>
      <c r="E6178" s="22">
        <f t="shared" ca="1" si="205"/>
        <v>3.7920287631090903</v>
      </c>
      <c r="F6178" s="3"/>
      <c r="G6178" s="3"/>
      <c r="H6178" s="3"/>
    </row>
    <row r="6179" spans="1:8" x14ac:dyDescent="0.55000000000000004">
      <c r="A6179" s="22">
        <f t="shared" ca="1" si="204"/>
        <v>3.562331546132258E-2</v>
      </c>
      <c r="B6179" s="22">
        <v>0.36972289157994198</v>
      </c>
      <c r="C6179" s="22">
        <v>0.63181437298965648</v>
      </c>
      <c r="D6179" s="22">
        <v>0.47869592245389436</v>
      </c>
      <c r="E6179" s="22">
        <f t="shared" ca="1" si="205"/>
        <v>4.7889160640256767</v>
      </c>
      <c r="F6179" s="3"/>
      <c r="G6179" s="3"/>
      <c r="H6179" s="3"/>
    </row>
    <row r="6180" spans="1:8" x14ac:dyDescent="0.55000000000000004">
      <c r="A6180" s="22">
        <f t="shared" ca="1" si="204"/>
        <v>0.51547876827834505</v>
      </c>
      <c r="B6180" s="22">
        <v>0.53378929392141072</v>
      </c>
      <c r="C6180" s="22">
        <v>0.80857238593467073</v>
      </c>
      <c r="D6180" s="22">
        <v>0.17516682251469606</v>
      </c>
      <c r="E6180" s="22">
        <f t="shared" ca="1" si="205"/>
        <v>1.5028983344139342</v>
      </c>
      <c r="F6180" s="3"/>
      <c r="G6180" s="3"/>
      <c r="H6180" s="3"/>
    </row>
    <row r="6181" spans="1:8" x14ac:dyDescent="0.55000000000000004">
      <c r="A6181" s="22">
        <f t="shared" ca="1" si="204"/>
        <v>3.9839529894307391E-2</v>
      </c>
      <c r="B6181" s="22">
        <v>0.38093786957415243</v>
      </c>
      <c r="C6181" s="22">
        <v>0.96681339348660267</v>
      </c>
      <c r="D6181" s="22">
        <v>0.57473822431539479</v>
      </c>
      <c r="E6181" s="22">
        <f t="shared" ca="1" si="205"/>
        <v>4.2217644121426252</v>
      </c>
      <c r="F6181" s="3"/>
      <c r="G6181" s="3"/>
      <c r="H6181" s="3"/>
    </row>
    <row r="6182" spans="1:8" x14ac:dyDescent="0.55000000000000004">
      <c r="A6182" s="22">
        <f t="shared" ca="1" si="204"/>
        <v>0.6088330620489153</v>
      </c>
      <c r="B6182" s="22">
        <v>0.5162442480838928</v>
      </c>
      <c r="C6182" s="22">
        <v>0.50399829482702285</v>
      </c>
      <c r="D6182" s="22">
        <v>0.56998459762194675</v>
      </c>
      <c r="E6182" s="22">
        <f t="shared" ca="1" si="205"/>
        <v>1.8425688376870546</v>
      </c>
      <c r="F6182" s="3"/>
      <c r="G6182" s="3"/>
      <c r="H6182" s="3"/>
    </row>
    <row r="6183" spans="1:8" x14ac:dyDescent="0.55000000000000004">
      <c r="A6183" s="22">
        <f t="shared" ca="1" si="204"/>
        <v>0.55304987208135969</v>
      </c>
      <c r="B6183" s="22">
        <v>0.16225997834750328</v>
      </c>
      <c r="C6183" s="22">
        <v>0.10146508563965473</v>
      </c>
      <c r="D6183" s="22">
        <v>0.13911346344617148</v>
      </c>
      <c r="E6183" s="22">
        <f t="shared" ca="1" si="205"/>
        <v>4.6989030459111225</v>
      </c>
      <c r="F6183" s="3"/>
      <c r="G6183" s="3"/>
      <c r="H6183" s="3"/>
    </row>
    <row r="6184" spans="1:8" x14ac:dyDescent="0.55000000000000004">
      <c r="A6184" s="22">
        <f t="shared" ca="1" si="204"/>
        <v>0.65793107739263901</v>
      </c>
      <c r="B6184" s="22">
        <v>0.42166111498826753</v>
      </c>
      <c r="C6184" s="22">
        <v>0.36261573710971662</v>
      </c>
      <c r="D6184" s="22">
        <v>0.70231072558844176</v>
      </c>
      <c r="E6184" s="22">
        <f t="shared" ca="1" si="205"/>
        <v>2.2966200122172751</v>
      </c>
      <c r="F6184" s="3"/>
      <c r="G6184" s="3"/>
      <c r="H6184" s="3"/>
    </row>
    <row r="6185" spans="1:8" x14ac:dyDescent="0.55000000000000004">
      <c r="A6185" s="22">
        <f t="shared" ca="1" si="204"/>
        <v>0.31271167626675789</v>
      </c>
      <c r="B6185" s="22">
        <v>0.7917461259267875</v>
      </c>
      <c r="C6185" s="22">
        <v>0.42889304217372826</v>
      </c>
      <c r="D6185" s="22">
        <v>0.84299771866991735</v>
      </c>
      <c r="E6185" s="22">
        <f t="shared" ca="1" si="205"/>
        <v>2.2425358717676191</v>
      </c>
      <c r="F6185" s="3"/>
      <c r="G6185" s="3"/>
      <c r="H6185" s="3"/>
    </row>
    <row r="6186" spans="1:8" x14ac:dyDescent="0.55000000000000004">
      <c r="A6186" s="22">
        <f t="shared" ca="1" si="204"/>
        <v>0.3682435852687953</v>
      </c>
      <c r="B6186" s="22">
        <v>0.36244212842578238</v>
      </c>
      <c r="C6186" s="22">
        <v>0.51531166238142267</v>
      </c>
      <c r="D6186" s="22">
        <v>0.62505192288304345</v>
      </c>
      <c r="E6186" s="22">
        <f t="shared" ca="1" si="205"/>
        <v>2.6768844981331945</v>
      </c>
      <c r="F6186" s="3"/>
      <c r="G6186" s="3"/>
      <c r="H6186" s="3"/>
    </row>
    <row r="6187" spans="1:8" x14ac:dyDescent="0.55000000000000004">
      <c r="A6187" s="22">
        <f t="shared" ca="1" si="204"/>
        <v>0.98765872490827322</v>
      </c>
      <c r="B6187" s="22">
        <v>0.52120694321482552</v>
      </c>
      <c r="C6187" s="22">
        <v>0.80025542562891838</v>
      </c>
      <c r="D6187" s="22">
        <v>0.93132056124845963</v>
      </c>
      <c r="E6187" s="22">
        <f t="shared" ca="1" si="205"/>
        <v>0.88685049350271183</v>
      </c>
      <c r="F6187" s="3"/>
      <c r="G6187" s="3"/>
      <c r="H6187" s="3"/>
    </row>
    <row r="6188" spans="1:8" x14ac:dyDescent="0.55000000000000004">
      <c r="A6188" s="22">
        <f t="shared" ca="1" si="204"/>
        <v>0.17357943338560522</v>
      </c>
      <c r="B6188" s="22">
        <v>0.64194251854662521</v>
      </c>
      <c r="C6188" s="22">
        <v>0.53620377644883099</v>
      </c>
      <c r="D6188" s="22">
        <v>0.94708628911586645</v>
      </c>
      <c r="E6188" s="22">
        <f t="shared" ca="1" si="205"/>
        <v>2.8176174795495834</v>
      </c>
      <c r="F6188" s="3"/>
      <c r="G6188" s="3"/>
      <c r="H6188" s="3"/>
    </row>
    <row r="6189" spans="1:8" x14ac:dyDescent="0.55000000000000004">
      <c r="A6189" s="22">
        <f t="shared" ca="1" si="204"/>
        <v>0.16302259539580677</v>
      </c>
      <c r="B6189" s="22">
        <v>0.85402500356890199</v>
      </c>
      <c r="C6189" s="22">
        <v>0.61492360934584989</v>
      </c>
      <c r="D6189" s="22">
        <v>0.60191157223745162</v>
      </c>
      <c r="E6189" s="22">
        <f t="shared" ca="1" si="205"/>
        <v>2.4579185044971958</v>
      </c>
      <c r="F6189" s="3"/>
      <c r="G6189" s="3"/>
      <c r="H6189" s="3"/>
    </row>
    <row r="6190" spans="1:8" x14ac:dyDescent="0.55000000000000004">
      <c r="A6190" s="22">
        <f t="shared" ca="1" si="204"/>
        <v>0.28962552889667592</v>
      </c>
      <c r="B6190" s="22">
        <v>0.376419810092679</v>
      </c>
      <c r="C6190" s="22">
        <v>0.28288088011592682</v>
      </c>
      <c r="D6190" s="22">
        <v>7.3193136233193901E-3</v>
      </c>
      <c r="E6190" s="22">
        <f t="shared" ca="1" si="205"/>
        <v>3.478946100585353</v>
      </c>
      <c r="F6190" s="3"/>
      <c r="G6190" s="3"/>
      <c r="H6190" s="3"/>
    </row>
    <row r="6191" spans="1:8" x14ac:dyDescent="0.55000000000000004">
      <c r="A6191" s="22">
        <f t="shared" ca="1" si="204"/>
        <v>0.41540553210909081</v>
      </c>
      <c r="B6191" s="22">
        <v>0.20165123926082784</v>
      </c>
      <c r="C6191" s="22">
        <v>0.99084131070470427</v>
      </c>
      <c r="D6191" s="22">
        <v>0.90757618535248263</v>
      </c>
      <c r="E6191" s="22">
        <f t="shared" ca="1" si="205"/>
        <v>2.4889165501042934</v>
      </c>
      <c r="F6191" s="3"/>
      <c r="G6191" s="3"/>
      <c r="H6191" s="3"/>
    </row>
    <row r="6192" spans="1:8" x14ac:dyDescent="0.55000000000000004">
      <c r="A6192" s="22">
        <f t="shared" ca="1" si="204"/>
        <v>0.6204654710361821</v>
      </c>
      <c r="B6192" s="22">
        <v>0.64229162817268248</v>
      </c>
      <c r="C6192" s="22">
        <v>0.35703374422656142</v>
      </c>
      <c r="D6192" s="22">
        <v>4.7051046953759945E-3</v>
      </c>
      <c r="E6192" s="22">
        <f t="shared" ca="1" si="205"/>
        <v>1.9499231318547801</v>
      </c>
      <c r="F6192" s="3"/>
      <c r="G6192" s="3"/>
      <c r="H6192" s="3"/>
    </row>
    <row r="6193" spans="1:8" x14ac:dyDescent="0.55000000000000004">
      <c r="A6193" s="22">
        <f t="shared" ca="1" si="204"/>
        <v>0.56258737260718272</v>
      </c>
      <c r="B6193" s="22">
        <v>0.99058069505615232</v>
      </c>
      <c r="C6193" s="22">
        <v>7.2630658218906241E-3</v>
      </c>
      <c r="D6193" s="22">
        <v>0.83639421929828728</v>
      </c>
      <c r="E6193" s="22">
        <f t="shared" ca="1" si="205"/>
        <v>5.5096260248045663</v>
      </c>
      <c r="F6193" s="3"/>
      <c r="G6193" s="3"/>
      <c r="H6193" s="3"/>
    </row>
    <row r="6194" spans="1:8" x14ac:dyDescent="0.55000000000000004">
      <c r="A6194" s="22">
        <f t="shared" ca="1" si="204"/>
        <v>0.86163916113539774</v>
      </c>
      <c r="B6194" s="22">
        <v>0.53144838897659674</v>
      </c>
      <c r="C6194" s="22">
        <v>0.25400858578099339</v>
      </c>
      <c r="D6194" s="22">
        <v>8.0432272925840209E-2</v>
      </c>
      <c r="E6194" s="22">
        <f t="shared" ca="1" si="205"/>
        <v>2.1514551031581668</v>
      </c>
      <c r="F6194" s="3"/>
      <c r="G6194" s="3"/>
      <c r="H6194" s="3"/>
    </row>
    <row r="6195" spans="1:8" x14ac:dyDescent="0.55000000000000004">
      <c r="A6195" s="22">
        <f t="shared" ca="1" si="204"/>
        <v>0.36805982599678222</v>
      </c>
      <c r="B6195" s="22">
        <v>0.43083107420574129</v>
      </c>
      <c r="C6195" s="22">
        <v>7.0059605735673935E-3</v>
      </c>
      <c r="D6195" s="22">
        <v>0.86080877012181078</v>
      </c>
      <c r="E6195" s="22">
        <f t="shared" ca="1" si="205"/>
        <v>6.8025429700339988</v>
      </c>
      <c r="F6195" s="3"/>
      <c r="G6195" s="3"/>
      <c r="H6195" s="3"/>
    </row>
    <row r="6196" spans="1:8" x14ac:dyDescent="0.55000000000000004">
      <c r="A6196" s="22">
        <f t="shared" ca="1" si="204"/>
        <v>0.56592300723965705</v>
      </c>
      <c r="B6196" s="22">
        <v>0.72153012447300957</v>
      </c>
      <c r="C6196" s="22">
        <v>5.9113465850187064E-2</v>
      </c>
      <c r="D6196" s="22">
        <v>0.39943024325172771</v>
      </c>
      <c r="E6196" s="22">
        <f t="shared" ca="1" si="205"/>
        <v>3.7239749206809174</v>
      </c>
      <c r="F6196" s="3"/>
      <c r="G6196" s="3"/>
      <c r="H6196" s="3"/>
    </row>
    <row r="6197" spans="1:8" x14ac:dyDescent="0.55000000000000004">
      <c r="A6197" s="22">
        <f t="shared" ca="1" si="204"/>
        <v>0.3437906575969859</v>
      </c>
      <c r="B6197" s="22">
        <v>0.6019997872149262</v>
      </c>
      <c r="C6197" s="22">
        <v>0.893442246121816</v>
      </c>
      <c r="D6197" s="22">
        <v>0.75971939037804714</v>
      </c>
      <c r="E6197" s="22">
        <f t="shared" ca="1" si="205"/>
        <v>1.6878941317627802</v>
      </c>
      <c r="F6197" s="3"/>
      <c r="G6197" s="3"/>
      <c r="H6197" s="3"/>
    </row>
    <row r="6198" spans="1:8" x14ac:dyDescent="0.55000000000000004">
      <c r="A6198" s="22">
        <f t="shared" ca="1" si="204"/>
        <v>0.83913048584997263</v>
      </c>
      <c r="B6198" s="22">
        <v>0.58564894171959681</v>
      </c>
      <c r="C6198" s="22">
        <v>0.66042835014630918</v>
      </c>
      <c r="D6198" s="22">
        <v>0.10684974331322583</v>
      </c>
      <c r="E6198" s="22">
        <f t="shared" ca="1" si="205"/>
        <v>1.1252904427551147</v>
      </c>
      <c r="F6198" s="3"/>
      <c r="G6198" s="3"/>
      <c r="H6198" s="3"/>
    </row>
    <row r="6199" spans="1:8" x14ac:dyDescent="0.55000000000000004">
      <c r="A6199" s="22">
        <f t="shared" ca="1" si="204"/>
        <v>0.82393264541811573</v>
      </c>
      <c r="B6199" s="22">
        <v>0.86830295219671505</v>
      </c>
      <c r="C6199" s="22">
        <v>0.93927683903340242</v>
      </c>
      <c r="D6199" s="22">
        <v>0.75860171154578593</v>
      </c>
      <c r="E6199" s="22">
        <f t="shared" ca="1" si="205"/>
        <v>0.39752611533315846</v>
      </c>
      <c r="F6199" s="3"/>
      <c r="G6199" s="3"/>
      <c r="H6199" s="3"/>
    </row>
    <row r="6200" spans="1:8" x14ac:dyDescent="0.55000000000000004">
      <c r="A6200" s="22">
        <f t="shared" ca="1" si="204"/>
        <v>0.77276604882845112</v>
      </c>
      <c r="B6200" s="22">
        <v>0.22986440337762593</v>
      </c>
      <c r="C6200" s="22">
        <v>3.3714580537781424E-2</v>
      </c>
      <c r="D6200" s="22">
        <v>0.44442267041931505</v>
      </c>
      <c r="E6200" s="22">
        <f t="shared" ca="1" si="205"/>
        <v>5.11786950245392</v>
      </c>
      <c r="F6200" s="3"/>
      <c r="G6200" s="3"/>
      <c r="H6200" s="3"/>
    </row>
    <row r="6201" spans="1:8" x14ac:dyDescent="0.55000000000000004">
      <c r="A6201" s="22">
        <f t="shared" ca="1" si="204"/>
        <v>0.29068634751586175</v>
      </c>
      <c r="B6201" s="22">
        <v>0.81433527941400452</v>
      </c>
      <c r="C6201" s="22">
        <v>0.1785403952132032</v>
      </c>
      <c r="D6201" s="22">
        <v>9.6654806905585366E-2</v>
      </c>
      <c r="E6201" s="22">
        <f t="shared" ca="1" si="205"/>
        <v>3.1638339429512068</v>
      </c>
      <c r="F6201" s="3"/>
      <c r="G6201" s="3"/>
      <c r="H6201" s="3"/>
    </row>
    <row r="6202" spans="1:8" x14ac:dyDescent="0.55000000000000004">
      <c r="A6202" s="22">
        <f t="shared" ca="1" si="204"/>
        <v>0.9582497378491035</v>
      </c>
      <c r="B6202" s="22">
        <v>0.32090419933977521</v>
      </c>
      <c r="C6202" s="22">
        <v>0.26178648458593934</v>
      </c>
      <c r="D6202" s="22">
        <v>0.52905832610506032</v>
      </c>
      <c r="E6202" s="22">
        <f t="shared" ca="1" si="205"/>
        <v>2.5194855449111242</v>
      </c>
      <c r="F6202" s="3"/>
      <c r="G6202" s="3"/>
      <c r="H6202" s="3"/>
    </row>
    <row r="6203" spans="1:8" x14ac:dyDescent="0.55000000000000004">
      <c r="A6203" s="22">
        <f t="shared" ca="1" si="204"/>
        <v>0.65671254138342205</v>
      </c>
      <c r="B6203" s="22">
        <v>4.4540030043076495E-3</v>
      </c>
      <c r="C6203" s="22">
        <v>0.2406785258097931</v>
      </c>
      <c r="D6203" s="22">
        <v>0.95391333806632683</v>
      </c>
      <c r="E6203" s="22">
        <f t="shared" ca="1" si="205"/>
        <v>7.2587540777652126</v>
      </c>
      <c r="F6203" s="3"/>
      <c r="G6203" s="3"/>
      <c r="H6203" s="3"/>
    </row>
    <row r="6204" spans="1:8" x14ac:dyDescent="0.55000000000000004">
      <c r="A6204" s="22">
        <f t="shared" ca="1" si="204"/>
        <v>0.79019294709837473</v>
      </c>
      <c r="B6204" s="22">
        <v>0.46996778960218499</v>
      </c>
      <c r="C6204" s="22">
        <v>0.20312387453659364</v>
      </c>
      <c r="D6204" s="22">
        <v>0.6302859876948671</v>
      </c>
      <c r="E6204" s="22">
        <f t="shared" ca="1" si="205"/>
        <v>2.5845085125528713</v>
      </c>
      <c r="F6204" s="3"/>
      <c r="G6204" s="3"/>
      <c r="H6204" s="3"/>
    </row>
    <row r="6205" spans="1:8" x14ac:dyDescent="0.55000000000000004">
      <c r="A6205" s="22">
        <f t="shared" ca="1" si="204"/>
        <v>0.37815753865872226</v>
      </c>
      <c r="B6205" s="22">
        <v>0.92796564512278024</v>
      </c>
      <c r="C6205" s="22">
        <v>0.65631483169963367</v>
      </c>
      <c r="D6205" s="22">
        <v>0.39039308586162869</v>
      </c>
      <c r="E6205" s="22">
        <f t="shared" ca="1" si="205"/>
        <v>1.4683196472657021</v>
      </c>
      <c r="F6205" s="3"/>
      <c r="G6205" s="3"/>
      <c r="H6205" s="3"/>
    </row>
    <row r="6206" spans="1:8" x14ac:dyDescent="0.55000000000000004">
      <c r="A6206" s="22">
        <f t="shared" ca="1" si="204"/>
        <v>0.94945091138044535</v>
      </c>
      <c r="B6206" s="22">
        <v>0.92118090522409035</v>
      </c>
      <c r="C6206" s="22">
        <v>0.13279412101631383</v>
      </c>
      <c r="D6206" s="22">
        <v>0.64916597107272611</v>
      </c>
      <c r="E6206" s="22">
        <f t="shared" ca="1" si="205"/>
        <v>2.1529256012877154</v>
      </c>
      <c r="F6206" s="3"/>
      <c r="G6206" s="3"/>
      <c r="H6206" s="3"/>
    </row>
    <row r="6207" spans="1:8" x14ac:dyDescent="0.55000000000000004">
      <c r="A6207" s="22">
        <f t="shared" ca="1" si="204"/>
        <v>2.3005437502332859E-2</v>
      </c>
      <c r="B6207" s="22">
        <v>0.35265910103394349</v>
      </c>
      <c r="C6207" s="22">
        <v>0.70968142396313583</v>
      </c>
      <c r="D6207" s="22">
        <v>0.29152105602996381</v>
      </c>
      <c r="E6207" s="22">
        <f t="shared" ca="1" si="205"/>
        <v>5.1572171942417553</v>
      </c>
      <c r="F6207" s="3"/>
      <c r="G6207" s="3"/>
      <c r="H6207" s="3"/>
    </row>
    <row r="6208" spans="1:8" x14ac:dyDescent="0.55000000000000004">
      <c r="A6208" s="22">
        <f t="shared" ca="1" si="204"/>
        <v>5.0451455832407288E-2</v>
      </c>
      <c r="B6208" s="22">
        <v>0.25904335725880223</v>
      </c>
      <c r="C6208" s="22">
        <v>0.87659944642109489</v>
      </c>
      <c r="D6208" s="22">
        <v>0.89206339663382939</v>
      </c>
      <c r="E6208" s="22">
        <f t="shared" ca="1" si="205"/>
        <v>4.4692086269168296</v>
      </c>
      <c r="F6208" s="3"/>
      <c r="G6208" s="3"/>
      <c r="H6208" s="3"/>
    </row>
    <row r="6209" spans="1:8" x14ac:dyDescent="0.55000000000000004">
      <c r="A6209" s="22">
        <f t="shared" ca="1" si="204"/>
        <v>0.88726342163209637</v>
      </c>
      <c r="B6209" s="22">
        <v>0.10123507557757394</v>
      </c>
      <c r="C6209" s="22">
        <v>0.52567917447149004</v>
      </c>
      <c r="D6209" s="22">
        <v>7.1084059945716871E-2</v>
      </c>
      <c r="E6209" s="22">
        <f t="shared" ca="1" si="205"/>
        <v>3.0529875327011453</v>
      </c>
      <c r="F6209" s="3"/>
      <c r="G6209" s="3"/>
      <c r="H6209" s="3"/>
    </row>
    <row r="6210" spans="1:8" x14ac:dyDescent="0.55000000000000004">
      <c r="A6210" s="22">
        <f t="shared" ca="1" si="204"/>
        <v>0.17237945680301803</v>
      </c>
      <c r="B6210" s="22">
        <v>0.19257603844267368</v>
      </c>
      <c r="C6210" s="22">
        <v>0.15057086828451594</v>
      </c>
      <c r="D6210" s="22">
        <v>0.5828299522690995</v>
      </c>
      <c r="E6210" s="22">
        <f t="shared" ca="1" si="205"/>
        <v>5.298642706292803</v>
      </c>
      <c r="F6210" s="3"/>
      <c r="G6210" s="3"/>
      <c r="H6210" s="3"/>
    </row>
    <row r="6211" spans="1:8" x14ac:dyDescent="0.55000000000000004">
      <c r="A6211" s="22">
        <f t="shared" ref="A6211:A6274" ca="1" si="206">RAND()</f>
        <v>0.7571941067021416</v>
      </c>
      <c r="B6211" s="22">
        <v>0.93076207020008828</v>
      </c>
      <c r="C6211" s="22">
        <v>0.50677515463688061</v>
      </c>
      <c r="D6211" s="22">
        <v>0.47789183494767584</v>
      </c>
      <c r="E6211" s="22">
        <f t="shared" ref="E6211:E6274" ca="1" si="207">-LN(A6211*B6211*C6211)</f>
        <v>1.0295750964894073</v>
      </c>
      <c r="F6211" s="3"/>
      <c r="G6211" s="3"/>
      <c r="H6211" s="3"/>
    </row>
    <row r="6212" spans="1:8" x14ac:dyDescent="0.55000000000000004">
      <c r="A6212" s="22">
        <f t="shared" ca="1" si="206"/>
        <v>0.4389531718880616</v>
      </c>
      <c r="B6212" s="22">
        <v>0.96201181020254622</v>
      </c>
      <c r="C6212" s="22">
        <v>0.13066671073777969</v>
      </c>
      <c r="D6212" s="22">
        <v>0.33967166205009036</v>
      </c>
      <c r="E6212" s="22">
        <f t="shared" ca="1" si="207"/>
        <v>2.8971964838103479</v>
      </c>
      <c r="F6212" s="3"/>
      <c r="G6212" s="3"/>
      <c r="H6212" s="3"/>
    </row>
    <row r="6213" spans="1:8" x14ac:dyDescent="0.55000000000000004">
      <c r="A6213" s="22">
        <f t="shared" ca="1" si="206"/>
        <v>0.64396757690212447</v>
      </c>
      <c r="B6213" s="22">
        <v>0.92571513280802054</v>
      </c>
      <c r="C6213" s="22">
        <v>0.54869119860301641</v>
      </c>
      <c r="D6213" s="22">
        <v>0.16648162754428164</v>
      </c>
      <c r="E6213" s="22">
        <f t="shared" ca="1" si="207"/>
        <v>1.1175150996912626</v>
      </c>
      <c r="F6213" s="3"/>
      <c r="G6213" s="3"/>
      <c r="H6213" s="3"/>
    </row>
    <row r="6214" spans="1:8" x14ac:dyDescent="0.55000000000000004">
      <c r="A6214" s="22">
        <f t="shared" ca="1" si="206"/>
        <v>0.20877328507353832</v>
      </c>
      <c r="B6214" s="22">
        <v>0.43164316497053679</v>
      </c>
      <c r="C6214" s="22">
        <v>0.5429240957916518</v>
      </c>
      <c r="D6214" s="22">
        <v>0.37840442260658436</v>
      </c>
      <c r="E6214" s="22">
        <f t="shared" ca="1" si="207"/>
        <v>3.0174481708668499</v>
      </c>
      <c r="F6214" s="3"/>
      <c r="G6214" s="3"/>
      <c r="H6214" s="3"/>
    </row>
    <row r="6215" spans="1:8" x14ac:dyDescent="0.55000000000000004">
      <c r="A6215" s="22">
        <f t="shared" ca="1" si="206"/>
        <v>3.6797029117861313E-2</v>
      </c>
      <c r="B6215" s="22">
        <v>0.2384674232832058</v>
      </c>
      <c r="C6215" s="22">
        <v>3.2020694390143656E-2</v>
      </c>
      <c r="D6215" s="22">
        <v>0.99507392962719343</v>
      </c>
      <c r="E6215" s="22">
        <f t="shared" ca="1" si="207"/>
        <v>8.1772336210601182</v>
      </c>
      <c r="F6215" s="3"/>
      <c r="G6215" s="3"/>
      <c r="H6215" s="3"/>
    </row>
    <row r="6216" spans="1:8" x14ac:dyDescent="0.55000000000000004">
      <c r="A6216" s="22">
        <f t="shared" ca="1" si="206"/>
        <v>0.44961970769215676</v>
      </c>
      <c r="B6216" s="22">
        <v>8.8689612866732159E-2</v>
      </c>
      <c r="C6216" s="22">
        <v>0.69635711828664715</v>
      </c>
      <c r="D6216" s="22">
        <v>0.38858509330610258</v>
      </c>
      <c r="E6216" s="22">
        <f t="shared" ca="1" si="207"/>
        <v>3.5838582974002064</v>
      </c>
      <c r="F6216" s="3"/>
      <c r="G6216" s="3"/>
      <c r="H6216" s="3"/>
    </row>
    <row r="6217" spans="1:8" x14ac:dyDescent="0.55000000000000004">
      <c r="A6217" s="22">
        <f t="shared" ca="1" si="206"/>
        <v>0.53306733445056309</v>
      </c>
      <c r="B6217" s="22">
        <v>0.3397532502015489</v>
      </c>
      <c r="C6217" s="22">
        <v>0.74707283248811207</v>
      </c>
      <c r="D6217" s="22">
        <v>0.81521084477693095</v>
      </c>
      <c r="E6217" s="22">
        <f t="shared" ca="1" si="207"/>
        <v>2.0002357899078902</v>
      </c>
      <c r="F6217" s="3"/>
      <c r="G6217" s="3"/>
      <c r="H6217" s="3"/>
    </row>
    <row r="6218" spans="1:8" x14ac:dyDescent="0.55000000000000004">
      <c r="A6218" s="22">
        <f t="shared" ca="1" si="206"/>
        <v>0.664311833969782</v>
      </c>
      <c r="B6218" s="22">
        <v>0.74881512822584129</v>
      </c>
      <c r="C6218" s="22">
        <v>0.76753748617233364</v>
      </c>
      <c r="D6218" s="22">
        <v>7.2071644145895286E-2</v>
      </c>
      <c r="E6218" s="22">
        <f t="shared" ca="1" si="207"/>
        <v>0.96283471979949065</v>
      </c>
      <c r="F6218" s="3"/>
      <c r="G6218" s="3"/>
      <c r="H6218" s="3"/>
    </row>
    <row r="6219" spans="1:8" x14ac:dyDescent="0.55000000000000004">
      <c r="A6219" s="22">
        <f t="shared" ca="1" si="206"/>
        <v>0.12976334390378019</v>
      </c>
      <c r="B6219" s="22">
        <v>0.57404337275920947</v>
      </c>
      <c r="C6219" s="22">
        <v>0.38785386904576113</v>
      </c>
      <c r="D6219" s="22">
        <v>0.83498665231031588</v>
      </c>
      <c r="E6219" s="22">
        <f t="shared" ca="1" si="207"/>
        <v>3.544219878725094</v>
      </c>
      <c r="F6219" s="3"/>
      <c r="G6219" s="3"/>
      <c r="H6219" s="3"/>
    </row>
    <row r="6220" spans="1:8" x14ac:dyDescent="0.55000000000000004">
      <c r="A6220" s="22">
        <f t="shared" ca="1" si="206"/>
        <v>0.34647424610441602</v>
      </c>
      <c r="B6220" s="22">
        <v>0.13357206674684374</v>
      </c>
      <c r="C6220" s="22">
        <v>0.69533712827366989</v>
      </c>
      <c r="D6220" s="22">
        <v>0.9150720933472245</v>
      </c>
      <c r="E6220" s="22">
        <f t="shared" ca="1" si="207"/>
        <v>3.4364193842840107</v>
      </c>
      <c r="F6220" s="3"/>
      <c r="G6220" s="3"/>
      <c r="H6220" s="3"/>
    </row>
    <row r="6221" spans="1:8" x14ac:dyDescent="0.55000000000000004">
      <c r="A6221" s="22">
        <f t="shared" ca="1" si="206"/>
        <v>0.63017189665040874</v>
      </c>
      <c r="B6221" s="22">
        <v>0.59332715831744909</v>
      </c>
      <c r="C6221" s="22">
        <v>0.67656617928508422</v>
      </c>
      <c r="D6221" s="22">
        <v>0.37545099761132361</v>
      </c>
      <c r="E6221" s="22">
        <f t="shared" ca="1" si="207"/>
        <v>1.3744969868979504</v>
      </c>
      <c r="F6221" s="3"/>
      <c r="G6221" s="3"/>
      <c r="H6221" s="3"/>
    </row>
    <row r="6222" spans="1:8" x14ac:dyDescent="0.55000000000000004">
      <c r="A6222" s="22">
        <f t="shared" ca="1" si="206"/>
        <v>0.32002187159474238</v>
      </c>
      <c r="B6222" s="22">
        <v>5.7021221370603836E-2</v>
      </c>
      <c r="C6222" s="22">
        <v>6.1881716615106774E-2</v>
      </c>
      <c r="D6222" s="22">
        <v>0.53376352462031007</v>
      </c>
      <c r="E6222" s="22">
        <f t="shared" ca="1" si="207"/>
        <v>6.7862282251081236</v>
      </c>
      <c r="F6222" s="3"/>
      <c r="G6222" s="3"/>
      <c r="H6222" s="3"/>
    </row>
    <row r="6223" spans="1:8" x14ac:dyDescent="0.55000000000000004">
      <c r="A6223" s="22">
        <f t="shared" ca="1" si="206"/>
        <v>0.75129687089328978</v>
      </c>
      <c r="B6223" s="22">
        <v>0.38222015173702728</v>
      </c>
      <c r="C6223" s="22">
        <v>0.20571311098504119</v>
      </c>
      <c r="D6223" s="22">
        <v>0.97453537183646399</v>
      </c>
      <c r="E6223" s="22">
        <f t="shared" ca="1" si="207"/>
        <v>2.8289856734445316</v>
      </c>
      <c r="F6223" s="3"/>
      <c r="G6223" s="3"/>
      <c r="H6223" s="3"/>
    </row>
    <row r="6224" spans="1:8" x14ac:dyDescent="0.55000000000000004">
      <c r="A6224" s="22">
        <f t="shared" ca="1" si="206"/>
        <v>0.22801435578302887</v>
      </c>
      <c r="B6224" s="22">
        <v>2.1840240026951729E-2</v>
      </c>
      <c r="C6224" s="22">
        <v>0.51466578842700772</v>
      </c>
      <c r="D6224" s="22">
        <v>0.79175632726417233</v>
      </c>
      <c r="E6224" s="22">
        <f t="shared" ca="1" si="207"/>
        <v>5.9665853694611615</v>
      </c>
      <c r="F6224" s="3"/>
      <c r="G6224" s="3"/>
      <c r="H6224" s="3"/>
    </row>
    <row r="6225" spans="1:8" x14ac:dyDescent="0.55000000000000004">
      <c r="A6225" s="22">
        <f t="shared" ca="1" si="206"/>
        <v>0.33403469730874069</v>
      </c>
      <c r="B6225" s="22">
        <v>0.8145333250903608</v>
      </c>
      <c r="C6225" s="22">
        <v>0.12996432547946879</v>
      </c>
      <c r="D6225" s="22">
        <v>0.82389530253703713</v>
      </c>
      <c r="E6225" s="22">
        <f t="shared" ca="1" si="207"/>
        <v>3.342145629812769</v>
      </c>
      <c r="F6225" s="3"/>
      <c r="G6225" s="3"/>
      <c r="H6225" s="3"/>
    </row>
    <row r="6226" spans="1:8" x14ac:dyDescent="0.55000000000000004">
      <c r="A6226" s="22">
        <f t="shared" ca="1" si="206"/>
        <v>0.27074907132748116</v>
      </c>
      <c r="B6226" s="22">
        <v>0.87223605159626161</v>
      </c>
      <c r="C6226" s="22">
        <v>0.12507365913942958</v>
      </c>
      <c r="D6226" s="22">
        <v>0.86611831234963332</v>
      </c>
      <c r="E6226" s="22">
        <f t="shared" ca="1" si="207"/>
        <v>3.5221104555589169</v>
      </c>
      <c r="F6226" s="3"/>
      <c r="G6226" s="3"/>
      <c r="H6226" s="3"/>
    </row>
    <row r="6227" spans="1:8" x14ac:dyDescent="0.55000000000000004">
      <c r="A6227" s="22">
        <f t="shared" ca="1" si="206"/>
        <v>3.8998998508910643E-2</v>
      </c>
      <c r="B6227" s="22">
        <v>0.99416195001299268</v>
      </c>
      <c r="C6227" s="22">
        <v>0.1811497207233943</v>
      </c>
      <c r="D6227" s="22">
        <v>0.1697888375604838</v>
      </c>
      <c r="E6227" s="22">
        <f t="shared" ca="1" si="207"/>
        <v>4.9585058737885364</v>
      </c>
      <c r="F6227" s="3"/>
      <c r="G6227" s="3"/>
      <c r="H6227" s="3"/>
    </row>
    <row r="6228" spans="1:8" x14ac:dyDescent="0.55000000000000004">
      <c r="A6228" s="22">
        <f t="shared" ca="1" si="206"/>
        <v>0.24360544640241788</v>
      </c>
      <c r="B6228" s="22">
        <v>0.40942299679959671</v>
      </c>
      <c r="C6228" s="22">
        <v>0.1863027619494565</v>
      </c>
      <c r="D6228" s="22">
        <v>0.94857744459161597</v>
      </c>
      <c r="E6228" s="22">
        <f t="shared" ca="1" si="207"/>
        <v>3.9855939970026855</v>
      </c>
      <c r="F6228" s="3"/>
      <c r="G6228" s="3"/>
      <c r="H6228" s="3"/>
    </row>
    <row r="6229" spans="1:8" x14ac:dyDescent="0.55000000000000004">
      <c r="A6229" s="22">
        <f t="shared" ca="1" si="206"/>
        <v>0.24598243575040724</v>
      </c>
      <c r="B6229" s="22">
        <v>0.23782466161340099</v>
      </c>
      <c r="C6229" s="22">
        <v>0.86159952360227754</v>
      </c>
      <c r="D6229" s="22">
        <v>0.21794116806226216</v>
      </c>
      <c r="E6229" s="22">
        <f t="shared" ca="1" si="207"/>
        <v>2.9876814437789454</v>
      </c>
      <c r="F6229" s="3"/>
      <c r="G6229" s="3"/>
      <c r="H6229" s="3"/>
    </row>
    <row r="6230" spans="1:8" x14ac:dyDescent="0.55000000000000004">
      <c r="A6230" s="22">
        <f t="shared" ca="1" si="206"/>
        <v>0.74164021952701542</v>
      </c>
      <c r="B6230" s="22">
        <v>0.60573298416122701</v>
      </c>
      <c r="C6230" s="22">
        <v>0.50944240206617397</v>
      </c>
      <c r="D6230" s="22">
        <v>0.51075967134229494</v>
      </c>
      <c r="E6230" s="22">
        <f t="shared" ca="1" si="207"/>
        <v>1.474645523627063</v>
      </c>
      <c r="F6230" s="3"/>
      <c r="G6230" s="3"/>
      <c r="H6230" s="3"/>
    </row>
    <row r="6231" spans="1:8" x14ac:dyDescent="0.55000000000000004">
      <c r="A6231" s="22">
        <f t="shared" ca="1" si="206"/>
        <v>0.95086569932576603</v>
      </c>
      <c r="B6231" s="22">
        <v>0.55750192419398881</v>
      </c>
      <c r="C6231" s="22">
        <v>0.3794200659962107</v>
      </c>
      <c r="D6231" s="22">
        <v>0.58604797985286761</v>
      </c>
      <c r="E6231" s="22">
        <f t="shared" ca="1" si="207"/>
        <v>1.6037831051897442</v>
      </c>
      <c r="F6231" s="3"/>
      <c r="G6231" s="3"/>
      <c r="H6231" s="3"/>
    </row>
    <row r="6232" spans="1:8" x14ac:dyDescent="0.55000000000000004">
      <c r="A6232" s="22">
        <f t="shared" ca="1" si="206"/>
        <v>0.31161518057654458</v>
      </c>
      <c r="B6232" s="22">
        <v>0.25941948728687236</v>
      </c>
      <c r="C6232" s="22">
        <v>0.20641940346713572</v>
      </c>
      <c r="D6232" s="22">
        <v>0.60769899057630938</v>
      </c>
      <c r="E6232" s="22">
        <f t="shared" ca="1" si="207"/>
        <v>4.0931403742200967</v>
      </c>
      <c r="F6232" s="3"/>
      <c r="G6232" s="3"/>
      <c r="H6232" s="3"/>
    </row>
    <row r="6233" spans="1:8" x14ac:dyDescent="0.55000000000000004">
      <c r="A6233" s="22">
        <f t="shared" ca="1" si="206"/>
        <v>0.39654720122596654</v>
      </c>
      <c r="B6233" s="22">
        <v>0.30502050601918218</v>
      </c>
      <c r="C6233" s="22">
        <v>0.77798534769033234</v>
      </c>
      <c r="D6233" s="22">
        <v>0.83436810090406488</v>
      </c>
      <c r="E6233" s="22">
        <f t="shared" ca="1" si="207"/>
        <v>2.363384060355382</v>
      </c>
      <c r="F6233" s="3"/>
      <c r="G6233" s="3"/>
      <c r="H6233" s="3"/>
    </row>
    <row r="6234" spans="1:8" x14ac:dyDescent="0.55000000000000004">
      <c r="A6234" s="22">
        <f t="shared" ca="1" si="206"/>
        <v>0.14794416997814142</v>
      </c>
      <c r="B6234" s="22">
        <v>0.16006751459153801</v>
      </c>
      <c r="C6234" s="22">
        <v>0.73447041128610302</v>
      </c>
      <c r="D6234" s="22">
        <v>0.28827970206785603</v>
      </c>
      <c r="E6234" s="22">
        <f t="shared" ca="1" si="207"/>
        <v>4.0516854611558548</v>
      </c>
      <c r="F6234" s="3"/>
      <c r="G6234" s="3"/>
      <c r="H6234" s="3"/>
    </row>
    <row r="6235" spans="1:8" x14ac:dyDescent="0.55000000000000004">
      <c r="A6235" s="22">
        <f t="shared" ca="1" si="206"/>
        <v>0.90624490184603212</v>
      </c>
      <c r="B6235" s="22">
        <v>0.21499357507536532</v>
      </c>
      <c r="C6235" s="22">
        <v>9.2192234362810543E-2</v>
      </c>
      <c r="D6235" s="22">
        <v>0.23193284282812276</v>
      </c>
      <c r="E6235" s="22">
        <f t="shared" ca="1" si="207"/>
        <v>4.0194722110163505</v>
      </c>
      <c r="F6235" s="3"/>
      <c r="G6235" s="3"/>
      <c r="H6235" s="3"/>
    </row>
    <row r="6236" spans="1:8" x14ac:dyDescent="0.55000000000000004">
      <c r="A6236" s="22">
        <f t="shared" ca="1" si="206"/>
        <v>0.14200384875144456</v>
      </c>
      <c r="B6236" s="22">
        <v>7.6970797763679433E-2</v>
      </c>
      <c r="C6236" s="22">
        <v>0.5977346704288744</v>
      </c>
      <c r="D6236" s="22">
        <v>0.46154171494378304</v>
      </c>
      <c r="E6236" s="22">
        <f t="shared" ca="1" si="207"/>
        <v>5.0308386151771884</v>
      </c>
      <c r="F6236" s="3"/>
      <c r="G6236" s="3"/>
      <c r="H6236" s="3"/>
    </row>
    <row r="6237" spans="1:8" x14ac:dyDescent="0.55000000000000004">
      <c r="A6237" s="22">
        <f t="shared" ca="1" si="206"/>
        <v>0.327955052525568</v>
      </c>
      <c r="B6237" s="22">
        <v>0.39549239491967458</v>
      </c>
      <c r="C6237" s="22">
        <v>0.85363895143947843</v>
      </c>
      <c r="D6237" s="22">
        <v>0.36986360366896232</v>
      </c>
      <c r="E6237" s="22">
        <f t="shared" ca="1" si="207"/>
        <v>2.2007493840353969</v>
      </c>
      <c r="F6237" s="3"/>
      <c r="G6237" s="3"/>
      <c r="H6237" s="3"/>
    </row>
    <row r="6238" spans="1:8" x14ac:dyDescent="0.55000000000000004">
      <c r="A6238" s="22">
        <f t="shared" ca="1" si="206"/>
        <v>0.96178393948706808</v>
      </c>
      <c r="B6238" s="22">
        <v>0.68452695312827294</v>
      </c>
      <c r="C6238" s="22">
        <v>0.8845588173289799</v>
      </c>
      <c r="D6238" s="22">
        <v>0.92294755567540732</v>
      </c>
      <c r="E6238" s="22">
        <f t="shared" ca="1" si="207"/>
        <v>0.54065897708900024</v>
      </c>
      <c r="F6238" s="3"/>
      <c r="G6238" s="3"/>
      <c r="H6238" s="3"/>
    </row>
    <row r="6239" spans="1:8" x14ac:dyDescent="0.55000000000000004">
      <c r="A6239" s="22">
        <f t="shared" ca="1" si="206"/>
        <v>0.84146646702100092</v>
      </c>
      <c r="B6239" s="22">
        <v>0.64489093734233982</v>
      </c>
      <c r="C6239" s="22">
        <v>0.89974514394152583</v>
      </c>
      <c r="D6239" s="22">
        <v>0.76791882103802422</v>
      </c>
      <c r="E6239" s="22">
        <f t="shared" ca="1" si="207"/>
        <v>0.716926910231937</v>
      </c>
      <c r="F6239" s="3"/>
      <c r="G6239" s="3"/>
      <c r="H6239" s="3"/>
    </row>
    <row r="6240" spans="1:8" x14ac:dyDescent="0.55000000000000004">
      <c r="A6240" s="22">
        <f t="shared" ca="1" si="206"/>
        <v>0.33216197597226094</v>
      </c>
      <c r="B6240" s="22">
        <v>0.42225346786559081</v>
      </c>
      <c r="C6240" s="22">
        <v>0.70401735080486139</v>
      </c>
      <c r="D6240" s="22">
        <v>0.24177618474004436</v>
      </c>
      <c r="E6240" s="22">
        <f t="shared" ca="1" si="207"/>
        <v>2.3152343372061712</v>
      </c>
      <c r="F6240" s="3"/>
      <c r="G6240" s="3"/>
      <c r="H6240" s="3"/>
    </row>
    <row r="6241" spans="1:8" x14ac:dyDescent="0.55000000000000004">
      <c r="A6241" s="22">
        <f t="shared" ca="1" si="206"/>
        <v>0.83531059581320244</v>
      </c>
      <c r="B6241" s="22">
        <v>8.8473580663111284E-2</v>
      </c>
      <c r="C6241" s="22">
        <v>0.47301297479051518</v>
      </c>
      <c r="D6241" s="22">
        <v>0.60627197901904795</v>
      </c>
      <c r="E6241" s="22">
        <f t="shared" ca="1" si="207"/>
        <v>3.3536354073971988</v>
      </c>
      <c r="F6241" s="3"/>
      <c r="G6241" s="3"/>
      <c r="H6241" s="3"/>
    </row>
    <row r="6242" spans="1:8" x14ac:dyDescent="0.55000000000000004">
      <c r="A6242" s="22">
        <f t="shared" ca="1" si="206"/>
        <v>0.28519510273680415</v>
      </c>
      <c r="B6242" s="22">
        <v>3.0263116533031043E-2</v>
      </c>
      <c r="C6242" s="22">
        <v>0.50277564351363946</v>
      </c>
      <c r="D6242" s="22">
        <v>0.68509378603866622</v>
      </c>
      <c r="E6242" s="22">
        <f t="shared" ca="1" si="207"/>
        <v>5.4400185911443781</v>
      </c>
      <c r="F6242" s="3"/>
      <c r="G6242" s="3"/>
      <c r="H6242" s="3"/>
    </row>
    <row r="6243" spans="1:8" x14ac:dyDescent="0.55000000000000004">
      <c r="A6243" s="22">
        <f t="shared" ca="1" si="206"/>
        <v>0.88847401211714294</v>
      </c>
      <c r="B6243" s="22">
        <v>0.58574132825945668</v>
      </c>
      <c r="C6243" s="22">
        <v>0.98544862635723662</v>
      </c>
      <c r="D6243" s="22">
        <v>0.1970333746630879</v>
      </c>
      <c r="E6243" s="22">
        <f t="shared" ca="1" si="207"/>
        <v>0.66778517046067765</v>
      </c>
      <c r="F6243" s="3"/>
      <c r="G6243" s="3"/>
      <c r="H6243" s="3"/>
    </row>
    <row r="6244" spans="1:8" x14ac:dyDescent="0.55000000000000004">
      <c r="A6244" s="22">
        <f t="shared" ca="1" si="206"/>
        <v>0.60410519021591147</v>
      </c>
      <c r="B6244" s="22">
        <v>0.18408480970374752</v>
      </c>
      <c r="C6244" s="22">
        <v>0.88692631270365918</v>
      </c>
      <c r="D6244" s="22">
        <v>0.51966002339543571</v>
      </c>
      <c r="E6244" s="22">
        <f t="shared" ca="1" si="207"/>
        <v>2.3163590203520035</v>
      </c>
      <c r="F6244" s="3"/>
      <c r="G6244" s="3"/>
      <c r="H6244" s="3"/>
    </row>
    <row r="6245" spans="1:8" x14ac:dyDescent="0.55000000000000004">
      <c r="A6245" s="22">
        <f t="shared" ca="1" si="206"/>
        <v>0.49067123798510048</v>
      </c>
      <c r="B6245" s="22">
        <v>0.52351391555505644</v>
      </c>
      <c r="C6245" s="22">
        <v>0.82165916081754709</v>
      </c>
      <c r="D6245" s="22">
        <v>0.40756361814868902</v>
      </c>
      <c r="E6245" s="22">
        <f t="shared" ca="1" si="207"/>
        <v>1.5556022352397068</v>
      </c>
      <c r="F6245" s="3"/>
      <c r="G6245" s="3"/>
      <c r="H6245" s="3"/>
    </row>
    <row r="6246" spans="1:8" x14ac:dyDescent="0.55000000000000004">
      <c r="A6246" s="22">
        <f t="shared" ca="1" si="206"/>
        <v>0.29276224467612033</v>
      </c>
      <c r="B6246" s="22">
        <v>0.66315606206459954</v>
      </c>
      <c r="C6246" s="22">
        <v>0.12768155711312046</v>
      </c>
      <c r="D6246" s="22">
        <v>0.30983882281354924</v>
      </c>
      <c r="E6246" s="22">
        <f t="shared" ca="1" si="207"/>
        <v>3.6973553296738495</v>
      </c>
      <c r="F6246" s="3"/>
      <c r="G6246" s="3"/>
      <c r="H6246" s="3"/>
    </row>
    <row r="6247" spans="1:8" x14ac:dyDescent="0.55000000000000004">
      <c r="A6247" s="22">
        <f t="shared" ca="1" si="206"/>
        <v>0.8614855237486273</v>
      </c>
      <c r="B6247" s="22">
        <v>0.89497901404023605</v>
      </c>
      <c r="C6247" s="22">
        <v>0.33256499897691039</v>
      </c>
      <c r="D6247" s="22">
        <v>0.6715635193788736</v>
      </c>
      <c r="E6247" s="22">
        <f t="shared" ca="1" si="207"/>
        <v>1.3609719880254043</v>
      </c>
      <c r="F6247" s="3"/>
      <c r="G6247" s="3"/>
      <c r="H6247" s="3"/>
    </row>
    <row r="6248" spans="1:8" x14ac:dyDescent="0.55000000000000004">
      <c r="A6248" s="22">
        <f t="shared" ca="1" si="206"/>
        <v>0.32910453441794252</v>
      </c>
      <c r="B6248" s="22">
        <v>0.31512596752768496</v>
      </c>
      <c r="C6248" s="22">
        <v>0.26865492357506482</v>
      </c>
      <c r="D6248" s="22">
        <v>0.6613876557417544</v>
      </c>
      <c r="E6248" s="22">
        <f t="shared" ca="1" si="207"/>
        <v>3.5804902029475465</v>
      </c>
      <c r="F6248" s="3"/>
      <c r="G6248" s="3"/>
      <c r="H6248" s="3"/>
    </row>
    <row r="6249" spans="1:8" x14ac:dyDescent="0.55000000000000004">
      <c r="A6249" s="22">
        <f t="shared" ca="1" si="206"/>
        <v>4.0446299512570061E-2</v>
      </c>
      <c r="B6249" s="22">
        <v>0.5921685781194076</v>
      </c>
      <c r="C6249" s="22">
        <v>0.18805233317132453</v>
      </c>
      <c r="D6249" s="22">
        <v>0.64501844869206237</v>
      </c>
      <c r="E6249" s="22">
        <f t="shared" ca="1" si="207"/>
        <v>5.4027790339190362</v>
      </c>
      <c r="F6249" s="3"/>
      <c r="G6249" s="3"/>
      <c r="H6249" s="3"/>
    </row>
    <row r="6250" spans="1:8" x14ac:dyDescent="0.55000000000000004">
      <c r="A6250" s="22">
        <f t="shared" ca="1" si="206"/>
        <v>0.29005802083795329</v>
      </c>
      <c r="B6250" s="22">
        <v>0.90112342778161092</v>
      </c>
      <c r="C6250" s="22">
        <v>0.6223559565011858</v>
      </c>
      <c r="D6250" s="22">
        <v>0.67890036042457258</v>
      </c>
      <c r="E6250" s="22">
        <f t="shared" ca="1" si="207"/>
        <v>1.816030417743725</v>
      </c>
      <c r="F6250" s="3"/>
      <c r="G6250" s="3"/>
      <c r="H6250" s="3"/>
    </row>
    <row r="6251" spans="1:8" x14ac:dyDescent="0.55000000000000004">
      <c r="A6251" s="22">
        <f t="shared" ca="1" si="206"/>
        <v>0.44229409280440712</v>
      </c>
      <c r="B6251" s="22">
        <v>0.60711644538909737</v>
      </c>
      <c r="C6251" s="22">
        <v>0.42913396465974618</v>
      </c>
      <c r="D6251" s="22">
        <v>0.98681946138588139</v>
      </c>
      <c r="E6251" s="22">
        <f t="shared" ca="1" si="207"/>
        <v>2.1608010554720489</v>
      </c>
      <c r="F6251" s="3"/>
      <c r="G6251" s="3"/>
      <c r="H6251" s="3"/>
    </row>
    <row r="6252" spans="1:8" x14ac:dyDescent="0.55000000000000004">
      <c r="A6252" s="22">
        <f t="shared" ca="1" si="206"/>
        <v>0.64110738143934642</v>
      </c>
      <c r="B6252" s="22">
        <v>0.9406034064019817</v>
      </c>
      <c r="C6252" s="22">
        <v>0.57391604876031033</v>
      </c>
      <c r="D6252" s="22">
        <v>0.5710758816571897</v>
      </c>
      <c r="E6252" s="22">
        <f t="shared" ca="1" si="207"/>
        <v>1.0610641521771145</v>
      </c>
      <c r="F6252" s="3"/>
      <c r="G6252" s="3"/>
      <c r="H6252" s="3"/>
    </row>
    <row r="6253" spans="1:8" x14ac:dyDescent="0.55000000000000004">
      <c r="A6253" s="22">
        <f t="shared" ca="1" si="206"/>
        <v>0.94721542795534786</v>
      </c>
      <c r="B6253" s="22">
        <v>0.3855943493514653</v>
      </c>
      <c r="C6253" s="22">
        <v>1.8567831068381224E-2</v>
      </c>
      <c r="D6253" s="22">
        <v>0.81037288953473507</v>
      </c>
      <c r="E6253" s="22">
        <f t="shared" ca="1" si="207"/>
        <v>4.9935228055990111</v>
      </c>
      <c r="F6253" s="3"/>
      <c r="G6253" s="3"/>
      <c r="H6253" s="3"/>
    </row>
    <row r="6254" spans="1:8" x14ac:dyDescent="0.55000000000000004">
      <c r="A6254" s="22">
        <f t="shared" ca="1" si="206"/>
        <v>0.11926234431050553</v>
      </c>
      <c r="B6254" s="22">
        <v>0.43507049113443941</v>
      </c>
      <c r="C6254" s="22">
        <v>0.46150937483829191</v>
      </c>
      <c r="D6254" s="22">
        <v>0.46519536901232483</v>
      </c>
      <c r="E6254" s="22">
        <f t="shared" ca="1" si="207"/>
        <v>3.7319297621805569</v>
      </c>
      <c r="F6254" s="3"/>
      <c r="G6254" s="3"/>
      <c r="H6254" s="3"/>
    </row>
    <row r="6255" spans="1:8" x14ac:dyDescent="0.55000000000000004">
      <c r="A6255" s="22">
        <f t="shared" ca="1" si="206"/>
        <v>0.62728820939157193</v>
      </c>
      <c r="B6255" s="22">
        <v>0.6781412317825084</v>
      </c>
      <c r="C6255" s="22">
        <v>0.94771350893168249</v>
      </c>
      <c r="D6255" s="22">
        <v>0.75553758364399215</v>
      </c>
      <c r="E6255" s="22">
        <f t="shared" ca="1" si="207"/>
        <v>0.9084519143003974</v>
      </c>
      <c r="F6255" s="3"/>
      <c r="G6255" s="3"/>
      <c r="H6255" s="3"/>
    </row>
    <row r="6256" spans="1:8" x14ac:dyDescent="0.55000000000000004">
      <c r="A6256" s="22">
        <f t="shared" ca="1" si="206"/>
        <v>0.84604743491905643</v>
      </c>
      <c r="B6256" s="22">
        <v>0.13930281820066082</v>
      </c>
      <c r="C6256" s="22">
        <v>0.37397896641116901</v>
      </c>
      <c r="D6256" s="22">
        <v>0.82642708306325041</v>
      </c>
      <c r="E6256" s="22">
        <f t="shared" ca="1" si="207"/>
        <v>3.1218407412354208</v>
      </c>
      <c r="F6256" s="3"/>
      <c r="G6256" s="3"/>
      <c r="H6256" s="3"/>
    </row>
    <row r="6257" spans="1:8" x14ac:dyDescent="0.55000000000000004">
      <c r="A6257" s="22">
        <f t="shared" ca="1" si="206"/>
        <v>0.54307921374910739</v>
      </c>
      <c r="B6257" s="22">
        <v>0.60740865074104611</v>
      </c>
      <c r="C6257" s="22">
        <v>0.10703944695435319</v>
      </c>
      <c r="D6257" s="22">
        <v>0.36492941774779397</v>
      </c>
      <c r="E6257" s="22">
        <f t="shared" ca="1" si="207"/>
        <v>3.3436114215732036</v>
      </c>
      <c r="F6257" s="3"/>
      <c r="G6257" s="3"/>
      <c r="H6257" s="3"/>
    </row>
    <row r="6258" spans="1:8" x14ac:dyDescent="0.55000000000000004">
      <c r="A6258" s="22">
        <f t="shared" ca="1" si="206"/>
        <v>0.41842376893998035</v>
      </c>
      <c r="B6258" s="22">
        <v>0.84007658083885972</v>
      </c>
      <c r="C6258" s="22">
        <v>0.79275534229917277</v>
      </c>
      <c r="D6258" s="22">
        <v>0.90187944055208069</v>
      </c>
      <c r="E6258" s="22">
        <f t="shared" ca="1" si="207"/>
        <v>1.2777634089907428</v>
      </c>
      <c r="F6258" s="3"/>
      <c r="G6258" s="3"/>
      <c r="H6258" s="3"/>
    </row>
    <row r="6259" spans="1:8" x14ac:dyDescent="0.55000000000000004">
      <c r="A6259" s="22">
        <f t="shared" ca="1" si="206"/>
        <v>0.76686040756769192</v>
      </c>
      <c r="B6259" s="22">
        <v>0.62669105209448117</v>
      </c>
      <c r="C6259" s="22">
        <v>0.39863175391459371</v>
      </c>
      <c r="D6259" s="22">
        <v>0.15732814480250379</v>
      </c>
      <c r="E6259" s="22">
        <f t="shared" ca="1" si="207"/>
        <v>1.6524693025685095</v>
      </c>
      <c r="F6259" s="3"/>
      <c r="G6259" s="3"/>
      <c r="H6259" s="3"/>
    </row>
    <row r="6260" spans="1:8" x14ac:dyDescent="0.55000000000000004">
      <c r="A6260" s="22">
        <f t="shared" ca="1" si="206"/>
        <v>1.0791838862017289E-2</v>
      </c>
      <c r="B6260" s="22">
        <v>6.3242857811153241E-2</v>
      </c>
      <c r="C6260" s="22">
        <v>0.81389000886984708</v>
      </c>
      <c r="D6260" s="22">
        <v>6.8753622950322946E-2</v>
      </c>
      <c r="E6260" s="22">
        <f t="shared" ca="1" si="207"/>
        <v>7.4956682155123513</v>
      </c>
      <c r="F6260" s="3"/>
      <c r="G6260" s="3"/>
      <c r="H6260" s="3"/>
    </row>
    <row r="6261" spans="1:8" x14ac:dyDescent="0.55000000000000004">
      <c r="A6261" s="22">
        <f t="shared" ca="1" si="206"/>
        <v>0.11070697130540896</v>
      </c>
      <c r="B6261" s="22">
        <v>5.7601279756781087E-2</v>
      </c>
      <c r="C6261" s="22">
        <v>0.14765630399172647</v>
      </c>
      <c r="D6261" s="22">
        <v>0.62681733732805434</v>
      </c>
      <c r="E6261" s="22">
        <f t="shared" ca="1" si="207"/>
        <v>6.9679469362183672</v>
      </c>
      <c r="F6261" s="3"/>
      <c r="G6261" s="3"/>
      <c r="H6261" s="3"/>
    </row>
    <row r="6262" spans="1:8" x14ac:dyDescent="0.55000000000000004">
      <c r="A6262" s="22">
        <f t="shared" ca="1" si="206"/>
        <v>0.89508044072534254</v>
      </c>
      <c r="B6262" s="22">
        <v>0.1517594547910881</v>
      </c>
      <c r="C6262" s="22">
        <v>0.31434035228091739</v>
      </c>
      <c r="D6262" s="22">
        <v>0.54755046743489988</v>
      </c>
      <c r="E6262" s="22">
        <f t="shared" ca="1" si="207"/>
        <v>3.153579188410029</v>
      </c>
      <c r="F6262" s="3"/>
      <c r="G6262" s="3"/>
      <c r="H6262" s="3"/>
    </row>
    <row r="6263" spans="1:8" x14ac:dyDescent="0.55000000000000004">
      <c r="A6263" s="22">
        <f t="shared" ca="1" si="206"/>
        <v>0.26998672079684405</v>
      </c>
      <c r="B6263" s="22">
        <v>0.13719252729170373</v>
      </c>
      <c r="C6263" s="22">
        <v>0.15750584311337401</v>
      </c>
      <c r="D6263" s="22">
        <v>0.39652551722541074</v>
      </c>
      <c r="E6263" s="22">
        <f t="shared" ca="1" si="207"/>
        <v>5.1440452566768071</v>
      </c>
      <c r="F6263" s="3"/>
      <c r="G6263" s="3"/>
      <c r="H6263" s="3"/>
    </row>
    <row r="6264" spans="1:8" x14ac:dyDescent="0.55000000000000004">
      <c r="A6264" s="22">
        <f t="shared" ca="1" si="206"/>
        <v>0.23854327580452661</v>
      </c>
      <c r="B6264" s="22">
        <v>0.57994128924714206</v>
      </c>
      <c r="C6264" s="22">
        <v>1.0244237684092328E-2</v>
      </c>
      <c r="D6264" s="22">
        <v>0.86936787009549676</v>
      </c>
      <c r="E6264" s="22">
        <f t="shared" ca="1" si="207"/>
        <v>6.5590728498411757</v>
      </c>
      <c r="F6264" s="3"/>
      <c r="G6264" s="3"/>
      <c r="H6264" s="3"/>
    </row>
    <row r="6265" spans="1:8" x14ac:dyDescent="0.55000000000000004">
      <c r="A6265" s="22">
        <f t="shared" ca="1" si="206"/>
        <v>0.7696908937765119</v>
      </c>
      <c r="B6265" s="22">
        <v>0.32036477144245701</v>
      </c>
      <c r="C6265" s="22">
        <v>0.26334261481690657</v>
      </c>
      <c r="D6265" s="22">
        <v>0.3247804071242687</v>
      </c>
      <c r="E6265" s="22">
        <f t="shared" ca="1" si="207"/>
        <v>2.7343606796913549</v>
      </c>
      <c r="F6265" s="3"/>
      <c r="G6265" s="3"/>
      <c r="H6265" s="3"/>
    </row>
    <row r="6266" spans="1:8" x14ac:dyDescent="0.55000000000000004">
      <c r="A6266" s="22">
        <f t="shared" ca="1" si="206"/>
        <v>0.14462502729698357</v>
      </c>
      <c r="B6266" s="22">
        <v>0.86149371066133673</v>
      </c>
      <c r="C6266" s="22">
        <v>0.405192400063491</v>
      </c>
      <c r="D6266" s="22">
        <v>0.63014023767125793</v>
      </c>
      <c r="E6266" s="22">
        <f t="shared" ca="1" si="207"/>
        <v>2.9860916910136814</v>
      </c>
      <c r="F6266" s="3"/>
      <c r="G6266" s="3"/>
      <c r="H6266" s="3"/>
    </row>
    <row r="6267" spans="1:8" x14ac:dyDescent="0.55000000000000004">
      <c r="A6267" s="22">
        <f t="shared" ca="1" si="206"/>
        <v>0.73061918540267523</v>
      </c>
      <c r="B6267" s="22">
        <v>7.7477839412011584E-2</v>
      </c>
      <c r="C6267" s="22">
        <v>0.16946980092190089</v>
      </c>
      <c r="D6267" s="22">
        <v>0.32080065850441841</v>
      </c>
      <c r="E6267" s="22">
        <f t="shared" ca="1" si="207"/>
        <v>4.6467067654462868</v>
      </c>
      <c r="F6267" s="3"/>
      <c r="G6267" s="3"/>
      <c r="H6267" s="3"/>
    </row>
    <row r="6268" spans="1:8" x14ac:dyDescent="0.55000000000000004">
      <c r="A6268" s="22">
        <f t="shared" ca="1" si="206"/>
        <v>0.18834110665188075</v>
      </c>
      <c r="B6268" s="22">
        <v>0.92537650843368691</v>
      </c>
      <c r="C6268" s="22">
        <v>0.41111528754717463</v>
      </c>
      <c r="D6268" s="22">
        <v>0.24640308519046361</v>
      </c>
      <c r="E6268" s="22">
        <f t="shared" ca="1" si="207"/>
        <v>2.6359367500788244</v>
      </c>
      <c r="F6268" s="3"/>
      <c r="G6268" s="3"/>
      <c r="H6268" s="3"/>
    </row>
    <row r="6269" spans="1:8" x14ac:dyDescent="0.55000000000000004">
      <c r="A6269" s="22">
        <f t="shared" ca="1" si="206"/>
        <v>0.91582256167747134</v>
      </c>
      <c r="B6269" s="22">
        <v>0.32725297482019522</v>
      </c>
      <c r="C6269" s="22">
        <v>0.22790581369883867</v>
      </c>
      <c r="D6269" s="22">
        <v>0.80049786279269441</v>
      </c>
      <c r="E6269" s="22">
        <f t="shared" ca="1" si="207"/>
        <v>2.6837772600933065</v>
      </c>
      <c r="F6269" s="3"/>
      <c r="G6269" s="3"/>
      <c r="H6269" s="3"/>
    </row>
    <row r="6270" spans="1:8" x14ac:dyDescent="0.55000000000000004">
      <c r="A6270" s="22">
        <f t="shared" ca="1" si="206"/>
        <v>0.67190933717263546</v>
      </c>
      <c r="B6270" s="22">
        <v>0.78108376478133001</v>
      </c>
      <c r="C6270" s="22">
        <v>0.34031674126628408</v>
      </c>
      <c r="D6270" s="22">
        <v>0.37921726968844172</v>
      </c>
      <c r="E6270" s="22">
        <f t="shared" ca="1" si="207"/>
        <v>1.7225832472097771</v>
      </c>
      <c r="F6270" s="3"/>
      <c r="G6270" s="3"/>
      <c r="H6270" s="3"/>
    </row>
    <row r="6271" spans="1:8" x14ac:dyDescent="0.55000000000000004">
      <c r="A6271" s="22">
        <f t="shared" ca="1" si="206"/>
        <v>0.2825761220279811</v>
      </c>
      <c r="B6271" s="22">
        <v>0.40674564502862609</v>
      </c>
      <c r="C6271" s="22">
        <v>0.44213396566818619</v>
      </c>
      <c r="D6271" s="22">
        <v>0.34457739317579938</v>
      </c>
      <c r="E6271" s="22">
        <f t="shared" ca="1" si="207"/>
        <v>2.9795168989590688</v>
      </c>
      <c r="F6271" s="3"/>
      <c r="G6271" s="3"/>
      <c r="H6271" s="3"/>
    </row>
    <row r="6272" spans="1:8" x14ac:dyDescent="0.55000000000000004">
      <c r="A6272" s="22">
        <f t="shared" ca="1" si="206"/>
        <v>0.70371988373482108</v>
      </c>
      <c r="B6272" s="22">
        <v>0.5196568331450111</v>
      </c>
      <c r="C6272" s="22">
        <v>6.9332669536162905E-2</v>
      </c>
      <c r="D6272" s="22">
        <v>0.60575323141360116</v>
      </c>
      <c r="E6272" s="22">
        <f t="shared" ca="1" si="207"/>
        <v>3.6748005779388713</v>
      </c>
      <c r="F6272" s="3"/>
      <c r="G6272" s="3"/>
      <c r="H6272" s="3"/>
    </row>
    <row r="6273" spans="1:8" x14ac:dyDescent="0.55000000000000004">
      <c r="A6273" s="22">
        <f t="shared" ca="1" si="206"/>
        <v>0.22227162546620605</v>
      </c>
      <c r="B6273" s="22">
        <v>0.68812530646482195</v>
      </c>
      <c r="C6273" s="22">
        <v>4.6134179884688931E-2</v>
      </c>
      <c r="D6273" s="22">
        <v>0.94713609375459207</v>
      </c>
      <c r="E6273" s="22">
        <f t="shared" ca="1" si="207"/>
        <v>4.9538406075631283</v>
      </c>
      <c r="F6273" s="3"/>
      <c r="G6273" s="3"/>
      <c r="H6273" s="3"/>
    </row>
    <row r="6274" spans="1:8" x14ac:dyDescent="0.55000000000000004">
      <c r="A6274" s="22">
        <f t="shared" ca="1" si="206"/>
        <v>0.64282273836145931</v>
      </c>
      <c r="B6274" s="22">
        <v>0.52201133470438121</v>
      </c>
      <c r="C6274" s="22">
        <v>0.2040880512035026</v>
      </c>
      <c r="D6274" s="22">
        <v>0.3155522703294088</v>
      </c>
      <c r="E6274" s="22">
        <f t="shared" ca="1" si="207"/>
        <v>2.6811560038717444</v>
      </c>
      <c r="F6274" s="3"/>
      <c r="G6274" s="3"/>
      <c r="H6274" s="3"/>
    </row>
    <row r="6275" spans="1:8" x14ac:dyDescent="0.55000000000000004">
      <c r="A6275" s="22">
        <f t="shared" ref="A6275:A6338" ca="1" si="208">RAND()</f>
        <v>8.4450705805107829E-2</v>
      </c>
      <c r="B6275" s="22">
        <v>0.24566068664055807</v>
      </c>
      <c r="C6275" s="22">
        <v>0.16769577104807931</v>
      </c>
      <c r="D6275" s="22">
        <v>0.26339959120343304</v>
      </c>
      <c r="E6275" s="22">
        <f t="shared" ref="E6275:E6338" ca="1" si="209">-LN(A6275*B6275*C6275)</f>
        <v>5.6609951237197116</v>
      </c>
      <c r="F6275" s="3"/>
      <c r="G6275" s="3"/>
      <c r="H6275" s="3"/>
    </row>
    <row r="6276" spans="1:8" x14ac:dyDescent="0.55000000000000004">
      <c r="A6276" s="22">
        <f t="shared" ca="1" si="208"/>
        <v>0.78770908025075126</v>
      </c>
      <c r="B6276" s="22">
        <v>0.87859558761615908</v>
      </c>
      <c r="C6276" s="22">
        <v>0.34846932878897319</v>
      </c>
      <c r="D6276" s="22">
        <v>1.8293393655991919E-2</v>
      </c>
      <c r="E6276" s="22">
        <f t="shared" ca="1" si="209"/>
        <v>1.4222620761734934</v>
      </c>
      <c r="F6276" s="3"/>
      <c r="G6276" s="3"/>
      <c r="H6276" s="3"/>
    </row>
    <row r="6277" spans="1:8" x14ac:dyDescent="0.55000000000000004">
      <c r="A6277" s="22">
        <f t="shared" ca="1" si="208"/>
        <v>0.79866808566866654</v>
      </c>
      <c r="B6277" s="22">
        <v>0.14662308648415245</v>
      </c>
      <c r="C6277" s="22">
        <v>0.7410069272736729</v>
      </c>
      <c r="D6277" s="22">
        <v>9.5822745821348976E-3</v>
      </c>
      <c r="E6277" s="22">
        <f t="shared" ca="1" si="209"/>
        <v>2.4444451593851939</v>
      </c>
      <c r="F6277" s="3"/>
      <c r="G6277" s="3"/>
      <c r="H6277" s="3"/>
    </row>
    <row r="6278" spans="1:8" x14ac:dyDescent="0.55000000000000004">
      <c r="A6278" s="22">
        <f t="shared" ca="1" si="208"/>
        <v>3.174147020407192E-2</v>
      </c>
      <c r="B6278" s="22">
        <v>0.35195334634999242</v>
      </c>
      <c r="C6278" s="22">
        <v>0.90327508315420091</v>
      </c>
      <c r="D6278" s="22">
        <v>0.98605894812459138</v>
      </c>
      <c r="E6278" s="22">
        <f t="shared" ca="1" si="209"/>
        <v>4.5961160351228161</v>
      </c>
      <c r="F6278" s="3"/>
      <c r="G6278" s="3"/>
      <c r="H6278" s="3"/>
    </row>
    <row r="6279" spans="1:8" x14ac:dyDescent="0.55000000000000004">
      <c r="A6279" s="22">
        <f t="shared" ca="1" si="208"/>
        <v>0.70776081218193043</v>
      </c>
      <c r="B6279" s="22">
        <v>0.85406716018312157</v>
      </c>
      <c r="C6279" s="22">
        <v>0.60662575977984579</v>
      </c>
      <c r="D6279" s="22">
        <v>0.57307253179263018</v>
      </c>
      <c r="E6279" s="22">
        <f t="shared" ca="1" si="209"/>
        <v>1.0032377434412767</v>
      </c>
      <c r="F6279" s="3"/>
      <c r="G6279" s="3"/>
      <c r="H6279" s="3"/>
    </row>
    <row r="6280" spans="1:8" x14ac:dyDescent="0.55000000000000004">
      <c r="A6280" s="22">
        <f t="shared" ca="1" si="208"/>
        <v>0.54981367557817307</v>
      </c>
      <c r="B6280" s="22">
        <v>0.17731752134905598</v>
      </c>
      <c r="C6280" s="22">
        <v>0.63654572841525681</v>
      </c>
      <c r="D6280" s="22">
        <v>0.77761086399964496</v>
      </c>
      <c r="E6280" s="22">
        <f t="shared" ca="1" si="209"/>
        <v>2.7796880974587794</v>
      </c>
      <c r="F6280" s="3"/>
      <c r="G6280" s="3"/>
      <c r="H6280" s="3"/>
    </row>
    <row r="6281" spans="1:8" x14ac:dyDescent="0.55000000000000004">
      <c r="A6281" s="22">
        <f t="shared" ca="1" si="208"/>
        <v>0.36273979016820013</v>
      </c>
      <c r="B6281" s="22">
        <v>2.4796801901490473E-2</v>
      </c>
      <c r="C6281" s="22">
        <v>0.34212681862288385</v>
      </c>
      <c r="D6281" s="22">
        <v>0.44746028559505391</v>
      </c>
      <c r="E6281" s="22">
        <f t="shared" ca="1" si="209"/>
        <v>5.7836839189356493</v>
      </c>
      <c r="F6281" s="3"/>
      <c r="G6281" s="3"/>
      <c r="H6281" s="3"/>
    </row>
    <row r="6282" spans="1:8" x14ac:dyDescent="0.55000000000000004">
      <c r="A6282" s="22">
        <f t="shared" ca="1" si="208"/>
        <v>0.91453546255418794</v>
      </c>
      <c r="B6282" s="22">
        <v>0.71852324945182988</v>
      </c>
      <c r="C6282" s="22">
        <v>0.61243008961898904</v>
      </c>
      <c r="D6282" s="22">
        <v>0.85039700830393594</v>
      </c>
      <c r="E6282" s="22">
        <f t="shared" ca="1" si="209"/>
        <v>0.91021673196635078</v>
      </c>
      <c r="F6282" s="3"/>
      <c r="G6282" s="3"/>
      <c r="H6282" s="3"/>
    </row>
    <row r="6283" spans="1:8" x14ac:dyDescent="0.55000000000000004">
      <c r="A6283" s="22">
        <f t="shared" ca="1" si="208"/>
        <v>0.41767991521540015</v>
      </c>
      <c r="B6283" s="22">
        <v>0.96362223692878324</v>
      </c>
      <c r="C6283" s="22">
        <v>0.84769105882768581</v>
      </c>
      <c r="D6283" s="22">
        <v>0.29033869458022832</v>
      </c>
      <c r="E6283" s="22">
        <f t="shared" ca="1" si="209"/>
        <v>1.0753348514380501</v>
      </c>
      <c r="F6283" s="3"/>
      <c r="G6283" s="3"/>
      <c r="H6283" s="3"/>
    </row>
    <row r="6284" spans="1:8" x14ac:dyDescent="0.55000000000000004">
      <c r="A6284" s="22">
        <f t="shared" ca="1" si="208"/>
        <v>0.22384293692769219</v>
      </c>
      <c r="B6284" s="22">
        <v>0.79491719658852178</v>
      </c>
      <c r="C6284" s="22">
        <v>0.41967326187337506</v>
      </c>
      <c r="D6284" s="22">
        <v>5.8641604046817286E-2</v>
      </c>
      <c r="E6284" s="22">
        <f t="shared" ca="1" si="209"/>
        <v>2.5946067908654786</v>
      </c>
      <c r="F6284" s="3"/>
      <c r="G6284" s="3"/>
      <c r="H6284" s="3"/>
    </row>
    <row r="6285" spans="1:8" x14ac:dyDescent="0.55000000000000004">
      <c r="A6285" s="22">
        <f t="shared" ca="1" si="208"/>
        <v>0.47495611918131897</v>
      </c>
      <c r="B6285" s="22">
        <v>0.66617104482069422</v>
      </c>
      <c r="C6285" s="22">
        <v>0.47506752645022021</v>
      </c>
      <c r="D6285" s="22">
        <v>0.65810694027540562</v>
      </c>
      <c r="E6285" s="22">
        <f t="shared" ca="1" si="209"/>
        <v>1.8950400013496376</v>
      </c>
      <c r="F6285" s="3"/>
      <c r="G6285" s="3"/>
      <c r="H6285" s="3"/>
    </row>
    <row r="6286" spans="1:8" x14ac:dyDescent="0.55000000000000004">
      <c r="A6286" s="22">
        <f t="shared" ca="1" si="208"/>
        <v>0.26049822471556139</v>
      </c>
      <c r="B6286" s="22">
        <v>0.53561932456040917</v>
      </c>
      <c r="C6286" s="22">
        <v>0.36375164843333041</v>
      </c>
      <c r="D6286" s="22">
        <v>0.50027574523854434</v>
      </c>
      <c r="E6286" s="22">
        <f t="shared" ca="1" si="209"/>
        <v>2.9807747470607535</v>
      </c>
      <c r="F6286" s="3"/>
      <c r="G6286" s="3"/>
      <c r="H6286" s="3"/>
    </row>
    <row r="6287" spans="1:8" x14ac:dyDescent="0.55000000000000004">
      <c r="A6287" s="22">
        <f t="shared" ca="1" si="208"/>
        <v>0.83949966489579575</v>
      </c>
      <c r="B6287" s="22">
        <v>0.27992997944431786</v>
      </c>
      <c r="C6287" s="22">
        <v>0.90015822465880146</v>
      </c>
      <c r="D6287" s="22">
        <v>0.22344040668300247</v>
      </c>
      <c r="E6287" s="22">
        <f t="shared" ca="1" si="209"/>
        <v>1.5533497080687066</v>
      </c>
      <c r="F6287" s="3"/>
      <c r="G6287" s="3"/>
      <c r="H6287" s="3"/>
    </row>
    <row r="6288" spans="1:8" x14ac:dyDescent="0.55000000000000004">
      <c r="A6288" s="22">
        <f t="shared" ca="1" si="208"/>
        <v>0.67164080161123885</v>
      </c>
      <c r="B6288" s="22">
        <v>6.5263713451506611E-3</v>
      </c>
      <c r="C6288" s="22">
        <v>0.2856893765734102</v>
      </c>
      <c r="D6288" s="22">
        <v>0.84432387674204257</v>
      </c>
      <c r="E6288" s="22">
        <f t="shared" ca="1" si="209"/>
        <v>6.6827859370836995</v>
      </c>
      <c r="F6288" s="3"/>
      <c r="G6288" s="3"/>
      <c r="H6288" s="3"/>
    </row>
    <row r="6289" spans="1:8" x14ac:dyDescent="0.55000000000000004">
      <c r="A6289" s="22">
        <f t="shared" ca="1" si="208"/>
        <v>0.28890373929077529</v>
      </c>
      <c r="B6289" s="22">
        <v>0.18072342965908916</v>
      </c>
      <c r="C6289" s="22">
        <v>0.30142806334902172</v>
      </c>
      <c r="D6289" s="22">
        <v>0.90268953648575001</v>
      </c>
      <c r="E6289" s="22">
        <f t="shared" ca="1" si="209"/>
        <v>4.151673044785273</v>
      </c>
      <c r="F6289" s="3"/>
      <c r="G6289" s="3"/>
      <c r="H6289" s="3"/>
    </row>
    <row r="6290" spans="1:8" x14ac:dyDescent="0.55000000000000004">
      <c r="A6290" s="22">
        <f t="shared" ca="1" si="208"/>
        <v>0.54956364047456507</v>
      </c>
      <c r="B6290" s="22">
        <v>0.78569113456036266</v>
      </c>
      <c r="C6290" s="22">
        <v>0.22270386574825263</v>
      </c>
      <c r="D6290" s="22">
        <v>0.91901740466011872</v>
      </c>
      <c r="E6290" s="22">
        <f t="shared" ca="1" si="209"/>
        <v>2.3417345652833879</v>
      </c>
      <c r="F6290" s="3"/>
      <c r="G6290" s="3"/>
      <c r="H6290" s="3"/>
    </row>
    <row r="6291" spans="1:8" x14ac:dyDescent="0.55000000000000004">
      <c r="A6291" s="22">
        <f t="shared" ca="1" si="208"/>
        <v>0.33341259518168642</v>
      </c>
      <c r="B6291" s="22">
        <v>0.5076365561132864</v>
      </c>
      <c r="C6291" s="22">
        <v>0.69395676485957958</v>
      </c>
      <c r="D6291" s="22">
        <v>0.40091322762243697</v>
      </c>
      <c r="E6291" s="22">
        <f t="shared" ca="1" si="209"/>
        <v>2.1417096784541223</v>
      </c>
      <c r="F6291" s="3"/>
      <c r="G6291" s="3"/>
      <c r="H6291" s="3"/>
    </row>
    <row r="6292" spans="1:8" x14ac:dyDescent="0.55000000000000004">
      <c r="A6292" s="22">
        <f t="shared" ca="1" si="208"/>
        <v>0.38541634330799024</v>
      </c>
      <c r="B6292" s="22">
        <v>0.63186290652357691</v>
      </c>
      <c r="C6292" s="22">
        <v>0.51833935658196251</v>
      </c>
      <c r="D6292" s="22">
        <v>0.70085945211977629</v>
      </c>
      <c r="E6292" s="22">
        <f t="shared" ca="1" si="209"/>
        <v>2.0696390689211741</v>
      </c>
      <c r="F6292" s="3"/>
      <c r="G6292" s="3"/>
      <c r="H6292" s="3"/>
    </row>
    <row r="6293" spans="1:8" x14ac:dyDescent="0.55000000000000004">
      <c r="A6293" s="22">
        <f t="shared" ca="1" si="208"/>
        <v>0.77668600365127327</v>
      </c>
      <c r="B6293" s="22">
        <v>0.9390549228657985</v>
      </c>
      <c r="C6293" s="22">
        <v>0.49120252668225484</v>
      </c>
      <c r="D6293" s="22">
        <v>0.3037459169949901</v>
      </c>
      <c r="E6293" s="22">
        <f t="shared" ca="1" si="209"/>
        <v>1.0264991929401956</v>
      </c>
      <c r="F6293" s="3"/>
      <c r="G6293" s="3"/>
      <c r="H6293" s="3"/>
    </row>
    <row r="6294" spans="1:8" x14ac:dyDescent="0.55000000000000004">
      <c r="A6294" s="22">
        <f t="shared" ca="1" si="208"/>
        <v>9.2972551170378281E-2</v>
      </c>
      <c r="B6294" s="22">
        <v>0.1952564834757754</v>
      </c>
      <c r="C6294" s="22">
        <v>0.46846759501616275</v>
      </c>
      <c r="D6294" s="22">
        <v>0.46131584027701056</v>
      </c>
      <c r="E6294" s="22">
        <f t="shared" ca="1" si="209"/>
        <v>4.7671806101085696</v>
      </c>
      <c r="F6294" s="3"/>
      <c r="G6294" s="3"/>
      <c r="H6294" s="3"/>
    </row>
    <row r="6295" spans="1:8" x14ac:dyDescent="0.55000000000000004">
      <c r="A6295" s="22">
        <f t="shared" ca="1" si="208"/>
        <v>0.96380881437273569</v>
      </c>
      <c r="B6295" s="22">
        <v>0.15280206995489565</v>
      </c>
      <c r="C6295" s="22">
        <v>0.59434914455676513</v>
      </c>
      <c r="D6295" s="22">
        <v>0.74300685454442927</v>
      </c>
      <c r="E6295" s="22">
        <f t="shared" ca="1" si="209"/>
        <v>2.4357625317449867</v>
      </c>
      <c r="F6295" s="3"/>
      <c r="G6295" s="3"/>
      <c r="H6295" s="3"/>
    </row>
    <row r="6296" spans="1:8" x14ac:dyDescent="0.55000000000000004">
      <c r="A6296" s="22">
        <f t="shared" ca="1" si="208"/>
        <v>0.83065055430865342</v>
      </c>
      <c r="B6296" s="22">
        <v>0.93270287094772164</v>
      </c>
      <c r="C6296" s="22">
        <v>0.3436697474476651</v>
      </c>
      <c r="D6296" s="22">
        <v>0.32933596402100485</v>
      </c>
      <c r="E6296" s="22">
        <f t="shared" ca="1" si="209"/>
        <v>1.3232887992089202</v>
      </c>
      <c r="F6296" s="3"/>
      <c r="G6296" s="3"/>
      <c r="H6296" s="3"/>
    </row>
    <row r="6297" spans="1:8" x14ac:dyDescent="0.55000000000000004">
      <c r="A6297" s="22">
        <f t="shared" ca="1" si="208"/>
        <v>0.15037872211839221</v>
      </c>
      <c r="B6297" s="22">
        <v>0.31557509084707469</v>
      </c>
      <c r="C6297" s="22">
        <v>0.22807817797052266</v>
      </c>
      <c r="D6297" s="22">
        <v>0.29720231456912372</v>
      </c>
      <c r="E6297" s="22">
        <f t="shared" ca="1" si="209"/>
        <v>4.526023795180933</v>
      </c>
      <c r="F6297" s="3"/>
      <c r="G6297" s="3"/>
      <c r="H6297" s="3"/>
    </row>
    <row r="6298" spans="1:8" x14ac:dyDescent="0.55000000000000004">
      <c r="A6298" s="22">
        <f t="shared" ca="1" si="208"/>
        <v>0.28852054211169598</v>
      </c>
      <c r="B6298" s="22">
        <v>0.96946979819070489</v>
      </c>
      <c r="C6298" s="22">
        <v>0.75729975043456177</v>
      </c>
      <c r="D6298" s="22">
        <v>0.68119546429395317</v>
      </c>
      <c r="E6298" s="22">
        <f t="shared" ca="1" si="209"/>
        <v>1.551991081545667</v>
      </c>
      <c r="F6298" s="3"/>
      <c r="G6298" s="3"/>
      <c r="H6298" s="3"/>
    </row>
    <row r="6299" spans="1:8" x14ac:dyDescent="0.55000000000000004">
      <c r="A6299" s="22">
        <f t="shared" ca="1" si="208"/>
        <v>0.62336584543113727</v>
      </c>
      <c r="B6299" s="22">
        <v>0.71373391838931699</v>
      </c>
      <c r="C6299" s="22">
        <v>0.9202631766661028</v>
      </c>
      <c r="D6299" s="22">
        <v>0.90419056265514031</v>
      </c>
      <c r="E6299" s="22">
        <f t="shared" ca="1" si="209"/>
        <v>0.89296233838849015</v>
      </c>
      <c r="F6299" s="3"/>
      <c r="G6299" s="3"/>
      <c r="H6299" s="3"/>
    </row>
    <row r="6300" spans="1:8" x14ac:dyDescent="0.55000000000000004">
      <c r="A6300" s="22">
        <f t="shared" ca="1" si="208"/>
        <v>0.48529379281131335</v>
      </c>
      <c r="B6300" s="22">
        <v>0.46392476663870341</v>
      </c>
      <c r="C6300" s="22">
        <v>3.9096381039975037E-2</v>
      </c>
      <c r="D6300" s="22">
        <v>0.56381626197836443</v>
      </c>
      <c r="E6300" s="22">
        <f t="shared" ca="1" si="209"/>
        <v>4.7327590666321662</v>
      </c>
      <c r="F6300" s="3"/>
      <c r="G6300" s="3"/>
      <c r="H6300" s="3"/>
    </row>
    <row r="6301" spans="1:8" x14ac:dyDescent="0.55000000000000004">
      <c r="A6301" s="22">
        <f t="shared" ca="1" si="208"/>
        <v>6.0766682802519068E-2</v>
      </c>
      <c r="B6301" s="22">
        <v>0.9268079253986633</v>
      </c>
      <c r="C6301" s="22">
        <v>0.86228810583600868</v>
      </c>
      <c r="D6301" s="22">
        <v>0.17585499949444727</v>
      </c>
      <c r="E6301" s="22">
        <f t="shared" ca="1" si="209"/>
        <v>3.0248883901827326</v>
      </c>
      <c r="F6301" s="3"/>
      <c r="G6301" s="3"/>
      <c r="H6301" s="3"/>
    </row>
    <row r="6302" spans="1:8" x14ac:dyDescent="0.55000000000000004">
      <c r="A6302" s="22">
        <f t="shared" ca="1" si="208"/>
        <v>0.635038115407069</v>
      </c>
      <c r="B6302" s="22">
        <v>0.70501087934248841</v>
      </c>
      <c r="C6302" s="22">
        <v>0.93713967089829919</v>
      </c>
      <c r="D6302" s="22">
        <v>0.20181059658623801</v>
      </c>
      <c r="E6302" s="22">
        <f t="shared" ca="1" si="209"/>
        <v>0.86853524828637019</v>
      </c>
      <c r="F6302" s="3"/>
      <c r="G6302" s="3"/>
      <c r="H6302" s="3"/>
    </row>
    <row r="6303" spans="1:8" x14ac:dyDescent="0.55000000000000004">
      <c r="A6303" s="22">
        <f t="shared" ca="1" si="208"/>
        <v>0.36537785017384561</v>
      </c>
      <c r="B6303" s="22">
        <v>0.59146030718704501</v>
      </c>
      <c r="C6303" s="22">
        <v>0.99875617368274083</v>
      </c>
      <c r="D6303" s="22">
        <v>0.8706742921048406</v>
      </c>
      <c r="E6303" s="22">
        <f t="shared" ca="1" si="209"/>
        <v>1.5332285585740437</v>
      </c>
      <c r="F6303" s="3"/>
      <c r="G6303" s="3"/>
      <c r="H6303" s="3"/>
    </row>
    <row r="6304" spans="1:8" x14ac:dyDescent="0.55000000000000004">
      <c r="A6304" s="22">
        <f t="shared" ca="1" si="208"/>
        <v>0.22334386270306406</v>
      </c>
      <c r="B6304" s="22">
        <v>0.35540147408821798</v>
      </c>
      <c r="C6304" s="22">
        <v>0.25616696875224287</v>
      </c>
      <c r="D6304" s="22">
        <v>0.20361788995127683</v>
      </c>
      <c r="E6304" s="22">
        <f t="shared" ca="1" si="209"/>
        <v>3.895475750945677</v>
      </c>
      <c r="F6304" s="3"/>
      <c r="G6304" s="3"/>
      <c r="H6304" s="3"/>
    </row>
    <row r="6305" spans="1:8" x14ac:dyDescent="0.55000000000000004">
      <c r="A6305" s="22">
        <f t="shared" ca="1" si="208"/>
        <v>0.27173638277393408</v>
      </c>
      <c r="B6305" s="22">
        <v>0.39729830076906358</v>
      </c>
      <c r="C6305" s="22">
        <v>0.21647249660377721</v>
      </c>
      <c r="D6305" s="22">
        <v>0.76941734716622956</v>
      </c>
      <c r="E6305" s="22">
        <f t="shared" ca="1" si="209"/>
        <v>3.7562825328229135</v>
      </c>
      <c r="F6305" s="3"/>
      <c r="G6305" s="3"/>
      <c r="H6305" s="3"/>
    </row>
    <row r="6306" spans="1:8" x14ac:dyDescent="0.55000000000000004">
      <c r="A6306" s="22">
        <f t="shared" ca="1" si="208"/>
        <v>0.94077440619929587</v>
      </c>
      <c r="B6306" s="22">
        <v>0.14768675442756241</v>
      </c>
      <c r="C6306" s="22">
        <v>0.88769282338652944</v>
      </c>
      <c r="D6306" s="22">
        <v>0.8552953620214423</v>
      </c>
      <c r="E6306" s="22">
        <f t="shared" ca="1" si="209"/>
        <v>2.0928431943053041</v>
      </c>
      <c r="F6306" s="3"/>
      <c r="G6306" s="3"/>
      <c r="H6306" s="3"/>
    </row>
    <row r="6307" spans="1:8" x14ac:dyDescent="0.55000000000000004">
      <c r="A6307" s="22">
        <f t="shared" ca="1" si="208"/>
        <v>0.78265127313464722</v>
      </c>
      <c r="B6307" s="22">
        <v>0.26371408043514089</v>
      </c>
      <c r="C6307" s="22">
        <v>0.39908582264932702</v>
      </c>
      <c r="D6307" s="22">
        <v>0.47722616084442548</v>
      </c>
      <c r="E6307" s="22">
        <f t="shared" ca="1" si="209"/>
        <v>2.4965366372043691</v>
      </c>
      <c r="F6307" s="3"/>
      <c r="G6307" s="3"/>
      <c r="H6307" s="3"/>
    </row>
    <row r="6308" spans="1:8" x14ac:dyDescent="0.55000000000000004">
      <c r="A6308" s="22">
        <f t="shared" ca="1" si="208"/>
        <v>0.25398001543186466</v>
      </c>
      <c r="B6308" s="22">
        <v>0.62906583892077572</v>
      </c>
      <c r="C6308" s="22">
        <v>0.99500845308879304</v>
      </c>
      <c r="D6308" s="22">
        <v>0.20528037405236899</v>
      </c>
      <c r="E6308" s="22">
        <f t="shared" ca="1" si="209"/>
        <v>1.8390230961434941</v>
      </c>
      <c r="F6308" s="3"/>
      <c r="G6308" s="3"/>
      <c r="H6308" s="3"/>
    </row>
    <row r="6309" spans="1:8" x14ac:dyDescent="0.55000000000000004">
      <c r="A6309" s="22">
        <f t="shared" ca="1" si="208"/>
        <v>9.5480149157148975E-2</v>
      </c>
      <c r="B6309" s="22">
        <v>0.17769543040313884</v>
      </c>
      <c r="C6309" s="22">
        <v>0.19962571638810034</v>
      </c>
      <c r="D6309" s="22">
        <v>0.68143952160376176</v>
      </c>
      <c r="E6309" s="22">
        <f t="shared" ca="1" si="209"/>
        <v>5.6878322584996814</v>
      </c>
      <c r="F6309" s="3"/>
      <c r="G6309" s="3"/>
      <c r="H6309" s="3"/>
    </row>
    <row r="6310" spans="1:8" x14ac:dyDescent="0.55000000000000004">
      <c r="A6310" s="22">
        <f t="shared" ca="1" si="208"/>
        <v>0.4319967331228598</v>
      </c>
      <c r="B6310" s="22">
        <v>0.42251681883572534</v>
      </c>
      <c r="C6310" s="22">
        <v>0.70276894423440794</v>
      </c>
      <c r="D6310" s="22">
        <v>0.21288864716426203</v>
      </c>
      <c r="E6310" s="22">
        <f t="shared" ca="1" si="209"/>
        <v>2.053590390334695</v>
      </c>
      <c r="F6310" s="3"/>
      <c r="G6310" s="3"/>
      <c r="H6310" s="3"/>
    </row>
    <row r="6311" spans="1:8" x14ac:dyDescent="0.55000000000000004">
      <c r="A6311" s="22">
        <f t="shared" ca="1" si="208"/>
        <v>0.88546117060045582</v>
      </c>
      <c r="B6311" s="22">
        <v>0.10239080657644695</v>
      </c>
      <c r="C6311" s="22">
        <v>0.64402529065622149</v>
      </c>
      <c r="D6311" s="22">
        <v>0.29220221596719531</v>
      </c>
      <c r="E6311" s="22">
        <f t="shared" ca="1" si="209"/>
        <v>2.8406223053518804</v>
      </c>
      <c r="F6311" s="3"/>
      <c r="G6311" s="3"/>
      <c r="H6311" s="3"/>
    </row>
    <row r="6312" spans="1:8" x14ac:dyDescent="0.55000000000000004">
      <c r="A6312" s="22">
        <f t="shared" ca="1" si="208"/>
        <v>0.86831997840136577</v>
      </c>
      <c r="B6312" s="22">
        <v>8.3419312963928682E-2</v>
      </c>
      <c r="C6312" s="22">
        <v>0.78702749658708593</v>
      </c>
      <c r="D6312" s="22">
        <v>0.22362625064681851</v>
      </c>
      <c r="E6312" s="22">
        <f t="shared" ca="1" si="209"/>
        <v>2.8645625123467404</v>
      </c>
      <c r="F6312" s="3"/>
      <c r="G6312" s="3"/>
      <c r="H6312" s="3"/>
    </row>
    <row r="6313" spans="1:8" x14ac:dyDescent="0.55000000000000004">
      <c r="A6313" s="22">
        <f t="shared" ca="1" si="208"/>
        <v>0.24596853632766047</v>
      </c>
      <c r="B6313" s="22">
        <v>9.4559835864624131E-2</v>
      </c>
      <c r="C6313" s="22">
        <v>0.94158108635481597</v>
      </c>
      <c r="D6313" s="22">
        <v>8.8009833442429852E-2</v>
      </c>
      <c r="E6313" s="22">
        <f t="shared" ca="1" si="209"/>
        <v>3.8212689233897463</v>
      </c>
      <c r="F6313" s="3"/>
      <c r="G6313" s="3"/>
      <c r="H6313" s="3"/>
    </row>
    <row r="6314" spans="1:8" x14ac:dyDescent="0.55000000000000004">
      <c r="A6314" s="22">
        <f t="shared" ca="1" si="208"/>
        <v>0.82358046717552436</v>
      </c>
      <c r="B6314" s="22">
        <v>0.77363980832893287</v>
      </c>
      <c r="C6314" s="22">
        <v>0.75552000760279459</v>
      </c>
      <c r="D6314" s="22">
        <v>0.29043230047197766</v>
      </c>
      <c r="E6314" s="22">
        <f t="shared" ca="1" si="209"/>
        <v>0.73109191315253053</v>
      </c>
      <c r="F6314" s="3"/>
      <c r="G6314" s="3"/>
      <c r="H6314" s="3"/>
    </row>
    <row r="6315" spans="1:8" x14ac:dyDescent="0.55000000000000004">
      <c r="A6315" s="22">
        <f t="shared" ca="1" si="208"/>
        <v>0.59684736871480648</v>
      </c>
      <c r="B6315" s="22">
        <v>0.6547288835067403</v>
      </c>
      <c r="C6315" s="22">
        <v>0.80147871644389168</v>
      </c>
      <c r="D6315" s="22">
        <v>0.42670226301498049</v>
      </c>
      <c r="E6315" s="22">
        <f t="shared" ca="1" si="209"/>
        <v>1.1609247713566908</v>
      </c>
      <c r="F6315" s="3"/>
      <c r="G6315" s="3"/>
      <c r="H6315" s="3"/>
    </row>
    <row r="6316" spans="1:8" x14ac:dyDescent="0.55000000000000004">
      <c r="A6316" s="22">
        <f t="shared" ca="1" si="208"/>
        <v>0.78796338009884148</v>
      </c>
      <c r="B6316" s="22">
        <v>0.13690788143707533</v>
      </c>
      <c r="C6316" s="22">
        <v>0.12218280505732071</v>
      </c>
      <c r="D6316" s="22">
        <v>0.47990692115536615</v>
      </c>
      <c r="E6316" s="22">
        <f t="shared" ca="1" si="209"/>
        <v>4.3289875933685202</v>
      </c>
      <c r="F6316" s="3"/>
      <c r="G6316" s="3"/>
      <c r="H6316" s="3"/>
    </row>
    <row r="6317" spans="1:8" x14ac:dyDescent="0.55000000000000004">
      <c r="A6317" s="22">
        <f t="shared" ca="1" si="208"/>
        <v>0.37544882646295885</v>
      </c>
      <c r="B6317" s="22">
        <v>0.14469058625458953</v>
      </c>
      <c r="C6317" s="22">
        <v>0.86531784413040724</v>
      </c>
      <c r="D6317" s="22">
        <v>0.64479434624081999</v>
      </c>
      <c r="E6317" s="22">
        <f t="shared" ca="1" si="209"/>
        <v>3.0574491922478955</v>
      </c>
      <c r="F6317" s="3"/>
      <c r="G6317" s="3"/>
      <c r="H6317" s="3"/>
    </row>
    <row r="6318" spans="1:8" x14ac:dyDescent="0.55000000000000004">
      <c r="A6318" s="22">
        <f t="shared" ca="1" si="208"/>
        <v>0.2932220205152879</v>
      </c>
      <c r="B6318" s="22">
        <v>0.61084381748488881</v>
      </c>
      <c r="C6318" s="22">
        <v>0.34077053475796748</v>
      </c>
      <c r="D6318" s="22">
        <v>0.35784395857940299</v>
      </c>
      <c r="E6318" s="22">
        <f t="shared" ca="1" si="209"/>
        <v>2.7962851248721057</v>
      </c>
      <c r="F6318" s="3"/>
      <c r="G6318" s="3"/>
      <c r="H6318" s="3"/>
    </row>
    <row r="6319" spans="1:8" x14ac:dyDescent="0.55000000000000004">
      <c r="A6319" s="22">
        <f t="shared" ca="1" si="208"/>
        <v>0.88438500220230154</v>
      </c>
      <c r="B6319" s="22">
        <v>0.10200809658777488</v>
      </c>
      <c r="C6319" s="22">
        <v>0.46353288829458394</v>
      </c>
      <c r="D6319" s="22">
        <v>0.21146578398515581</v>
      </c>
      <c r="E6319" s="22">
        <f t="shared" ca="1" si="209"/>
        <v>3.174443818927045</v>
      </c>
      <c r="F6319" s="3"/>
      <c r="G6319" s="3"/>
      <c r="H6319" s="3"/>
    </row>
    <row r="6320" spans="1:8" x14ac:dyDescent="0.55000000000000004">
      <c r="A6320" s="22">
        <f t="shared" ca="1" si="208"/>
        <v>0.21181805752049265</v>
      </c>
      <c r="B6320" s="22">
        <v>0.43526783070598085</v>
      </c>
      <c r="C6320" s="22">
        <v>0.39971194421721945</v>
      </c>
      <c r="D6320" s="22">
        <v>0.76038562903718376</v>
      </c>
      <c r="E6320" s="22">
        <f t="shared" ca="1" si="209"/>
        <v>3.3008324573784078</v>
      </c>
      <c r="F6320" s="3"/>
      <c r="G6320" s="3"/>
      <c r="H6320" s="3"/>
    </row>
    <row r="6321" spans="1:8" x14ac:dyDescent="0.55000000000000004">
      <c r="A6321" s="22">
        <f t="shared" ca="1" si="208"/>
        <v>0.71239970220440374</v>
      </c>
      <c r="B6321" s="22">
        <v>0.16751017433517423</v>
      </c>
      <c r="C6321" s="22">
        <v>0.836442825934681</v>
      </c>
      <c r="D6321" s="22">
        <v>0.91176507544773222</v>
      </c>
      <c r="E6321" s="22">
        <f t="shared" ca="1" si="209"/>
        <v>2.3044244428891005</v>
      </c>
      <c r="F6321" s="3"/>
      <c r="G6321" s="3"/>
      <c r="H6321" s="3"/>
    </row>
    <row r="6322" spans="1:8" x14ac:dyDescent="0.55000000000000004">
      <c r="A6322" s="22">
        <f t="shared" ca="1" si="208"/>
        <v>0.33247386309926541</v>
      </c>
      <c r="B6322" s="22">
        <v>0.33582709574762637</v>
      </c>
      <c r="C6322" s="22">
        <v>0.59664238551441073</v>
      </c>
      <c r="D6322" s="22">
        <v>0.69403337447883851</v>
      </c>
      <c r="E6322" s="22">
        <f t="shared" ca="1" si="209"/>
        <v>2.7087902409663709</v>
      </c>
      <c r="F6322" s="3"/>
      <c r="G6322" s="3"/>
      <c r="H6322" s="3"/>
    </row>
    <row r="6323" spans="1:8" x14ac:dyDescent="0.55000000000000004">
      <c r="A6323" s="22">
        <f t="shared" ca="1" si="208"/>
        <v>0.24367434575987523</v>
      </c>
      <c r="B6323" s="22">
        <v>0.68685051086286197</v>
      </c>
      <c r="C6323" s="22">
        <v>0.50935511091896946</v>
      </c>
      <c r="D6323" s="22">
        <v>6.700790975325488E-2</v>
      </c>
      <c r="E6323" s="22">
        <f t="shared" ca="1" si="209"/>
        <v>2.4621710428833521</v>
      </c>
      <c r="F6323" s="3"/>
      <c r="G6323" s="3"/>
      <c r="H6323" s="3"/>
    </row>
    <row r="6324" spans="1:8" x14ac:dyDescent="0.55000000000000004">
      <c r="A6324" s="22">
        <f t="shared" ca="1" si="208"/>
        <v>0.5164639912557456</v>
      </c>
      <c r="B6324" s="22">
        <v>0.24772037300329863</v>
      </c>
      <c r="C6324" s="22">
        <v>0.66304940845821936</v>
      </c>
      <c r="D6324" s="22">
        <v>0.2272473715613279</v>
      </c>
      <c r="E6324" s="22">
        <f t="shared" ca="1" si="209"/>
        <v>2.4671101758651361</v>
      </c>
      <c r="F6324" s="3"/>
      <c r="G6324" s="3"/>
      <c r="H6324" s="3"/>
    </row>
    <row r="6325" spans="1:8" x14ac:dyDescent="0.55000000000000004">
      <c r="A6325" s="22">
        <f t="shared" ca="1" si="208"/>
        <v>8.6695275319003007E-2</v>
      </c>
      <c r="B6325" s="22">
        <v>0.47530887027916024</v>
      </c>
      <c r="C6325" s="22">
        <v>0.81739166604541125</v>
      </c>
      <c r="D6325" s="22">
        <v>0.60673747435485115</v>
      </c>
      <c r="E6325" s="22">
        <f t="shared" ca="1" si="209"/>
        <v>3.3907832279132433</v>
      </c>
      <c r="F6325" s="3"/>
      <c r="G6325" s="3"/>
      <c r="H6325" s="3"/>
    </row>
    <row r="6326" spans="1:8" x14ac:dyDescent="0.55000000000000004">
      <c r="A6326" s="22">
        <f t="shared" ca="1" si="208"/>
        <v>0.74465904609972999</v>
      </c>
      <c r="B6326" s="22">
        <v>0.25221070142337476</v>
      </c>
      <c r="C6326" s="22">
        <v>7.548884849719717E-3</v>
      </c>
      <c r="D6326" s="22">
        <v>0.65081312060214691</v>
      </c>
      <c r="E6326" s="22">
        <f t="shared" ca="1" si="209"/>
        <v>6.5586746743174213</v>
      </c>
      <c r="F6326" s="3"/>
      <c r="G6326" s="3"/>
      <c r="H6326" s="3"/>
    </row>
    <row r="6327" spans="1:8" x14ac:dyDescent="0.55000000000000004">
      <c r="A6327" s="22">
        <f t="shared" ca="1" si="208"/>
        <v>7.5751985558678125E-2</v>
      </c>
      <c r="B6327" s="22">
        <v>0.79834118176231117</v>
      </c>
      <c r="C6327" s="22">
        <v>0.73834950246700692</v>
      </c>
      <c r="D6327" s="22">
        <v>0.10042087337867989</v>
      </c>
      <c r="E6327" s="22">
        <f t="shared" ca="1" si="209"/>
        <v>3.108847835683437</v>
      </c>
      <c r="F6327" s="3"/>
      <c r="G6327" s="3"/>
      <c r="H6327" s="3"/>
    </row>
    <row r="6328" spans="1:8" x14ac:dyDescent="0.55000000000000004">
      <c r="A6328" s="22">
        <f t="shared" ca="1" si="208"/>
        <v>0.70856711991209886</v>
      </c>
      <c r="B6328" s="22">
        <v>0.70786549180327329</v>
      </c>
      <c r="C6328" s="22">
        <v>0.55123667112978791</v>
      </c>
      <c r="D6328" s="22">
        <v>0.88818709596012846</v>
      </c>
      <c r="E6328" s="22">
        <f t="shared" ca="1" si="209"/>
        <v>1.2856027076422269</v>
      </c>
      <c r="F6328" s="3"/>
      <c r="G6328" s="3"/>
      <c r="H6328" s="3"/>
    </row>
    <row r="6329" spans="1:8" x14ac:dyDescent="0.55000000000000004">
      <c r="A6329" s="22">
        <f t="shared" ca="1" si="208"/>
        <v>0.18807219427419786</v>
      </c>
      <c r="B6329" s="22">
        <v>0.81522201431032959</v>
      </c>
      <c r="C6329" s="22">
        <v>0.21588115548640674</v>
      </c>
      <c r="D6329" s="22">
        <v>0.32850395084524986</v>
      </c>
      <c r="E6329" s="22">
        <f t="shared" ca="1" si="209"/>
        <v>3.4082513992089689</v>
      </c>
      <c r="F6329" s="3"/>
      <c r="G6329" s="3"/>
      <c r="H6329" s="3"/>
    </row>
    <row r="6330" spans="1:8" x14ac:dyDescent="0.55000000000000004">
      <c r="A6330" s="22">
        <f t="shared" ca="1" si="208"/>
        <v>0.40520255158411533</v>
      </c>
      <c r="B6330" s="22">
        <v>0.17920787393912962</v>
      </c>
      <c r="C6330" s="22">
        <v>0.79684806308008049</v>
      </c>
      <c r="D6330" s="22">
        <v>0.74058153940655991</v>
      </c>
      <c r="E6330" s="22">
        <f t="shared" ca="1" si="209"/>
        <v>2.8496683039438819</v>
      </c>
      <c r="F6330" s="3"/>
      <c r="G6330" s="3"/>
      <c r="H6330" s="3"/>
    </row>
    <row r="6331" spans="1:8" x14ac:dyDescent="0.55000000000000004">
      <c r="A6331" s="22">
        <f t="shared" ca="1" si="208"/>
        <v>0.19965979225369146</v>
      </c>
      <c r="B6331" s="22">
        <v>0.32881480830912546</v>
      </c>
      <c r="C6331" s="22">
        <v>0.51377741428496981</v>
      </c>
      <c r="D6331" s="22">
        <v>0.33910848323071852</v>
      </c>
      <c r="E6331" s="22">
        <f t="shared" ca="1" si="209"/>
        <v>3.389366132409267</v>
      </c>
      <c r="F6331" s="3"/>
      <c r="G6331" s="3"/>
      <c r="H6331" s="3"/>
    </row>
    <row r="6332" spans="1:8" x14ac:dyDescent="0.55000000000000004">
      <c r="A6332" s="22">
        <f t="shared" ca="1" si="208"/>
        <v>0.2043539219631304</v>
      </c>
      <c r="B6332" s="22">
        <v>0.19824085179440476</v>
      </c>
      <c r="C6332" s="22">
        <v>0.17271026712959803</v>
      </c>
      <c r="D6332" s="22">
        <v>0.5041310978691842</v>
      </c>
      <c r="E6332" s="22">
        <f t="shared" ca="1" si="209"/>
        <v>4.9623142860345375</v>
      </c>
      <c r="F6332" s="3"/>
      <c r="G6332" s="3"/>
      <c r="H6332" s="3"/>
    </row>
    <row r="6333" spans="1:8" x14ac:dyDescent="0.55000000000000004">
      <c r="A6333" s="22">
        <f t="shared" ca="1" si="208"/>
        <v>0.88960536534701129</v>
      </c>
      <c r="B6333" s="22">
        <v>0.93148754810245271</v>
      </c>
      <c r="C6333" s="22">
        <v>0.85129669761909543</v>
      </c>
      <c r="D6333" s="22">
        <v>0.60006569711273161</v>
      </c>
      <c r="E6333" s="22">
        <f t="shared" ca="1" si="209"/>
        <v>0.34894434624068121</v>
      </c>
      <c r="F6333" s="3"/>
      <c r="G6333" s="3"/>
      <c r="H6333" s="3"/>
    </row>
    <row r="6334" spans="1:8" x14ac:dyDescent="0.55000000000000004">
      <c r="A6334" s="22">
        <f t="shared" ca="1" si="208"/>
        <v>0.95350374640543045</v>
      </c>
      <c r="B6334" s="22">
        <v>0.21746597951880953</v>
      </c>
      <c r="C6334" s="22">
        <v>0.1902515501394888</v>
      </c>
      <c r="D6334" s="22">
        <v>0.66074447369880218</v>
      </c>
      <c r="E6334" s="22">
        <f t="shared" ca="1" si="209"/>
        <v>3.232732915899093</v>
      </c>
      <c r="F6334" s="3"/>
      <c r="G6334" s="3"/>
      <c r="H6334" s="3"/>
    </row>
    <row r="6335" spans="1:8" x14ac:dyDescent="0.55000000000000004">
      <c r="A6335" s="22">
        <f t="shared" ca="1" si="208"/>
        <v>0.23712101235143368</v>
      </c>
      <c r="B6335" s="22">
        <v>0.11184314270197182</v>
      </c>
      <c r="C6335" s="22">
        <v>0.56688610739261391</v>
      </c>
      <c r="D6335" s="22">
        <v>0.8573036052892129</v>
      </c>
      <c r="E6335" s="22">
        <f t="shared" ca="1" si="209"/>
        <v>4.1974394326570827</v>
      </c>
      <c r="F6335" s="3"/>
      <c r="G6335" s="3"/>
      <c r="H6335" s="3"/>
    </row>
    <row r="6336" spans="1:8" x14ac:dyDescent="0.55000000000000004">
      <c r="A6336" s="22">
        <f t="shared" ca="1" si="208"/>
        <v>0.74545458634795514</v>
      </c>
      <c r="B6336" s="22">
        <v>0.89885775045951832</v>
      </c>
      <c r="C6336" s="22">
        <v>0.30807037330553932</v>
      </c>
      <c r="D6336" s="22">
        <v>0.55265686816838755</v>
      </c>
      <c r="E6336" s="22">
        <f t="shared" ca="1" si="209"/>
        <v>1.5778185889075194</v>
      </c>
      <c r="F6336" s="3"/>
      <c r="G6336" s="3"/>
      <c r="H6336" s="3"/>
    </row>
    <row r="6337" spans="1:8" x14ac:dyDescent="0.55000000000000004">
      <c r="A6337" s="22">
        <f t="shared" ca="1" si="208"/>
        <v>0.20295953109763498</v>
      </c>
      <c r="B6337" s="22">
        <v>0.78498007633012346</v>
      </c>
      <c r="C6337" s="22">
        <v>9.9814876938082775E-2</v>
      </c>
      <c r="D6337" s="22">
        <v>0.22163058199460173</v>
      </c>
      <c r="E6337" s="22">
        <f t="shared" ca="1" si="209"/>
        <v>4.1412836552641981</v>
      </c>
      <c r="F6337" s="3"/>
      <c r="G6337" s="3"/>
      <c r="H6337" s="3"/>
    </row>
    <row r="6338" spans="1:8" x14ac:dyDescent="0.55000000000000004">
      <c r="A6338" s="22">
        <f t="shared" ca="1" si="208"/>
        <v>0.38016555302334853</v>
      </c>
      <c r="B6338" s="22">
        <v>0.87014516685676691</v>
      </c>
      <c r="C6338" s="22">
        <v>0.60096344412454972</v>
      </c>
      <c r="D6338" s="22">
        <v>0.24336092176856061</v>
      </c>
      <c r="E6338" s="22">
        <f t="shared" ca="1" si="209"/>
        <v>1.6154648494631718</v>
      </c>
      <c r="F6338" s="3"/>
      <c r="G6338" s="3"/>
      <c r="H6338" s="3"/>
    </row>
    <row r="6339" spans="1:8" x14ac:dyDescent="0.55000000000000004">
      <c r="A6339" s="22">
        <f t="shared" ref="A6339:A6402" ca="1" si="210">RAND()</f>
        <v>0.53184506432186873</v>
      </c>
      <c r="B6339" s="22">
        <v>0.80621305199681959</v>
      </c>
      <c r="C6339" s="22">
        <v>0.87840348221444176</v>
      </c>
      <c r="D6339" s="22">
        <v>0.79113671249952766</v>
      </c>
      <c r="E6339" s="22">
        <f t="shared" ref="E6339:E6402" ca="1" si="211">-LN(A6339*B6339*C6339)</f>
        <v>0.97645954740262852</v>
      </c>
      <c r="F6339" s="3"/>
      <c r="G6339" s="3"/>
      <c r="H6339" s="3"/>
    </row>
    <row r="6340" spans="1:8" x14ac:dyDescent="0.55000000000000004">
      <c r="A6340" s="22">
        <f t="shared" ca="1" si="210"/>
        <v>0.45418418709094133</v>
      </c>
      <c r="B6340" s="22">
        <v>0.34008327768106927</v>
      </c>
      <c r="C6340" s="22">
        <v>0.36622650009035085</v>
      </c>
      <c r="D6340" s="22">
        <v>0.2478113285899608</v>
      </c>
      <c r="E6340" s="22">
        <f t="shared" ca="1" si="211"/>
        <v>2.8723205060685824</v>
      </c>
      <c r="F6340" s="3"/>
      <c r="G6340" s="3"/>
      <c r="H6340" s="3"/>
    </row>
    <row r="6341" spans="1:8" x14ac:dyDescent="0.55000000000000004">
      <c r="A6341" s="22">
        <f t="shared" ca="1" si="210"/>
        <v>0.54122816139225083</v>
      </c>
      <c r="B6341" s="22">
        <v>0.37025034596025042</v>
      </c>
      <c r="C6341" s="22">
        <v>0.92392923506300872</v>
      </c>
      <c r="D6341" s="22">
        <v>1.7021671781064507E-3</v>
      </c>
      <c r="E6341" s="22">
        <f t="shared" ca="1" si="211"/>
        <v>1.6866100360876533</v>
      </c>
      <c r="F6341" s="3"/>
      <c r="G6341" s="3"/>
      <c r="H6341" s="3"/>
    </row>
    <row r="6342" spans="1:8" x14ac:dyDescent="0.55000000000000004">
      <c r="A6342" s="22">
        <f t="shared" ca="1" si="210"/>
        <v>0.9784503316949652</v>
      </c>
      <c r="B6342" s="22">
        <v>0.39037121934709973</v>
      </c>
      <c r="C6342" s="22">
        <v>0.10169161883566913</v>
      </c>
      <c r="D6342" s="22">
        <v>0.63395245907886921</v>
      </c>
      <c r="E6342" s="22">
        <f t="shared" ca="1" si="211"/>
        <v>3.2482527911525816</v>
      </c>
      <c r="F6342" s="3"/>
      <c r="G6342" s="3"/>
      <c r="H6342" s="3"/>
    </row>
    <row r="6343" spans="1:8" x14ac:dyDescent="0.55000000000000004">
      <c r="A6343" s="22">
        <f t="shared" ca="1" si="210"/>
        <v>1.6911779729037457E-2</v>
      </c>
      <c r="B6343" s="22">
        <v>0.53495207625425556</v>
      </c>
      <c r="C6343" s="22">
        <v>4.1453073862908196E-3</v>
      </c>
      <c r="D6343" s="22">
        <v>0.20261099627669898</v>
      </c>
      <c r="E6343" s="22">
        <f t="shared" ca="1" si="211"/>
        <v>10.19110132248024</v>
      </c>
      <c r="F6343" s="3"/>
      <c r="G6343" s="3"/>
      <c r="H6343" s="3"/>
    </row>
    <row r="6344" spans="1:8" x14ac:dyDescent="0.55000000000000004">
      <c r="A6344" s="22">
        <f t="shared" ca="1" si="210"/>
        <v>0.56978982630758934</v>
      </c>
      <c r="B6344" s="22">
        <v>0.11495515332952322</v>
      </c>
      <c r="C6344" s="22">
        <v>0.83422512794631776</v>
      </c>
      <c r="D6344" s="22">
        <v>0.79214623189803102</v>
      </c>
      <c r="E6344" s="22">
        <f t="shared" ca="1" si="211"/>
        <v>2.9069528851152313</v>
      </c>
      <c r="F6344" s="3"/>
      <c r="G6344" s="3"/>
      <c r="H6344" s="3"/>
    </row>
    <row r="6345" spans="1:8" x14ac:dyDescent="0.55000000000000004">
      <c r="A6345" s="22">
        <f t="shared" ca="1" si="210"/>
        <v>0.98124918849544629</v>
      </c>
      <c r="B6345" s="22">
        <v>0.2555986545528619</v>
      </c>
      <c r="C6345" s="22">
        <v>0.36874986929204889</v>
      </c>
      <c r="D6345" s="22">
        <v>0.43861558727072136</v>
      </c>
      <c r="E6345" s="22">
        <f t="shared" ca="1" si="211"/>
        <v>2.3807123830575851</v>
      </c>
      <c r="F6345" s="3"/>
      <c r="G6345" s="3"/>
      <c r="H6345" s="3"/>
    </row>
    <row r="6346" spans="1:8" x14ac:dyDescent="0.55000000000000004">
      <c r="A6346" s="22">
        <f t="shared" ca="1" si="210"/>
        <v>0.4339542221902194</v>
      </c>
      <c r="B6346" s="22">
        <v>0.80113045436330554</v>
      </c>
      <c r="C6346" s="22">
        <v>0.65556984171439625</v>
      </c>
      <c r="D6346" s="22">
        <v>0.16974111703335792</v>
      </c>
      <c r="E6346" s="22">
        <f t="shared" ca="1" si="211"/>
        <v>1.4787981442867775</v>
      </c>
      <c r="F6346" s="3"/>
      <c r="G6346" s="3"/>
      <c r="H6346" s="3"/>
    </row>
    <row r="6347" spans="1:8" x14ac:dyDescent="0.55000000000000004">
      <c r="A6347" s="22">
        <f t="shared" ca="1" si="210"/>
        <v>0.54180457668649595</v>
      </c>
      <c r="B6347" s="22">
        <v>0.44578694073534753</v>
      </c>
      <c r="C6347" s="22">
        <v>0.12719691040061831</v>
      </c>
      <c r="D6347" s="22">
        <v>0.57403978184371818</v>
      </c>
      <c r="E6347" s="22">
        <f t="shared" ca="1" si="211"/>
        <v>3.4827829723113886</v>
      </c>
      <c r="F6347" s="3"/>
      <c r="G6347" s="3"/>
      <c r="H6347" s="3"/>
    </row>
    <row r="6348" spans="1:8" x14ac:dyDescent="0.55000000000000004">
      <c r="A6348" s="22">
        <f t="shared" ca="1" si="210"/>
        <v>0.50305355146976416</v>
      </c>
      <c r="B6348" s="22">
        <v>0.26601252104659423</v>
      </c>
      <c r="C6348" s="22">
        <v>0.14132556580960576</v>
      </c>
      <c r="D6348" s="22">
        <v>0.72666442120717978</v>
      </c>
      <c r="E6348" s="22">
        <f t="shared" ca="1" si="211"/>
        <v>3.9679596229221197</v>
      </c>
      <c r="F6348" s="3"/>
      <c r="G6348" s="3"/>
      <c r="H6348" s="3"/>
    </row>
    <row r="6349" spans="1:8" x14ac:dyDescent="0.55000000000000004">
      <c r="A6349" s="22">
        <f t="shared" ca="1" si="210"/>
        <v>9.6394715571863077E-2</v>
      </c>
      <c r="B6349" s="22">
        <v>0.63138525666513001</v>
      </c>
      <c r="C6349" s="22">
        <v>8.608702727678752E-2</v>
      </c>
      <c r="D6349" s="22">
        <v>0.3665805834509932</v>
      </c>
      <c r="E6349" s="22">
        <f t="shared" ca="1" si="211"/>
        <v>5.2515394992687217</v>
      </c>
      <c r="F6349" s="3"/>
      <c r="G6349" s="3"/>
      <c r="H6349" s="3"/>
    </row>
    <row r="6350" spans="1:8" x14ac:dyDescent="0.55000000000000004">
      <c r="A6350" s="22">
        <f t="shared" ca="1" si="210"/>
        <v>0.48910234217372861</v>
      </c>
      <c r="B6350" s="22">
        <v>0.88836162537985952</v>
      </c>
      <c r="C6350" s="22">
        <v>0.61357018219039372</v>
      </c>
      <c r="D6350" s="22">
        <v>2.0511157225925669E-2</v>
      </c>
      <c r="E6350" s="22">
        <f t="shared" ca="1" si="211"/>
        <v>1.3220205307816635</v>
      </c>
      <c r="F6350" s="3"/>
      <c r="G6350" s="3"/>
      <c r="H6350" s="3"/>
    </row>
    <row r="6351" spans="1:8" x14ac:dyDescent="0.55000000000000004">
      <c r="A6351" s="22">
        <f t="shared" ca="1" si="210"/>
        <v>0.6161211081900978</v>
      </c>
      <c r="B6351" s="22">
        <v>0.74932388511780212</v>
      </c>
      <c r="C6351" s="22">
        <v>7.8137380540928558E-2</v>
      </c>
      <c r="D6351" s="22">
        <v>0.96867007944397265</v>
      </c>
      <c r="E6351" s="22">
        <f t="shared" ca="1" si="211"/>
        <v>3.3221824086695761</v>
      </c>
      <c r="F6351" s="3"/>
      <c r="G6351" s="3"/>
      <c r="H6351" s="3"/>
    </row>
    <row r="6352" spans="1:8" x14ac:dyDescent="0.55000000000000004">
      <c r="A6352" s="22">
        <f t="shared" ca="1" si="210"/>
        <v>0.47928248640007554</v>
      </c>
      <c r="B6352" s="22">
        <v>7.634781403725821E-2</v>
      </c>
      <c r="C6352" s="22">
        <v>0.19136704093138102</v>
      </c>
      <c r="D6352" s="22">
        <v>0.70850499057070826</v>
      </c>
      <c r="E6352" s="22">
        <f t="shared" ca="1" si="211"/>
        <v>4.9614830067126094</v>
      </c>
      <c r="F6352" s="3"/>
      <c r="G6352" s="3"/>
      <c r="H6352" s="3"/>
    </row>
    <row r="6353" spans="1:8" x14ac:dyDescent="0.55000000000000004">
      <c r="A6353" s="22">
        <f t="shared" ca="1" si="210"/>
        <v>0.55650051241885234</v>
      </c>
      <c r="B6353" s="22">
        <v>0.58171275057709781</v>
      </c>
      <c r="C6353" s="22">
        <v>0.42854921090479514</v>
      </c>
      <c r="D6353" s="22">
        <v>0.50244398633842924</v>
      </c>
      <c r="E6353" s="22">
        <f t="shared" ca="1" si="211"/>
        <v>1.9752153992303823</v>
      </c>
      <c r="F6353" s="3"/>
      <c r="G6353" s="3"/>
      <c r="H6353" s="3"/>
    </row>
    <row r="6354" spans="1:8" x14ac:dyDescent="0.55000000000000004">
      <c r="A6354" s="22">
        <f t="shared" ca="1" si="210"/>
        <v>0.788196947815477</v>
      </c>
      <c r="B6354" s="22">
        <v>0.95033626646258784</v>
      </c>
      <c r="C6354" s="22">
        <v>0.19561634489877466</v>
      </c>
      <c r="D6354" s="22">
        <v>0.42145037749040104</v>
      </c>
      <c r="E6354" s="22">
        <f t="shared" ca="1" si="211"/>
        <v>1.9205466408927607</v>
      </c>
      <c r="F6354" s="3"/>
      <c r="G6354" s="3"/>
      <c r="H6354" s="3"/>
    </row>
    <row r="6355" spans="1:8" x14ac:dyDescent="0.55000000000000004">
      <c r="A6355" s="22">
        <f t="shared" ca="1" si="210"/>
        <v>0.35705697462674968</v>
      </c>
      <c r="B6355" s="22">
        <v>0.74656373845908208</v>
      </c>
      <c r="C6355" s="22">
        <v>0.91991039739854163</v>
      </c>
      <c r="D6355" s="22">
        <v>0.95772328133004225</v>
      </c>
      <c r="E6355" s="22">
        <f t="shared" ca="1" si="211"/>
        <v>1.4056132075396435</v>
      </c>
      <c r="F6355" s="3"/>
      <c r="G6355" s="3"/>
      <c r="H6355" s="3"/>
    </row>
    <row r="6356" spans="1:8" x14ac:dyDescent="0.55000000000000004">
      <c r="A6356" s="22">
        <f t="shared" ca="1" si="210"/>
        <v>0.63554761718972574</v>
      </c>
      <c r="B6356" s="22">
        <v>0.44560575173732064</v>
      </c>
      <c r="C6356" s="22">
        <v>0.83350282632692163</v>
      </c>
      <c r="D6356" s="22">
        <v>0.62214232242795753</v>
      </c>
      <c r="E6356" s="22">
        <f t="shared" ca="1" si="211"/>
        <v>1.4437071309449827</v>
      </c>
      <c r="F6356" s="3"/>
      <c r="G6356" s="3"/>
      <c r="H6356" s="3"/>
    </row>
    <row r="6357" spans="1:8" x14ac:dyDescent="0.55000000000000004">
      <c r="A6357" s="22">
        <f t="shared" ca="1" si="210"/>
        <v>0.2746682917170632</v>
      </c>
      <c r="B6357" s="22">
        <v>0.19753362247628425</v>
      </c>
      <c r="C6357" s="22">
        <v>0.53531360820757112</v>
      </c>
      <c r="D6357" s="22">
        <v>0.462922121266922</v>
      </c>
      <c r="E6357" s="22">
        <f t="shared" ca="1" si="211"/>
        <v>3.5389401103156732</v>
      </c>
      <c r="F6357" s="3"/>
      <c r="G6357" s="3"/>
      <c r="H6357" s="3"/>
    </row>
    <row r="6358" spans="1:8" x14ac:dyDescent="0.55000000000000004">
      <c r="A6358" s="22">
        <f t="shared" ca="1" si="210"/>
        <v>0.99034019182299715</v>
      </c>
      <c r="B6358" s="22">
        <v>0.11594164645313065</v>
      </c>
      <c r="C6358" s="22">
        <v>0.25411540836091084</v>
      </c>
      <c r="D6358" s="22">
        <v>0.93952543882015449</v>
      </c>
      <c r="E6358" s="22">
        <f t="shared" ca="1" si="211"/>
        <v>3.5343417805705561</v>
      </c>
      <c r="F6358" s="3"/>
      <c r="G6358" s="3"/>
      <c r="H6358" s="3"/>
    </row>
    <row r="6359" spans="1:8" x14ac:dyDescent="0.55000000000000004">
      <c r="A6359" s="22">
        <f t="shared" ca="1" si="210"/>
        <v>0.4263770694232738</v>
      </c>
      <c r="B6359" s="22">
        <v>0.19872172702873236</v>
      </c>
      <c r="C6359" s="22">
        <v>0.16286687104442177</v>
      </c>
      <c r="D6359" s="22">
        <v>0.51522737650706196</v>
      </c>
      <c r="E6359" s="22">
        <f t="shared" ca="1" si="211"/>
        <v>4.2831031281863492</v>
      </c>
      <c r="F6359" s="3"/>
      <c r="G6359" s="3"/>
      <c r="H6359" s="3"/>
    </row>
    <row r="6360" spans="1:8" x14ac:dyDescent="0.55000000000000004">
      <c r="A6360" s="22">
        <f t="shared" ca="1" si="210"/>
        <v>0.52418688631023158</v>
      </c>
      <c r="B6360" s="22">
        <v>0.12863236128906341</v>
      </c>
      <c r="C6360" s="22">
        <v>0.30659608888563583</v>
      </c>
      <c r="D6360" s="22">
        <v>0.25546271861248049</v>
      </c>
      <c r="E6360" s="22">
        <f t="shared" ca="1" si="211"/>
        <v>3.8789279298567996</v>
      </c>
      <c r="F6360" s="3"/>
      <c r="G6360" s="3"/>
      <c r="H6360" s="3"/>
    </row>
    <row r="6361" spans="1:8" x14ac:dyDescent="0.55000000000000004">
      <c r="A6361" s="22">
        <f t="shared" ca="1" si="210"/>
        <v>0.28394964389505895</v>
      </c>
      <c r="B6361" s="22">
        <v>0.35948877529915035</v>
      </c>
      <c r="C6361" s="22">
        <v>0.49489310615403925</v>
      </c>
      <c r="D6361" s="22">
        <v>0.6501513238242147</v>
      </c>
      <c r="E6361" s="22">
        <f t="shared" ca="1" si="211"/>
        <v>2.9854441790663349</v>
      </c>
      <c r="F6361" s="3"/>
      <c r="G6361" s="3"/>
      <c r="H6361" s="3"/>
    </row>
    <row r="6362" spans="1:8" x14ac:dyDescent="0.55000000000000004">
      <c r="A6362" s="22">
        <f t="shared" ca="1" si="210"/>
        <v>0.56724827754105611</v>
      </c>
      <c r="B6362" s="22">
        <v>0.1330219504149871</v>
      </c>
      <c r="C6362" s="22">
        <v>0.78567947767193835</v>
      </c>
      <c r="D6362" s="22">
        <v>0.85151527160199203</v>
      </c>
      <c r="E6362" s="22">
        <f t="shared" ca="1" si="211"/>
        <v>2.8254056744413432</v>
      </c>
      <c r="F6362" s="3"/>
      <c r="G6362" s="3"/>
      <c r="H6362" s="3"/>
    </row>
    <row r="6363" spans="1:8" x14ac:dyDescent="0.55000000000000004">
      <c r="A6363" s="22">
        <f t="shared" ca="1" si="210"/>
        <v>0.5085456368840473</v>
      </c>
      <c r="B6363" s="22">
        <v>0.42037287284147584</v>
      </c>
      <c r="C6363" s="22">
        <v>0.2012838287406844</v>
      </c>
      <c r="D6363" s="22">
        <v>0.58173423833346738</v>
      </c>
      <c r="E6363" s="22">
        <f t="shared" ca="1" si="211"/>
        <v>3.1458527722372027</v>
      </c>
      <c r="F6363" s="3"/>
      <c r="G6363" s="3"/>
      <c r="H6363" s="3"/>
    </row>
    <row r="6364" spans="1:8" x14ac:dyDescent="0.55000000000000004">
      <c r="A6364" s="22">
        <f t="shared" ca="1" si="210"/>
        <v>0.16437425424193863</v>
      </c>
      <c r="B6364" s="22">
        <v>0.17145474170426334</v>
      </c>
      <c r="C6364" s="22">
        <v>0.69412666434310499</v>
      </c>
      <c r="D6364" s="22">
        <v>0.51521732390946906</v>
      </c>
      <c r="E6364" s="22">
        <f t="shared" ca="1" si="211"/>
        <v>3.9341461786289385</v>
      </c>
      <c r="F6364" s="3"/>
      <c r="G6364" s="3"/>
      <c r="H6364" s="3"/>
    </row>
    <row r="6365" spans="1:8" x14ac:dyDescent="0.55000000000000004">
      <c r="A6365" s="22">
        <f t="shared" ca="1" si="210"/>
        <v>0.56555887287586748</v>
      </c>
      <c r="B6365" s="22">
        <v>0.23028945430174563</v>
      </c>
      <c r="C6365" s="22">
        <v>0.20252877774402989</v>
      </c>
      <c r="D6365" s="22">
        <v>0.45402547056862241</v>
      </c>
      <c r="E6365" s="22">
        <f t="shared" ca="1" si="211"/>
        <v>3.6352324357498516</v>
      </c>
      <c r="F6365" s="3"/>
      <c r="G6365" s="3"/>
      <c r="H6365" s="3"/>
    </row>
    <row r="6366" spans="1:8" x14ac:dyDescent="0.55000000000000004">
      <c r="A6366" s="22">
        <f t="shared" ca="1" si="210"/>
        <v>0.78971013271212842</v>
      </c>
      <c r="B6366" s="22">
        <v>0.21925489690840161</v>
      </c>
      <c r="C6366" s="22">
        <v>0.6009697066634897</v>
      </c>
      <c r="D6366" s="22">
        <v>0.7840950918814894</v>
      </c>
      <c r="E6366" s="22">
        <f t="shared" ca="1" si="211"/>
        <v>2.2628203852371005</v>
      </c>
      <c r="F6366" s="3"/>
      <c r="G6366" s="3"/>
      <c r="H6366" s="3"/>
    </row>
    <row r="6367" spans="1:8" x14ac:dyDescent="0.55000000000000004">
      <c r="A6367" s="22">
        <f t="shared" ca="1" si="210"/>
        <v>0.89431755204929486</v>
      </c>
      <c r="B6367" s="22">
        <v>0.68567801930894401</v>
      </c>
      <c r="C6367" s="22">
        <v>0.70963897322980629</v>
      </c>
      <c r="D6367" s="22">
        <v>0.2789544189780786</v>
      </c>
      <c r="E6367" s="22">
        <f t="shared" ca="1" si="211"/>
        <v>0.8320404109714179</v>
      </c>
      <c r="F6367" s="3"/>
      <c r="G6367" s="3"/>
      <c r="H6367" s="3"/>
    </row>
    <row r="6368" spans="1:8" x14ac:dyDescent="0.55000000000000004">
      <c r="A6368" s="22">
        <f t="shared" ca="1" si="210"/>
        <v>0.74799575711434929</v>
      </c>
      <c r="B6368" s="22">
        <v>0.72746276074756522</v>
      </c>
      <c r="C6368" s="22">
        <v>0.35309570638925225</v>
      </c>
      <c r="D6368" s="22">
        <v>0.64934836140184859</v>
      </c>
      <c r="E6368" s="22">
        <f t="shared" ca="1" si="211"/>
        <v>1.6495665784335483</v>
      </c>
      <c r="F6368" s="3"/>
      <c r="G6368" s="3"/>
      <c r="H6368" s="3"/>
    </row>
    <row r="6369" spans="1:8" x14ac:dyDescent="0.55000000000000004">
      <c r="A6369" s="22">
        <f t="shared" ca="1" si="210"/>
        <v>0.71671790954609282</v>
      </c>
      <c r="B6369" s="22">
        <v>0.16572877218581139</v>
      </c>
      <c r="C6369" s="22">
        <v>0.59994635260859819</v>
      </c>
      <c r="D6369" s="22">
        <v>0.21663505729870025</v>
      </c>
      <c r="E6369" s="22">
        <f t="shared" ca="1" si="211"/>
        <v>2.6413907168701005</v>
      </c>
      <c r="F6369" s="3"/>
      <c r="G6369" s="3"/>
      <c r="H6369" s="3"/>
    </row>
    <row r="6370" spans="1:8" x14ac:dyDescent="0.55000000000000004">
      <c r="A6370" s="22">
        <f t="shared" ca="1" si="210"/>
        <v>0.14907910390479495</v>
      </c>
      <c r="B6370" s="22">
        <v>0.3230607145250316</v>
      </c>
      <c r="C6370" s="22">
        <v>0.71522878831939773</v>
      </c>
      <c r="D6370" s="22">
        <v>0.47184743456919853</v>
      </c>
      <c r="E6370" s="22">
        <f t="shared" ca="1" si="211"/>
        <v>3.3683460217901398</v>
      </c>
      <c r="F6370" s="3"/>
      <c r="G6370" s="3"/>
      <c r="H6370" s="3"/>
    </row>
    <row r="6371" spans="1:8" x14ac:dyDescent="0.55000000000000004">
      <c r="A6371" s="22">
        <f t="shared" ca="1" si="210"/>
        <v>0.32516667472044269</v>
      </c>
      <c r="B6371" s="22">
        <v>2.5109536717595748E-3</v>
      </c>
      <c r="C6371" s="22">
        <v>0.30123774475577469</v>
      </c>
      <c r="D6371" s="22">
        <v>0.34610804749766078</v>
      </c>
      <c r="E6371" s="22">
        <f t="shared" ca="1" si="211"/>
        <v>8.3103655082248995</v>
      </c>
      <c r="F6371" s="3"/>
      <c r="G6371" s="3"/>
      <c r="H6371" s="3"/>
    </row>
    <row r="6372" spans="1:8" x14ac:dyDescent="0.55000000000000004">
      <c r="A6372" s="22">
        <f t="shared" ca="1" si="210"/>
        <v>0.69917909714016624</v>
      </c>
      <c r="B6372" s="22">
        <v>0.90111737941882519</v>
      </c>
      <c r="C6372" s="22">
        <v>0.62264365000326038</v>
      </c>
      <c r="D6372" s="22">
        <v>2.2616117269282698E-2</v>
      </c>
      <c r="E6372" s="22">
        <f t="shared" ca="1" si="211"/>
        <v>0.93574901772435592</v>
      </c>
      <c r="F6372" s="3"/>
      <c r="G6372" s="3"/>
      <c r="H6372" s="3"/>
    </row>
    <row r="6373" spans="1:8" x14ac:dyDescent="0.55000000000000004">
      <c r="A6373" s="22">
        <f t="shared" ca="1" si="210"/>
        <v>0.49958369334344843</v>
      </c>
      <c r="B6373" s="22">
        <v>0.19399241254805222</v>
      </c>
      <c r="C6373" s="22">
        <v>0.44453035168992994</v>
      </c>
      <c r="D6373" s="22">
        <v>0.51842238129032803</v>
      </c>
      <c r="E6373" s="22">
        <f t="shared" ca="1" si="211"/>
        <v>3.1446533155410763</v>
      </c>
      <c r="F6373" s="3"/>
      <c r="G6373" s="3"/>
      <c r="H6373" s="3"/>
    </row>
    <row r="6374" spans="1:8" x14ac:dyDescent="0.55000000000000004">
      <c r="A6374" s="22">
        <f t="shared" ca="1" si="210"/>
        <v>0.61264399163252437</v>
      </c>
      <c r="B6374" s="22">
        <v>0.96672820888539623</v>
      </c>
      <c r="C6374" s="22">
        <v>0.26176438160005044</v>
      </c>
      <c r="D6374" s="22">
        <v>0.10932599830262557</v>
      </c>
      <c r="E6374" s="22">
        <f t="shared" ca="1" si="211"/>
        <v>1.8641196518606369</v>
      </c>
      <c r="F6374" s="3"/>
      <c r="G6374" s="3"/>
      <c r="H6374" s="3"/>
    </row>
    <row r="6375" spans="1:8" x14ac:dyDescent="0.55000000000000004">
      <c r="A6375" s="22">
        <f t="shared" ca="1" si="210"/>
        <v>0.19048872143567863</v>
      </c>
      <c r="B6375" s="22">
        <v>0.12509403409918463</v>
      </c>
      <c r="C6375" s="22">
        <v>0.49645861164537974</v>
      </c>
      <c r="D6375" s="22">
        <v>0.55901871992021834</v>
      </c>
      <c r="E6375" s="22">
        <f t="shared" ca="1" si="211"/>
        <v>4.4371070021342573</v>
      </c>
      <c r="F6375" s="3"/>
      <c r="G6375" s="3"/>
      <c r="H6375" s="3"/>
    </row>
    <row r="6376" spans="1:8" x14ac:dyDescent="0.55000000000000004">
      <c r="A6376" s="22">
        <f t="shared" ca="1" si="210"/>
        <v>0.28127734143456928</v>
      </c>
      <c r="B6376" s="22">
        <v>0.39196609737282462</v>
      </c>
      <c r="C6376" s="22">
        <v>0.29044299691198106</v>
      </c>
      <c r="D6376" s="22">
        <v>0.31840670447603181</v>
      </c>
      <c r="E6376" s="22">
        <f t="shared" ca="1" si="211"/>
        <v>3.4413419914243182</v>
      </c>
      <c r="F6376" s="3"/>
      <c r="G6376" s="3"/>
      <c r="H6376" s="3"/>
    </row>
    <row r="6377" spans="1:8" x14ac:dyDescent="0.55000000000000004">
      <c r="A6377" s="22">
        <f t="shared" ca="1" si="210"/>
        <v>0.62357078119157228</v>
      </c>
      <c r="B6377" s="22">
        <v>0.68378422316236664</v>
      </c>
      <c r="C6377" s="22">
        <v>0.38529637332947431</v>
      </c>
      <c r="D6377" s="22">
        <v>0.10622923917258886</v>
      </c>
      <c r="E6377" s="22">
        <f t="shared" ca="1" si="211"/>
        <v>1.806148312269811</v>
      </c>
      <c r="F6377" s="3"/>
      <c r="G6377" s="3"/>
      <c r="H6377" s="3"/>
    </row>
    <row r="6378" spans="1:8" x14ac:dyDescent="0.55000000000000004">
      <c r="A6378" s="22">
        <f t="shared" ca="1" si="210"/>
        <v>0.12220121124788608</v>
      </c>
      <c r="B6378" s="22">
        <v>0.39971760325786154</v>
      </c>
      <c r="C6378" s="22">
        <v>0.91332438772730207</v>
      </c>
      <c r="D6378" s="22">
        <v>0.45776523969149796</v>
      </c>
      <c r="E6378" s="22">
        <f t="shared" ca="1" si="211"/>
        <v>3.1097474561159677</v>
      </c>
      <c r="F6378" s="3"/>
      <c r="G6378" s="3"/>
      <c r="H6378" s="3"/>
    </row>
    <row r="6379" spans="1:8" x14ac:dyDescent="0.55000000000000004">
      <c r="A6379" s="22">
        <f t="shared" ca="1" si="210"/>
        <v>0.92703421963558008</v>
      </c>
      <c r="B6379" s="22">
        <v>0.15127180591841938</v>
      </c>
      <c r="C6379" s="22">
        <v>0.14393598269252328</v>
      </c>
      <c r="D6379" s="22">
        <v>7.1323595537203355E-2</v>
      </c>
      <c r="E6379" s="22">
        <f t="shared" ca="1" si="211"/>
        <v>3.9028284637028361</v>
      </c>
      <c r="F6379" s="3"/>
      <c r="G6379" s="3"/>
      <c r="H6379" s="3"/>
    </row>
    <row r="6380" spans="1:8" x14ac:dyDescent="0.55000000000000004">
      <c r="A6380" s="22">
        <f t="shared" ca="1" si="210"/>
        <v>0.20508569209846828</v>
      </c>
      <c r="B6380" s="22">
        <v>0.56589866941942168</v>
      </c>
      <c r="C6380" s="22">
        <v>0.88918874833731876</v>
      </c>
      <c r="D6380" s="22">
        <v>0.96240783405150954</v>
      </c>
      <c r="E6380" s="22">
        <f t="shared" ca="1" si="211"/>
        <v>2.2711133737140359</v>
      </c>
      <c r="F6380" s="3"/>
      <c r="G6380" s="3"/>
      <c r="H6380" s="3"/>
    </row>
    <row r="6381" spans="1:8" x14ac:dyDescent="0.55000000000000004">
      <c r="A6381" s="22">
        <f t="shared" ca="1" si="210"/>
        <v>0.88890184469686939</v>
      </c>
      <c r="B6381" s="22">
        <v>0.76355321488360861</v>
      </c>
      <c r="C6381" s="22">
        <v>8.1311623361941421E-2</v>
      </c>
      <c r="D6381" s="22">
        <v>0.48568412844902031</v>
      </c>
      <c r="E6381" s="22">
        <f t="shared" ca="1" si="211"/>
        <v>2.8970072224934902</v>
      </c>
      <c r="F6381" s="3"/>
      <c r="G6381" s="3"/>
      <c r="H6381" s="3"/>
    </row>
    <row r="6382" spans="1:8" x14ac:dyDescent="0.55000000000000004">
      <c r="A6382" s="22">
        <f t="shared" ca="1" si="210"/>
        <v>0.7109075157921807</v>
      </c>
      <c r="B6382" s="22">
        <v>0.68185041487315246</v>
      </c>
      <c r="C6382" s="22">
        <v>0.34000422897235782</v>
      </c>
      <c r="D6382" s="22">
        <v>7.2417113004328293E-3</v>
      </c>
      <c r="E6382" s="22">
        <f t="shared" ca="1" si="211"/>
        <v>1.8029551354027424</v>
      </c>
      <c r="F6382" s="3"/>
      <c r="G6382" s="3"/>
      <c r="H6382" s="3"/>
    </row>
    <row r="6383" spans="1:8" x14ac:dyDescent="0.55000000000000004">
      <c r="A6383" s="22">
        <f t="shared" ca="1" si="210"/>
        <v>0.14771861923772633</v>
      </c>
      <c r="B6383" s="22">
        <v>0.13849935741131736</v>
      </c>
      <c r="C6383" s="22">
        <v>0.67970601540408015</v>
      </c>
      <c r="D6383" s="22">
        <v>0.75338433513632364</v>
      </c>
      <c r="E6383" s="22">
        <f t="shared" ca="1" si="211"/>
        <v>4.2754305337768654</v>
      </c>
      <c r="F6383" s="3"/>
      <c r="G6383" s="3"/>
      <c r="H6383" s="3"/>
    </row>
    <row r="6384" spans="1:8" x14ac:dyDescent="0.55000000000000004">
      <c r="A6384" s="22">
        <f t="shared" ca="1" si="210"/>
        <v>0.84545765246180993</v>
      </c>
      <c r="B6384" s="22">
        <v>7.0651887463556551E-2</v>
      </c>
      <c r="C6384" s="22">
        <v>0.89450588674562759</v>
      </c>
      <c r="D6384" s="22">
        <v>0.34186870747864928</v>
      </c>
      <c r="E6384" s="22">
        <f t="shared" ca="1" si="211"/>
        <v>2.9293514472177606</v>
      </c>
      <c r="F6384" s="3"/>
      <c r="G6384" s="3"/>
      <c r="H6384" s="3"/>
    </row>
    <row r="6385" spans="1:8" x14ac:dyDescent="0.55000000000000004">
      <c r="A6385" s="22">
        <f t="shared" ca="1" si="210"/>
        <v>0.12396199112696471</v>
      </c>
      <c r="B6385" s="22">
        <v>0.50454686275698279</v>
      </c>
      <c r="C6385" s="22">
        <v>0.9094755256166962</v>
      </c>
      <c r="D6385" s="22">
        <v>0.1682865409701565</v>
      </c>
      <c r="E6385" s="22">
        <f t="shared" ca="1" si="211"/>
        <v>2.866762028626912</v>
      </c>
      <c r="F6385" s="3"/>
      <c r="G6385" s="3"/>
      <c r="H6385" s="3"/>
    </row>
    <row r="6386" spans="1:8" x14ac:dyDescent="0.55000000000000004">
      <c r="A6386" s="22">
        <f t="shared" ca="1" si="210"/>
        <v>0.26224765063256283</v>
      </c>
      <c r="B6386" s="22">
        <v>0.69133916675132623</v>
      </c>
      <c r="C6386" s="22">
        <v>0.19556243841510335</v>
      </c>
      <c r="D6386" s="22">
        <v>0.86356720115216845</v>
      </c>
      <c r="E6386" s="22">
        <f t="shared" ca="1" si="211"/>
        <v>3.3394663036861894</v>
      </c>
      <c r="F6386" s="3"/>
      <c r="G6386" s="3"/>
      <c r="H6386" s="3"/>
    </row>
    <row r="6387" spans="1:8" x14ac:dyDescent="0.55000000000000004">
      <c r="A6387" s="22">
        <f t="shared" ca="1" si="210"/>
        <v>0.81292447741047313</v>
      </c>
      <c r="B6387" s="22">
        <v>0.53019235982264112</v>
      </c>
      <c r="C6387" s="22">
        <v>0.82316283071786001</v>
      </c>
      <c r="D6387" s="22">
        <v>0.63694644151032676</v>
      </c>
      <c r="E6387" s="22">
        <f t="shared" ca="1" si="211"/>
        <v>1.0362337103564296</v>
      </c>
      <c r="F6387" s="3"/>
      <c r="G6387" s="3"/>
      <c r="H6387" s="3"/>
    </row>
    <row r="6388" spans="1:8" x14ac:dyDescent="0.55000000000000004">
      <c r="A6388" s="22">
        <f t="shared" ca="1" si="210"/>
        <v>0.80237963475553364</v>
      </c>
      <c r="B6388" s="22">
        <v>0.67870364836707742</v>
      </c>
      <c r="C6388" s="22">
        <v>3.8620751859996361E-2</v>
      </c>
      <c r="D6388" s="22">
        <v>0.39542373628009286</v>
      </c>
      <c r="E6388" s="22">
        <f t="shared" ca="1" si="211"/>
        <v>3.8617096568554237</v>
      </c>
      <c r="F6388" s="3"/>
      <c r="G6388" s="3"/>
      <c r="H6388" s="3"/>
    </row>
    <row r="6389" spans="1:8" x14ac:dyDescent="0.55000000000000004">
      <c r="A6389" s="22">
        <f t="shared" ca="1" si="210"/>
        <v>6.3048153305982901E-2</v>
      </c>
      <c r="B6389" s="22">
        <v>0.56816268974989337</v>
      </c>
      <c r="C6389" s="22">
        <v>0.68038116293045126</v>
      </c>
      <c r="D6389" s="22">
        <v>0.43816127798287496</v>
      </c>
      <c r="E6389" s="22">
        <f t="shared" ca="1" si="211"/>
        <v>3.7143060861461135</v>
      </c>
      <c r="F6389" s="3"/>
      <c r="G6389" s="3"/>
      <c r="H6389" s="3"/>
    </row>
    <row r="6390" spans="1:8" x14ac:dyDescent="0.55000000000000004">
      <c r="A6390" s="22">
        <f t="shared" ca="1" si="210"/>
        <v>7.5501402971663079E-2</v>
      </c>
      <c r="B6390" s="22">
        <v>0.373640588651728</v>
      </c>
      <c r="C6390" s="22">
        <v>0.60788793528596308</v>
      </c>
      <c r="D6390" s="22">
        <v>0.72550733708240278</v>
      </c>
      <c r="E6390" s="22">
        <f t="shared" ca="1" si="211"/>
        <v>4.0658297079891321</v>
      </c>
      <c r="F6390" s="3"/>
      <c r="G6390" s="3"/>
      <c r="H6390" s="3"/>
    </row>
    <row r="6391" spans="1:8" x14ac:dyDescent="0.55000000000000004">
      <c r="A6391" s="22">
        <f t="shared" ca="1" si="210"/>
        <v>0.75023713871363373</v>
      </c>
      <c r="B6391" s="22">
        <v>4.3901332942788862E-2</v>
      </c>
      <c r="C6391" s="22">
        <v>0.25660186365736859</v>
      </c>
      <c r="D6391" s="22">
        <v>0.68241356469877812</v>
      </c>
      <c r="E6391" s="22">
        <f t="shared" ca="1" si="211"/>
        <v>4.7734060976144583</v>
      </c>
      <c r="F6391" s="3"/>
      <c r="G6391" s="3"/>
      <c r="H6391" s="3"/>
    </row>
    <row r="6392" spans="1:8" x14ac:dyDescent="0.55000000000000004">
      <c r="A6392" s="22">
        <f t="shared" ca="1" si="210"/>
        <v>0.63986096497512157</v>
      </c>
      <c r="B6392" s="22">
        <v>0.92427931334413893</v>
      </c>
      <c r="C6392" s="22">
        <v>0.6055859693065937</v>
      </c>
      <c r="D6392" s="22">
        <v>0.44491127068135172</v>
      </c>
      <c r="E6392" s="22">
        <f t="shared" ca="1" si="211"/>
        <v>1.0268040796856128</v>
      </c>
      <c r="F6392" s="3"/>
      <c r="G6392" s="3"/>
      <c r="H6392" s="3"/>
    </row>
    <row r="6393" spans="1:8" x14ac:dyDescent="0.55000000000000004">
      <c r="A6393" s="22">
        <f t="shared" ca="1" si="210"/>
        <v>0.68766442843865805</v>
      </c>
      <c r="B6393" s="22">
        <v>0.10421430370530926</v>
      </c>
      <c r="C6393" s="22">
        <v>0.63806201627979253</v>
      </c>
      <c r="D6393" s="22">
        <v>0.14485636050115147</v>
      </c>
      <c r="E6393" s="22">
        <f t="shared" ca="1" si="211"/>
        <v>3.0850799930004071</v>
      </c>
      <c r="F6393" s="3"/>
      <c r="G6393" s="3"/>
      <c r="H6393" s="3"/>
    </row>
    <row r="6394" spans="1:8" x14ac:dyDescent="0.55000000000000004">
      <c r="A6394" s="22">
        <f t="shared" ca="1" si="210"/>
        <v>0.71040409104391922</v>
      </c>
      <c r="B6394" s="22">
        <v>7.8192233534162048E-2</v>
      </c>
      <c r="C6394" s="22">
        <v>0.14090427686826046</v>
      </c>
      <c r="D6394" s="22">
        <v>0.42728778625462971</v>
      </c>
      <c r="E6394" s="22">
        <f t="shared" ca="1" si="211"/>
        <v>4.850180786925911</v>
      </c>
      <c r="F6394" s="3"/>
      <c r="G6394" s="3"/>
      <c r="H6394" s="3"/>
    </row>
    <row r="6395" spans="1:8" x14ac:dyDescent="0.55000000000000004">
      <c r="A6395" s="22">
        <f t="shared" ca="1" si="210"/>
        <v>0.22985723829141147</v>
      </c>
      <c r="B6395" s="22">
        <v>0.58444494602975816</v>
      </c>
      <c r="C6395" s="22">
        <v>0.60789267840975458</v>
      </c>
      <c r="D6395" s="22">
        <v>0.15257888044365697</v>
      </c>
      <c r="E6395" s="22">
        <f t="shared" ca="1" si="211"/>
        <v>2.505146486586959</v>
      </c>
      <c r="F6395" s="3"/>
      <c r="G6395" s="3"/>
      <c r="H6395" s="3"/>
    </row>
    <row r="6396" spans="1:8" x14ac:dyDescent="0.55000000000000004">
      <c r="A6396" s="22">
        <f t="shared" ca="1" si="210"/>
        <v>9.964779571905491E-2</v>
      </c>
      <c r="B6396" s="22">
        <v>7.8239861960756052E-2</v>
      </c>
      <c r="C6396" s="22">
        <v>0.18170565341511247</v>
      </c>
      <c r="D6396" s="22">
        <v>0.32511557122091728</v>
      </c>
      <c r="E6396" s="22">
        <f t="shared" ca="1" si="211"/>
        <v>6.5594565604174617</v>
      </c>
      <c r="F6396" s="3"/>
      <c r="G6396" s="3"/>
      <c r="H6396" s="3"/>
    </row>
    <row r="6397" spans="1:8" x14ac:dyDescent="0.55000000000000004">
      <c r="A6397" s="22">
        <f t="shared" ca="1" si="210"/>
        <v>0.82805178936597512</v>
      </c>
      <c r="B6397" s="22">
        <v>0.40305273105265027</v>
      </c>
      <c r="C6397" s="22">
        <v>0.82101109452335341</v>
      </c>
      <c r="D6397" s="22">
        <v>6.6612610015351126E-2</v>
      </c>
      <c r="E6397" s="22">
        <f t="shared" ca="1" si="211"/>
        <v>1.2945861145143103</v>
      </c>
      <c r="F6397" s="3"/>
      <c r="G6397" s="3"/>
      <c r="H6397" s="3"/>
    </row>
    <row r="6398" spans="1:8" x14ac:dyDescent="0.55000000000000004">
      <c r="A6398" s="22">
        <f t="shared" ca="1" si="210"/>
        <v>0.53979636392611408</v>
      </c>
      <c r="B6398" s="22">
        <v>0.6080216358458459</v>
      </c>
      <c r="C6398" s="22">
        <v>0.27102960342688731</v>
      </c>
      <c r="D6398" s="22">
        <v>6.4727309897133489E-2</v>
      </c>
      <c r="E6398" s="22">
        <f t="shared" ca="1" si="211"/>
        <v>2.4196353530930703</v>
      </c>
      <c r="F6398" s="3"/>
      <c r="G6398" s="3"/>
      <c r="H6398" s="3"/>
    </row>
    <row r="6399" spans="1:8" x14ac:dyDescent="0.55000000000000004">
      <c r="A6399" s="22">
        <f t="shared" ca="1" si="210"/>
        <v>5.9900870433767683E-2</v>
      </c>
      <c r="B6399" s="22">
        <v>0.41919214907695046</v>
      </c>
      <c r="C6399" s="22">
        <v>0.97165821239911676</v>
      </c>
      <c r="D6399" s="22">
        <v>0.47694349918858803</v>
      </c>
      <c r="E6399" s="22">
        <f t="shared" ca="1" si="211"/>
        <v>3.7132412867088607</v>
      </c>
      <c r="F6399" s="3"/>
      <c r="G6399" s="3"/>
      <c r="H6399" s="3"/>
    </row>
    <row r="6400" spans="1:8" x14ac:dyDescent="0.55000000000000004">
      <c r="A6400" s="22">
        <f t="shared" ca="1" si="210"/>
        <v>0.11678388684594787</v>
      </c>
      <c r="B6400" s="22">
        <v>0.18078304864126582</v>
      </c>
      <c r="C6400" s="22">
        <v>0.62112189381395211</v>
      </c>
      <c r="D6400" s="22">
        <v>0.99531829653286674</v>
      </c>
      <c r="E6400" s="22">
        <f t="shared" ca="1" si="211"/>
        <v>4.3341156961008798</v>
      </c>
      <c r="F6400" s="3"/>
      <c r="G6400" s="3"/>
      <c r="H6400" s="3"/>
    </row>
    <row r="6401" spans="1:8" x14ac:dyDescent="0.55000000000000004">
      <c r="A6401" s="22">
        <f t="shared" ca="1" si="210"/>
        <v>0.72990302551311326</v>
      </c>
      <c r="B6401" s="22">
        <v>0.45807832621948397</v>
      </c>
      <c r="C6401" s="22">
        <v>8.8142058613095431E-2</v>
      </c>
      <c r="D6401" s="22">
        <v>0.84370463668847717</v>
      </c>
      <c r="E6401" s="22">
        <f t="shared" ca="1" si="211"/>
        <v>3.5243641506381551</v>
      </c>
      <c r="F6401" s="3"/>
      <c r="G6401" s="3"/>
      <c r="H6401" s="3"/>
    </row>
    <row r="6402" spans="1:8" x14ac:dyDescent="0.55000000000000004">
      <c r="A6402" s="22">
        <f t="shared" ca="1" si="210"/>
        <v>0.54753135540556608</v>
      </c>
      <c r="B6402" s="22">
        <v>0.22879267121586189</v>
      </c>
      <c r="C6402" s="22">
        <v>0.47821556203214177</v>
      </c>
      <c r="D6402" s="22">
        <v>0.81223761947723372</v>
      </c>
      <c r="E6402" s="22">
        <f t="shared" ca="1" si="211"/>
        <v>2.8149682817240325</v>
      </c>
      <c r="F6402" s="3"/>
      <c r="G6402" s="3"/>
      <c r="H6402" s="3"/>
    </row>
    <row r="6403" spans="1:8" x14ac:dyDescent="0.55000000000000004">
      <c r="A6403" s="22">
        <f t="shared" ref="A6403:A6466" ca="1" si="212">RAND()</f>
        <v>0.80722685760907054</v>
      </c>
      <c r="B6403" s="22">
        <v>0.94828137405084656</v>
      </c>
      <c r="C6403" s="22">
        <v>0.7664865868372468</v>
      </c>
      <c r="D6403" s="22">
        <v>0.9235267037528726</v>
      </c>
      <c r="E6403" s="22">
        <f t="shared" ref="E6403:E6466" ca="1" si="213">-LN(A6403*B6403*C6403)</f>
        <v>0.53319263069058831</v>
      </c>
      <c r="F6403" s="3"/>
      <c r="G6403" s="3"/>
      <c r="H6403" s="3"/>
    </row>
    <row r="6404" spans="1:8" x14ac:dyDescent="0.55000000000000004">
      <c r="A6404" s="22">
        <f t="shared" ca="1" si="212"/>
        <v>0.73719303781083056</v>
      </c>
      <c r="B6404" s="22">
        <v>0.49032379140308457</v>
      </c>
      <c r="C6404" s="22">
        <v>0.85350002373687484</v>
      </c>
      <c r="D6404" s="22">
        <v>0.80044261140576889</v>
      </c>
      <c r="E6404" s="22">
        <f t="shared" ca="1" si="213"/>
        <v>1.1760045135926982</v>
      </c>
      <c r="F6404" s="3"/>
      <c r="G6404" s="3"/>
      <c r="H6404" s="3"/>
    </row>
    <row r="6405" spans="1:8" x14ac:dyDescent="0.55000000000000004">
      <c r="A6405" s="22">
        <f t="shared" ca="1" si="212"/>
        <v>0.47566482981208047</v>
      </c>
      <c r="B6405" s="22">
        <v>0.78728663817960842</v>
      </c>
      <c r="C6405" s="22">
        <v>0.71477141919270404</v>
      </c>
      <c r="D6405" s="22">
        <v>0.54636857681372764</v>
      </c>
      <c r="E6405" s="22">
        <f t="shared" ca="1" si="213"/>
        <v>1.3179971732980351</v>
      </c>
      <c r="F6405" s="3"/>
      <c r="G6405" s="3"/>
      <c r="H6405" s="3"/>
    </row>
    <row r="6406" spans="1:8" x14ac:dyDescent="0.55000000000000004">
      <c r="A6406" s="22">
        <f t="shared" ca="1" si="212"/>
        <v>0.83050207166197798</v>
      </c>
      <c r="B6406" s="22">
        <v>0.21386249371105293</v>
      </c>
      <c r="C6406" s="22">
        <v>0.77750398174322211</v>
      </c>
      <c r="D6406" s="22">
        <v>0.80128720076719784</v>
      </c>
      <c r="E6406" s="22">
        <f t="shared" ca="1" si="213"/>
        <v>1.97981339242289</v>
      </c>
      <c r="F6406" s="3"/>
      <c r="G6406" s="3"/>
      <c r="H6406" s="3"/>
    </row>
    <row r="6407" spans="1:8" x14ac:dyDescent="0.55000000000000004">
      <c r="A6407" s="22">
        <f t="shared" ca="1" si="212"/>
        <v>0.93569904314936825</v>
      </c>
      <c r="B6407" s="22">
        <v>0.5627039142356578</v>
      </c>
      <c r="C6407" s="22">
        <v>0.41326738517327777</v>
      </c>
      <c r="D6407" s="22">
        <v>0.31537784354686127</v>
      </c>
      <c r="E6407" s="22">
        <f t="shared" ca="1" si="213"/>
        <v>1.5251235594851718</v>
      </c>
      <c r="F6407" s="3"/>
      <c r="G6407" s="3"/>
      <c r="H6407" s="3"/>
    </row>
    <row r="6408" spans="1:8" x14ac:dyDescent="0.55000000000000004">
      <c r="A6408" s="22">
        <f t="shared" ca="1" si="212"/>
        <v>0.93879949602651169</v>
      </c>
      <c r="B6408" s="22">
        <v>4.4825335966855451E-2</v>
      </c>
      <c r="C6408" s="22">
        <v>0.56232790670600075</v>
      </c>
      <c r="D6408" s="22">
        <v>4.0290895867482024E-2</v>
      </c>
      <c r="E6408" s="22">
        <f t="shared" ca="1" si="213"/>
        <v>3.7438052516217559</v>
      </c>
      <c r="F6408" s="3"/>
      <c r="G6408" s="3"/>
      <c r="H6408" s="3"/>
    </row>
    <row r="6409" spans="1:8" x14ac:dyDescent="0.55000000000000004">
      <c r="A6409" s="22">
        <f t="shared" ca="1" si="212"/>
        <v>0.9524322684689327</v>
      </c>
      <c r="B6409" s="22">
        <v>0.31597131727846117</v>
      </c>
      <c r="C6409" s="22">
        <v>0.17977632662598775</v>
      </c>
      <c r="D6409" s="22">
        <v>0.81973701651915321</v>
      </c>
      <c r="E6409" s="22">
        <f t="shared" ca="1" si="213"/>
        <v>2.9168819520018836</v>
      </c>
      <c r="F6409" s="3"/>
      <c r="G6409" s="3"/>
      <c r="H6409" s="3"/>
    </row>
    <row r="6410" spans="1:8" x14ac:dyDescent="0.55000000000000004">
      <c r="A6410" s="22">
        <f t="shared" ca="1" si="212"/>
        <v>0.54722041325766713</v>
      </c>
      <c r="B6410" s="22">
        <v>0.75651106426574077</v>
      </c>
      <c r="C6410" s="22">
        <v>0.46645259863738697</v>
      </c>
      <c r="D6410" s="22">
        <v>0.44321610906024844</v>
      </c>
      <c r="E6410" s="22">
        <f t="shared" ca="1" si="213"/>
        <v>1.6445406031966308</v>
      </c>
      <c r="F6410" s="3"/>
      <c r="G6410" s="3"/>
      <c r="H6410" s="3"/>
    </row>
    <row r="6411" spans="1:8" x14ac:dyDescent="0.55000000000000004">
      <c r="A6411" s="22">
        <f t="shared" ca="1" si="212"/>
        <v>0.59855663328597297</v>
      </c>
      <c r="B6411" s="22">
        <v>4.4965095250600995E-2</v>
      </c>
      <c r="C6411" s="22">
        <v>0.21418421116750963</v>
      </c>
      <c r="D6411" s="22">
        <v>0.13225418901360231</v>
      </c>
      <c r="E6411" s="22">
        <f t="shared" ca="1" si="213"/>
        <v>5.1560217187655359</v>
      </c>
      <c r="F6411" s="3"/>
      <c r="G6411" s="3"/>
      <c r="H6411" s="3"/>
    </row>
    <row r="6412" spans="1:8" x14ac:dyDescent="0.55000000000000004">
      <c r="A6412" s="22">
        <f t="shared" ca="1" si="212"/>
        <v>0.62071351023949062</v>
      </c>
      <c r="B6412" s="22">
        <v>0.57256649158712114</v>
      </c>
      <c r="C6412" s="22">
        <v>0.28331573269970545</v>
      </c>
      <c r="D6412" s="22">
        <v>0.68304455112763862</v>
      </c>
      <c r="E6412" s="22">
        <f t="shared" ca="1" si="213"/>
        <v>2.2957053874315241</v>
      </c>
      <c r="F6412" s="3"/>
      <c r="G6412" s="3"/>
      <c r="H6412" s="3"/>
    </row>
    <row r="6413" spans="1:8" x14ac:dyDescent="0.55000000000000004">
      <c r="A6413" s="22">
        <f t="shared" ca="1" si="212"/>
        <v>0.29518241327174322</v>
      </c>
      <c r="B6413" s="22">
        <v>0.86999416702528976</v>
      </c>
      <c r="C6413" s="22">
        <v>0.40386853277859014</v>
      </c>
      <c r="D6413" s="22">
        <v>0.41562629426726827</v>
      </c>
      <c r="E6413" s="22">
        <f t="shared" ca="1" si="213"/>
        <v>2.2660964034868254</v>
      </c>
      <c r="F6413" s="3"/>
      <c r="G6413" s="3"/>
      <c r="H6413" s="3"/>
    </row>
    <row r="6414" spans="1:8" x14ac:dyDescent="0.55000000000000004">
      <c r="A6414" s="22">
        <f t="shared" ca="1" si="212"/>
        <v>0.51499150190633547</v>
      </c>
      <c r="B6414" s="22">
        <v>0.62162555113780349</v>
      </c>
      <c r="C6414" s="22">
        <v>0.50763785985807652</v>
      </c>
      <c r="D6414" s="22">
        <v>0.89355912217996414</v>
      </c>
      <c r="E6414" s="22">
        <f t="shared" ca="1" si="213"/>
        <v>1.8170092148612345</v>
      </c>
      <c r="F6414" s="3"/>
      <c r="G6414" s="3"/>
      <c r="H6414" s="3"/>
    </row>
    <row r="6415" spans="1:8" x14ac:dyDescent="0.55000000000000004">
      <c r="A6415" s="22">
        <f t="shared" ca="1" si="212"/>
        <v>0.8737750804820702</v>
      </c>
      <c r="B6415" s="22">
        <v>4.0792657643146435E-2</v>
      </c>
      <c r="C6415" s="22">
        <v>5.2059846147922695E-4</v>
      </c>
      <c r="D6415" s="22">
        <v>0.22216016097182889</v>
      </c>
      <c r="E6415" s="22">
        <f t="shared" ca="1" si="213"/>
        <v>10.894716975617241</v>
      </c>
      <c r="F6415" s="3"/>
      <c r="G6415" s="3"/>
      <c r="H6415" s="3"/>
    </row>
    <row r="6416" spans="1:8" x14ac:dyDescent="0.55000000000000004">
      <c r="A6416" s="22">
        <f t="shared" ca="1" si="212"/>
        <v>0.70687736500478493</v>
      </c>
      <c r="B6416" s="22">
        <v>0.96956700405090734</v>
      </c>
      <c r="C6416" s="22">
        <v>0.74840512712944662</v>
      </c>
      <c r="D6416" s="22">
        <v>0.25910486026291735</v>
      </c>
      <c r="E6416" s="22">
        <f t="shared" ca="1" si="213"/>
        <v>0.66761461493856655</v>
      </c>
      <c r="F6416" s="3"/>
      <c r="G6416" s="3"/>
      <c r="H6416" s="3"/>
    </row>
    <row r="6417" spans="1:8" x14ac:dyDescent="0.55000000000000004">
      <c r="A6417" s="22">
        <f t="shared" ca="1" si="212"/>
        <v>0.12256203260181842</v>
      </c>
      <c r="B6417" s="22">
        <v>0.75552171542214686</v>
      </c>
      <c r="C6417" s="22">
        <v>0.98850600520687992</v>
      </c>
      <c r="D6417" s="22">
        <v>0.74405221431211932</v>
      </c>
      <c r="E6417" s="22">
        <f t="shared" ca="1" si="213"/>
        <v>2.3910453044713003</v>
      </c>
      <c r="F6417" s="3"/>
      <c r="G6417" s="3"/>
      <c r="H6417" s="3"/>
    </row>
    <row r="6418" spans="1:8" x14ac:dyDescent="0.55000000000000004">
      <c r="A6418" s="22">
        <f t="shared" ca="1" si="212"/>
        <v>0.14600609285839117</v>
      </c>
      <c r="B6418" s="22">
        <v>0.87494553084336157</v>
      </c>
      <c r="C6418" s="22">
        <v>0.4043770672567556</v>
      </c>
      <c r="D6418" s="22">
        <v>0.86898211546348592</v>
      </c>
      <c r="E6418" s="22">
        <f t="shared" ca="1" si="213"/>
        <v>2.9631080727777888</v>
      </c>
      <c r="F6418" s="3"/>
      <c r="G6418" s="3"/>
      <c r="H6418" s="3"/>
    </row>
    <row r="6419" spans="1:8" x14ac:dyDescent="0.55000000000000004">
      <c r="A6419" s="22">
        <f t="shared" ca="1" si="212"/>
        <v>0.67949731170827199</v>
      </c>
      <c r="B6419" s="22">
        <v>0.52188768356397008</v>
      </c>
      <c r="C6419" s="22">
        <v>0.63365223705844609</v>
      </c>
      <c r="D6419" s="22">
        <v>2.8458147648992571E-2</v>
      </c>
      <c r="E6419" s="22">
        <f t="shared" ca="1" si="213"/>
        <v>1.4929598785431455</v>
      </c>
      <c r="F6419" s="3"/>
      <c r="G6419" s="3"/>
      <c r="H6419" s="3"/>
    </row>
    <row r="6420" spans="1:8" x14ac:dyDescent="0.55000000000000004">
      <c r="A6420" s="22">
        <f t="shared" ca="1" si="212"/>
        <v>0.31119653255051027</v>
      </c>
      <c r="B6420" s="22">
        <v>0.22968585526849661</v>
      </c>
      <c r="C6420" s="22">
        <v>0.67637973015536446</v>
      </c>
      <c r="D6420" s="22">
        <v>0.76497549811414511</v>
      </c>
      <c r="E6420" s="22">
        <f t="shared" ca="1" si="213"/>
        <v>3.0293740089181811</v>
      </c>
      <c r="F6420" s="3"/>
      <c r="G6420" s="3"/>
      <c r="H6420" s="3"/>
    </row>
    <row r="6421" spans="1:8" x14ac:dyDescent="0.55000000000000004">
      <c r="A6421" s="22">
        <f t="shared" ca="1" si="212"/>
        <v>0.3250508721980947</v>
      </c>
      <c r="B6421" s="22">
        <v>0.29487555660653131</v>
      </c>
      <c r="C6421" s="22">
        <v>0.85766432494550715</v>
      </c>
      <c r="D6421" s="22">
        <v>0.95911684682840892</v>
      </c>
      <c r="E6421" s="22">
        <f t="shared" ca="1" si="213"/>
        <v>2.498517918427781</v>
      </c>
      <c r="F6421" s="3"/>
      <c r="G6421" s="3"/>
      <c r="H6421" s="3"/>
    </row>
    <row r="6422" spans="1:8" x14ac:dyDescent="0.55000000000000004">
      <c r="A6422" s="22">
        <f t="shared" ca="1" si="212"/>
        <v>0.48625470803791038</v>
      </c>
      <c r="B6422" s="22">
        <v>0.87938432123670662</v>
      </c>
      <c r="C6422" s="22">
        <v>0.42258693560902871</v>
      </c>
      <c r="D6422" s="22">
        <v>0.94492855869026049</v>
      </c>
      <c r="E6422" s="22">
        <f t="shared" ca="1" si="213"/>
        <v>1.7109160416795786</v>
      </c>
      <c r="F6422" s="3"/>
      <c r="G6422" s="3"/>
      <c r="H6422" s="3"/>
    </row>
    <row r="6423" spans="1:8" x14ac:dyDescent="0.55000000000000004">
      <c r="A6423" s="22">
        <f t="shared" ca="1" si="212"/>
        <v>0.97673351988430179</v>
      </c>
      <c r="B6423" s="22">
        <v>0.67658929043298544</v>
      </c>
      <c r="C6423" s="22">
        <v>0.7958123870371302</v>
      </c>
      <c r="D6423" s="22">
        <v>0.10865545646949604</v>
      </c>
      <c r="E6423" s="22">
        <f t="shared" ca="1" si="213"/>
        <v>0.64262408444994046</v>
      </c>
      <c r="F6423" s="3"/>
      <c r="G6423" s="3"/>
      <c r="H6423" s="3"/>
    </row>
    <row r="6424" spans="1:8" x14ac:dyDescent="0.55000000000000004">
      <c r="A6424" s="22">
        <f t="shared" ca="1" si="212"/>
        <v>0.12743418448629351</v>
      </c>
      <c r="B6424" s="22">
        <v>0.91642129588756549</v>
      </c>
      <c r="C6424" s="22">
        <v>0.70291287140996028</v>
      </c>
      <c r="D6424" s="22">
        <v>9.2767541201336234E-2</v>
      </c>
      <c r="E6424" s="22">
        <f t="shared" ca="1" si="213"/>
        <v>2.499956670906299</v>
      </c>
      <c r="F6424" s="3"/>
      <c r="G6424" s="3"/>
      <c r="H6424" s="3"/>
    </row>
    <row r="6425" spans="1:8" x14ac:dyDescent="0.55000000000000004">
      <c r="A6425" s="22">
        <f t="shared" ca="1" si="212"/>
        <v>0.81265671745827683</v>
      </c>
      <c r="B6425" s="22">
        <v>0.81703040636503477</v>
      </c>
      <c r="C6425" s="22">
        <v>0.6554598857326549</v>
      </c>
      <c r="D6425" s="22">
        <v>0.88986730916693435</v>
      </c>
      <c r="E6425" s="22">
        <f t="shared" ca="1" si="213"/>
        <v>0.83194364216619165</v>
      </c>
      <c r="F6425" s="3"/>
      <c r="G6425" s="3"/>
      <c r="H6425" s="3"/>
    </row>
    <row r="6426" spans="1:8" x14ac:dyDescent="0.55000000000000004">
      <c r="A6426" s="22">
        <f t="shared" ca="1" si="212"/>
        <v>0.28401107980921059</v>
      </c>
      <c r="B6426" s="22">
        <v>0.86330518318785676</v>
      </c>
      <c r="C6426" s="22">
        <v>0.86686430564844963</v>
      </c>
      <c r="D6426" s="22">
        <v>0.70454731337771448</v>
      </c>
      <c r="E6426" s="22">
        <f t="shared" ca="1" si="213"/>
        <v>1.5486018726635915</v>
      </c>
      <c r="F6426" s="3"/>
      <c r="G6426" s="3"/>
      <c r="H6426" s="3"/>
    </row>
    <row r="6427" spans="1:8" x14ac:dyDescent="0.55000000000000004">
      <c r="A6427" s="22">
        <f t="shared" ca="1" si="212"/>
        <v>0.26923767029942014</v>
      </c>
      <c r="B6427" s="22">
        <v>6.8867847937754023E-2</v>
      </c>
      <c r="C6427" s="22">
        <v>0.46339656975854648</v>
      </c>
      <c r="D6427" s="22">
        <v>0.42631443245807821</v>
      </c>
      <c r="E6427" s="22">
        <f t="shared" ca="1" si="213"/>
        <v>4.7568986841940308</v>
      </c>
      <c r="F6427" s="3"/>
      <c r="G6427" s="3"/>
      <c r="H6427" s="3"/>
    </row>
    <row r="6428" spans="1:8" x14ac:dyDescent="0.55000000000000004">
      <c r="A6428" s="22">
        <f t="shared" ca="1" si="212"/>
        <v>0.42494646374714495</v>
      </c>
      <c r="B6428" s="22">
        <v>0.34207009811010569</v>
      </c>
      <c r="C6428" s="22">
        <v>0.19291975374599346</v>
      </c>
      <c r="D6428" s="22">
        <v>0.90862234888471505</v>
      </c>
      <c r="E6428" s="22">
        <f t="shared" ca="1" si="213"/>
        <v>3.5740126435726736</v>
      </c>
      <c r="F6428" s="3"/>
      <c r="G6428" s="3"/>
      <c r="H6428" s="3"/>
    </row>
    <row r="6429" spans="1:8" x14ac:dyDescent="0.55000000000000004">
      <c r="A6429" s="22">
        <f t="shared" ca="1" si="212"/>
        <v>0.61874786425938</v>
      </c>
      <c r="B6429" s="22">
        <v>0.42067792072121868</v>
      </c>
      <c r="C6429" s="22">
        <v>0.99558127269809749</v>
      </c>
      <c r="D6429" s="22">
        <v>0.36962583756125045</v>
      </c>
      <c r="E6429" s="22">
        <f t="shared" ca="1" si="213"/>
        <v>1.3503737075428968</v>
      </c>
      <c r="F6429" s="3"/>
      <c r="G6429" s="3"/>
      <c r="H6429" s="3"/>
    </row>
    <row r="6430" spans="1:8" x14ac:dyDescent="0.55000000000000004">
      <c r="A6430" s="22">
        <f t="shared" ca="1" si="212"/>
        <v>0.89348853621577906</v>
      </c>
      <c r="B6430" s="22">
        <v>0.13155878098903395</v>
      </c>
      <c r="C6430" s="22">
        <v>0.92225233272411045</v>
      </c>
      <c r="D6430" s="22">
        <v>0.93150497197705351</v>
      </c>
      <c r="E6430" s="22">
        <f t="shared" ca="1" si="213"/>
        <v>2.221859711312232</v>
      </c>
      <c r="F6430" s="3"/>
      <c r="G6430" s="3"/>
      <c r="H6430" s="3"/>
    </row>
    <row r="6431" spans="1:8" x14ac:dyDescent="0.55000000000000004">
      <c r="A6431" s="22">
        <f t="shared" ca="1" si="212"/>
        <v>0.79329248217353288</v>
      </c>
      <c r="B6431" s="22">
        <v>0.62744659898244781</v>
      </c>
      <c r="C6431" s="22">
        <v>0.7335450150079349</v>
      </c>
      <c r="D6431" s="22">
        <v>0.80734040591271194</v>
      </c>
      <c r="E6431" s="22">
        <f t="shared" ca="1" si="213"/>
        <v>1.0075263213180192</v>
      </c>
      <c r="F6431" s="3"/>
      <c r="G6431" s="3"/>
      <c r="H6431" s="3"/>
    </row>
    <row r="6432" spans="1:8" x14ac:dyDescent="0.55000000000000004">
      <c r="A6432" s="22">
        <f t="shared" ca="1" si="212"/>
        <v>0.87244436001476544</v>
      </c>
      <c r="B6432" s="22">
        <v>0.52859242415815166</v>
      </c>
      <c r="C6432" s="22">
        <v>0.30271983879533104</v>
      </c>
      <c r="D6432" s="22">
        <v>0.29606273081459467</v>
      </c>
      <c r="E6432" s="22">
        <f t="shared" ca="1" si="213"/>
        <v>1.9689415321489068</v>
      </c>
      <c r="F6432" s="3"/>
      <c r="G6432" s="3"/>
      <c r="H6432" s="3"/>
    </row>
    <row r="6433" spans="1:8" x14ac:dyDescent="0.55000000000000004">
      <c r="A6433" s="22">
        <f t="shared" ca="1" si="212"/>
        <v>0.86273367343572116</v>
      </c>
      <c r="B6433" s="22">
        <v>8.2781939768639345E-2</v>
      </c>
      <c r="C6433" s="22">
        <v>0.28553912980664153</v>
      </c>
      <c r="D6433" s="22">
        <v>8.5581013993220045E-2</v>
      </c>
      <c r="E6433" s="22">
        <f t="shared" ca="1" si="213"/>
        <v>3.8925708033277653</v>
      </c>
      <c r="F6433" s="3"/>
      <c r="G6433" s="3"/>
      <c r="H6433" s="3"/>
    </row>
    <row r="6434" spans="1:8" x14ac:dyDescent="0.55000000000000004">
      <c r="A6434" s="22">
        <f t="shared" ca="1" si="212"/>
        <v>0.85122200866767483</v>
      </c>
      <c r="B6434" s="22">
        <v>0.44400283060726109</v>
      </c>
      <c r="C6434" s="22">
        <v>0.10986874453731033</v>
      </c>
      <c r="D6434" s="22">
        <v>0.38943474601682171</v>
      </c>
      <c r="E6434" s="22">
        <f t="shared" ca="1" si="213"/>
        <v>3.1814755031463382</v>
      </c>
      <c r="F6434" s="3"/>
      <c r="G6434" s="3"/>
      <c r="H6434" s="3"/>
    </row>
    <row r="6435" spans="1:8" x14ac:dyDescent="0.55000000000000004">
      <c r="A6435" s="22">
        <f t="shared" ca="1" si="212"/>
        <v>0.89480212514690549</v>
      </c>
      <c r="B6435" s="22">
        <v>0.99926284093324591</v>
      </c>
      <c r="C6435" s="22">
        <v>0.70015551604134141</v>
      </c>
      <c r="D6435" s="22">
        <v>0.60072799968239809</v>
      </c>
      <c r="E6435" s="22">
        <f t="shared" ca="1" si="213"/>
        <v>0.46834290811508716</v>
      </c>
      <c r="F6435" s="3"/>
      <c r="G6435" s="3"/>
      <c r="H6435" s="3"/>
    </row>
    <row r="6436" spans="1:8" x14ac:dyDescent="0.55000000000000004">
      <c r="A6436" s="22">
        <f t="shared" ca="1" si="212"/>
        <v>0.63734589685851384</v>
      </c>
      <c r="B6436" s="22">
        <v>0.72301212950307447</v>
      </c>
      <c r="C6436" s="22">
        <v>0.25719918411572573</v>
      </c>
      <c r="D6436" s="22">
        <v>7.8723374266294166E-2</v>
      </c>
      <c r="E6436" s="22">
        <f t="shared" ca="1" si="213"/>
        <v>2.1326765007258177</v>
      </c>
      <c r="F6436" s="3"/>
      <c r="G6436" s="3"/>
      <c r="H6436" s="3"/>
    </row>
    <row r="6437" spans="1:8" x14ac:dyDescent="0.55000000000000004">
      <c r="A6437" s="22">
        <f t="shared" ca="1" si="212"/>
        <v>0.96619965576274258</v>
      </c>
      <c r="B6437" s="22">
        <v>0.67247648644840696</v>
      </c>
      <c r="C6437" s="22">
        <v>0.1475462219542456</v>
      </c>
      <c r="D6437" s="22">
        <v>0.54262900412714554</v>
      </c>
      <c r="E6437" s="22">
        <f t="shared" ca="1" si="213"/>
        <v>2.344786698758599</v>
      </c>
      <c r="F6437" s="3"/>
      <c r="G6437" s="3"/>
      <c r="H6437" s="3"/>
    </row>
    <row r="6438" spans="1:8" x14ac:dyDescent="0.55000000000000004">
      <c r="A6438" s="22">
        <f t="shared" ca="1" si="212"/>
        <v>0.6394185019477423</v>
      </c>
      <c r="B6438" s="22">
        <v>0.93862585288974254</v>
      </c>
      <c r="C6438" s="22">
        <v>0.83428542091879421</v>
      </c>
      <c r="D6438" s="22">
        <v>0.49011770146411604</v>
      </c>
      <c r="E6438" s="22">
        <f t="shared" ca="1" si="213"/>
        <v>0.69171414211130866</v>
      </c>
      <c r="F6438" s="3"/>
      <c r="G6438" s="3"/>
      <c r="H6438" s="3"/>
    </row>
    <row r="6439" spans="1:8" x14ac:dyDescent="0.55000000000000004">
      <c r="A6439" s="22">
        <f t="shared" ca="1" si="212"/>
        <v>0.93705319199678039</v>
      </c>
      <c r="B6439" s="22">
        <v>0.56797259628463415</v>
      </c>
      <c r="C6439" s="22">
        <v>0.82025719351411674</v>
      </c>
      <c r="D6439" s="22">
        <v>6.3022030857258327E-2</v>
      </c>
      <c r="E6439" s="22">
        <f t="shared" ca="1" si="213"/>
        <v>0.82883467462615612</v>
      </c>
      <c r="F6439" s="3"/>
      <c r="G6439" s="3"/>
      <c r="H6439" s="3"/>
    </row>
    <row r="6440" spans="1:8" x14ac:dyDescent="0.55000000000000004">
      <c r="A6440" s="22">
        <f t="shared" ca="1" si="212"/>
        <v>0.30962984972263619</v>
      </c>
      <c r="B6440" s="22">
        <v>0.20913111291144049</v>
      </c>
      <c r="C6440" s="22">
        <v>0.8585758656345468</v>
      </c>
      <c r="D6440" s="22">
        <v>8.153261687268254E-2</v>
      </c>
      <c r="E6440" s="22">
        <f t="shared" ca="1" si="213"/>
        <v>2.8896518498473154</v>
      </c>
      <c r="F6440" s="3"/>
      <c r="G6440" s="3"/>
      <c r="H6440" s="3"/>
    </row>
    <row r="6441" spans="1:8" x14ac:dyDescent="0.55000000000000004">
      <c r="A6441" s="22">
        <f t="shared" ca="1" si="212"/>
        <v>0.92603827506456105</v>
      </c>
      <c r="B6441" s="22">
        <v>0.26798671005142505</v>
      </c>
      <c r="C6441" s="22">
        <v>0.48903329534502848</v>
      </c>
      <c r="D6441" s="22">
        <v>0.83673567129323068</v>
      </c>
      <c r="E6441" s="22">
        <f t="shared" ca="1" si="213"/>
        <v>2.1089823036734279</v>
      </c>
      <c r="F6441" s="3"/>
      <c r="G6441" s="3"/>
      <c r="H6441" s="3"/>
    </row>
    <row r="6442" spans="1:8" x14ac:dyDescent="0.55000000000000004">
      <c r="A6442" s="22">
        <f t="shared" ca="1" si="212"/>
        <v>0.62653311760525809</v>
      </c>
      <c r="B6442" s="22">
        <v>0.90238928360203363</v>
      </c>
      <c r="C6442" s="22">
        <v>0.77406836445201255</v>
      </c>
      <c r="D6442" s="22">
        <v>0.89346626283719921</v>
      </c>
      <c r="E6442" s="22">
        <f t="shared" ca="1" si="213"/>
        <v>0.82635800161924378</v>
      </c>
      <c r="F6442" s="3"/>
      <c r="G6442" s="3"/>
      <c r="H6442" s="3"/>
    </row>
    <row r="6443" spans="1:8" x14ac:dyDescent="0.55000000000000004">
      <c r="A6443" s="22">
        <f t="shared" ca="1" si="212"/>
        <v>0.85486761174149051</v>
      </c>
      <c r="B6443" s="22">
        <v>0.36994988164652776</v>
      </c>
      <c r="C6443" s="22">
        <v>0.43122452423319335</v>
      </c>
      <c r="D6443" s="22">
        <v>0.76215299064587538</v>
      </c>
      <c r="E6443" s="22">
        <f t="shared" ca="1" si="213"/>
        <v>1.9923227862542694</v>
      </c>
      <c r="F6443" s="3"/>
      <c r="G6443" s="3"/>
      <c r="H6443" s="3"/>
    </row>
    <row r="6444" spans="1:8" x14ac:dyDescent="0.55000000000000004">
      <c r="A6444" s="22">
        <f t="shared" ca="1" si="212"/>
        <v>0.15932749525408763</v>
      </c>
      <c r="B6444" s="22">
        <v>0.25259734772461551</v>
      </c>
      <c r="C6444" s="22">
        <v>0.93814590005665677</v>
      </c>
      <c r="D6444" s="22">
        <v>0.30697861925289327</v>
      </c>
      <c r="E6444" s="22">
        <f t="shared" ca="1" si="213"/>
        <v>3.276601843819388</v>
      </c>
      <c r="F6444" s="3"/>
      <c r="G6444" s="3"/>
      <c r="H6444" s="3"/>
    </row>
    <row r="6445" spans="1:8" x14ac:dyDescent="0.55000000000000004">
      <c r="A6445" s="22">
        <f t="shared" ca="1" si="212"/>
        <v>0.13682450467649754</v>
      </c>
      <c r="B6445" s="22">
        <v>0.61169004858961928</v>
      </c>
      <c r="C6445" s="22">
        <v>0.24524686566990495</v>
      </c>
      <c r="D6445" s="22">
        <v>9.8799915755810375E-2</v>
      </c>
      <c r="E6445" s="22">
        <f t="shared" ca="1" si="213"/>
        <v>3.8860757041595613</v>
      </c>
      <c r="F6445" s="3"/>
      <c r="G6445" s="3"/>
      <c r="H6445" s="3"/>
    </row>
    <row r="6446" spans="1:8" x14ac:dyDescent="0.55000000000000004">
      <c r="A6446" s="22">
        <f t="shared" ca="1" si="212"/>
        <v>0.17135528982468895</v>
      </c>
      <c r="B6446" s="22">
        <v>0.66330092247433026</v>
      </c>
      <c r="C6446" s="22">
        <v>0.83001069189765253</v>
      </c>
      <c r="D6446" s="22">
        <v>0.24185669867082404</v>
      </c>
      <c r="E6446" s="22">
        <f t="shared" ca="1" si="213"/>
        <v>2.360859367864879</v>
      </c>
      <c r="F6446" s="3"/>
      <c r="G6446" s="3"/>
      <c r="H6446" s="3"/>
    </row>
    <row r="6447" spans="1:8" x14ac:dyDescent="0.55000000000000004">
      <c r="A6447" s="22">
        <f t="shared" ca="1" si="212"/>
        <v>0.57599184088147937</v>
      </c>
      <c r="B6447" s="22">
        <v>0.92413806487458849</v>
      </c>
      <c r="C6447" s="22">
        <v>0.64526214356265355</v>
      </c>
      <c r="D6447" s="22">
        <v>0.36705267205487546</v>
      </c>
      <c r="E6447" s="22">
        <f t="shared" ca="1" si="213"/>
        <v>1.0686542017917207</v>
      </c>
      <c r="F6447" s="3"/>
      <c r="G6447" s="3"/>
      <c r="H6447" s="3"/>
    </row>
    <row r="6448" spans="1:8" x14ac:dyDescent="0.55000000000000004">
      <c r="A6448" s="22">
        <f t="shared" ca="1" si="212"/>
        <v>0.11674760740972123</v>
      </c>
      <c r="B6448" s="22">
        <v>0.12206521059211806</v>
      </c>
      <c r="C6448" s="22">
        <v>0.86114235723348342</v>
      </c>
      <c r="D6448" s="22">
        <v>0.70636930789175578</v>
      </c>
      <c r="E6448" s="22">
        <f t="shared" ca="1" si="213"/>
        <v>4.4004361887314376</v>
      </c>
      <c r="F6448" s="3"/>
      <c r="G6448" s="3"/>
      <c r="H6448" s="3"/>
    </row>
    <row r="6449" spans="1:8" x14ac:dyDescent="0.55000000000000004">
      <c r="A6449" s="22">
        <f t="shared" ca="1" si="212"/>
        <v>0.14538735202725195</v>
      </c>
      <c r="B6449" s="22">
        <v>0.91750998921381366</v>
      </c>
      <c r="C6449" s="22">
        <v>0.86866716390676069</v>
      </c>
      <c r="D6449" s="22">
        <v>0.11229287246436781</v>
      </c>
      <c r="E6449" s="22">
        <f t="shared" ca="1" si="213"/>
        <v>2.1552407543334677</v>
      </c>
      <c r="F6449" s="3"/>
      <c r="G6449" s="3"/>
      <c r="H6449" s="3"/>
    </row>
    <row r="6450" spans="1:8" x14ac:dyDescent="0.55000000000000004">
      <c r="A6450" s="22">
        <f t="shared" ca="1" si="212"/>
        <v>0.269262871025296</v>
      </c>
      <c r="B6450" s="22">
        <v>0.30165015272451723</v>
      </c>
      <c r="C6450" s="22">
        <v>0.38156879707734126</v>
      </c>
      <c r="D6450" s="22">
        <v>0.57857415939248957</v>
      </c>
      <c r="E6450" s="22">
        <f t="shared" ca="1" si="213"/>
        <v>3.4740186400522086</v>
      </c>
      <c r="F6450" s="3"/>
      <c r="G6450" s="3"/>
      <c r="H6450" s="3"/>
    </row>
    <row r="6451" spans="1:8" x14ac:dyDescent="0.55000000000000004">
      <c r="A6451" s="22">
        <f t="shared" ca="1" si="212"/>
        <v>7.641810557201878E-2</v>
      </c>
      <c r="B6451" s="22">
        <v>4.8003017173978368E-2</v>
      </c>
      <c r="C6451" s="22">
        <v>0.3914882082043466</v>
      </c>
      <c r="D6451" s="22">
        <v>2.944559531957236E-2</v>
      </c>
      <c r="E6451" s="22">
        <f t="shared" ca="1" si="213"/>
        <v>6.5458269227514769</v>
      </c>
      <c r="F6451" s="3"/>
      <c r="G6451" s="3"/>
      <c r="H6451" s="3"/>
    </row>
    <row r="6452" spans="1:8" x14ac:dyDescent="0.55000000000000004">
      <c r="A6452" s="22">
        <f t="shared" ca="1" si="212"/>
        <v>0.43401359793844685</v>
      </c>
      <c r="B6452" s="22">
        <v>0.85351288779772994</v>
      </c>
      <c r="C6452" s="22">
        <v>2.3823060369409399E-2</v>
      </c>
      <c r="D6452" s="22">
        <v>0.23236173922550041</v>
      </c>
      <c r="E6452" s="22">
        <f t="shared" ca="1" si="213"/>
        <v>4.7301752949632965</v>
      </c>
      <c r="F6452" s="3"/>
      <c r="G6452" s="3"/>
      <c r="H6452" s="3"/>
    </row>
    <row r="6453" spans="1:8" x14ac:dyDescent="0.55000000000000004">
      <c r="A6453" s="22">
        <f t="shared" ca="1" si="212"/>
        <v>0.16755096859369223</v>
      </c>
      <c r="B6453" s="22">
        <v>0.83903781834602253</v>
      </c>
      <c r="C6453" s="22">
        <v>0.13823397403881765</v>
      </c>
      <c r="D6453" s="22">
        <v>0.86532569338438281</v>
      </c>
      <c r="E6453" s="22">
        <f t="shared" ca="1" si="213"/>
        <v>3.9407747473734238</v>
      </c>
      <c r="F6453" s="3"/>
      <c r="G6453" s="3"/>
      <c r="H6453" s="3"/>
    </row>
    <row r="6454" spans="1:8" x14ac:dyDescent="0.55000000000000004">
      <c r="A6454" s="22">
        <f t="shared" ca="1" si="212"/>
        <v>0.34899119611866247</v>
      </c>
      <c r="B6454" s="22">
        <v>3.1773269702464524E-2</v>
      </c>
      <c r="C6454" s="22">
        <v>0.40264551536790616</v>
      </c>
      <c r="D6454" s="22">
        <v>0.6688478364545305</v>
      </c>
      <c r="E6454" s="22">
        <f t="shared" ca="1" si="213"/>
        <v>5.4115372197856839</v>
      </c>
      <c r="F6454" s="3"/>
      <c r="G6454" s="3"/>
      <c r="H6454" s="3"/>
    </row>
    <row r="6455" spans="1:8" x14ac:dyDescent="0.55000000000000004">
      <c r="A6455" s="22">
        <f t="shared" ca="1" si="212"/>
        <v>0.13903545916784865</v>
      </c>
      <c r="B6455" s="22">
        <v>0.63294639791631191</v>
      </c>
      <c r="C6455" s="22">
        <v>0.14140143956422835</v>
      </c>
      <c r="D6455" s="22">
        <v>0.22888342682723839</v>
      </c>
      <c r="E6455" s="22">
        <f t="shared" ca="1" si="213"/>
        <v>4.3865481610958081</v>
      </c>
      <c r="F6455" s="3"/>
      <c r="G6455" s="3"/>
      <c r="H6455" s="3"/>
    </row>
    <row r="6456" spans="1:8" x14ac:dyDescent="0.55000000000000004">
      <c r="A6456" s="22">
        <f t="shared" ca="1" si="212"/>
        <v>0.75360142062484248</v>
      </c>
      <c r="B6456" s="22">
        <v>0.70048158182004205</v>
      </c>
      <c r="C6456" s="22">
        <v>0.98152130266890103</v>
      </c>
      <c r="D6456" s="22">
        <v>0.4705959178051945</v>
      </c>
      <c r="E6456" s="22">
        <f t="shared" ca="1" si="213"/>
        <v>0.6575304383642343</v>
      </c>
      <c r="F6456" s="3"/>
      <c r="G6456" s="3"/>
      <c r="H6456" s="3"/>
    </row>
    <row r="6457" spans="1:8" x14ac:dyDescent="0.55000000000000004">
      <c r="A6457" s="22">
        <f t="shared" ca="1" si="212"/>
        <v>0.49163117386764765</v>
      </c>
      <c r="B6457" s="22">
        <v>0.66861599519184467</v>
      </c>
      <c r="C6457" s="22">
        <v>0.25255362592974795</v>
      </c>
      <c r="D6457" s="22">
        <v>0.71478265946099728</v>
      </c>
      <c r="E6457" s="22">
        <f t="shared" ca="1" si="213"/>
        <v>2.4887035449945984</v>
      </c>
      <c r="F6457" s="3"/>
      <c r="G6457" s="3"/>
      <c r="H6457" s="3"/>
    </row>
    <row r="6458" spans="1:8" x14ac:dyDescent="0.55000000000000004">
      <c r="A6458" s="22">
        <f t="shared" ca="1" si="212"/>
        <v>0.85263611203031375</v>
      </c>
      <c r="B6458" s="22">
        <v>9.489137198594455E-3</v>
      </c>
      <c r="C6458" s="22">
        <v>0.4803128505218518</v>
      </c>
      <c r="D6458" s="22">
        <v>0.45035724190664528</v>
      </c>
      <c r="E6458" s="22">
        <f t="shared" ca="1" si="213"/>
        <v>5.550347623230298</v>
      </c>
      <c r="F6458" s="3"/>
      <c r="G6458" s="3"/>
      <c r="H6458" s="3"/>
    </row>
    <row r="6459" spans="1:8" x14ac:dyDescent="0.55000000000000004">
      <c r="A6459" s="22">
        <f t="shared" ca="1" si="212"/>
        <v>0.10789434494611905</v>
      </c>
      <c r="B6459" s="22">
        <v>0.25990591099064464</v>
      </c>
      <c r="C6459" s="22">
        <v>0.40734645216088239</v>
      </c>
      <c r="D6459" s="22">
        <v>0.33401058208611056</v>
      </c>
      <c r="E6459" s="22">
        <f t="shared" ca="1" si="213"/>
        <v>4.4721296343189545</v>
      </c>
      <c r="F6459" s="3"/>
      <c r="G6459" s="3"/>
      <c r="H6459" s="3"/>
    </row>
    <row r="6460" spans="1:8" x14ac:dyDescent="0.55000000000000004">
      <c r="A6460" s="22">
        <f t="shared" ca="1" si="212"/>
        <v>0.51718755332622612</v>
      </c>
      <c r="B6460" s="22">
        <v>0.37866460171826322</v>
      </c>
      <c r="C6460" s="22">
        <v>0.11407990046612615</v>
      </c>
      <c r="D6460" s="22">
        <v>0.23589206210835789</v>
      </c>
      <c r="E6460" s="22">
        <f t="shared" ca="1" si="213"/>
        <v>3.8013103142697933</v>
      </c>
      <c r="F6460" s="3"/>
      <c r="G6460" s="3"/>
      <c r="H6460" s="3"/>
    </row>
    <row r="6461" spans="1:8" x14ac:dyDescent="0.55000000000000004">
      <c r="A6461" s="22">
        <f t="shared" ca="1" si="212"/>
        <v>0.13703748584187936</v>
      </c>
      <c r="B6461" s="22">
        <v>0.19597143330767808</v>
      </c>
      <c r="C6461" s="22">
        <v>0.3713190561078924</v>
      </c>
      <c r="D6461" s="22">
        <v>0.47496505065549721</v>
      </c>
      <c r="E6461" s="22">
        <f t="shared" ca="1" si="213"/>
        <v>4.6079807465459801</v>
      </c>
      <c r="F6461" s="3"/>
      <c r="G6461" s="3"/>
      <c r="H6461" s="3"/>
    </row>
    <row r="6462" spans="1:8" x14ac:dyDescent="0.55000000000000004">
      <c r="A6462" s="22">
        <f t="shared" ca="1" si="212"/>
        <v>0.9248077936387189</v>
      </c>
      <c r="B6462" s="22">
        <v>0.71530291262321455</v>
      </c>
      <c r="C6462" s="22">
        <v>4.8308230727708845E-2</v>
      </c>
      <c r="D6462" s="22">
        <v>0.63870444900105572</v>
      </c>
      <c r="E6462" s="22">
        <f t="shared" ca="1" si="213"/>
        <v>3.4433718501080017</v>
      </c>
      <c r="F6462" s="3"/>
      <c r="G6462" s="3"/>
      <c r="H6462" s="3"/>
    </row>
    <row r="6463" spans="1:8" x14ac:dyDescent="0.55000000000000004">
      <c r="A6463" s="22">
        <f t="shared" ca="1" si="212"/>
        <v>1.9308106548359683E-2</v>
      </c>
      <c r="B6463" s="22">
        <v>0.79307508466716059</v>
      </c>
      <c r="C6463" s="22">
        <v>0.18690781111724386</v>
      </c>
      <c r="D6463" s="22">
        <v>0.84706619009236095</v>
      </c>
      <c r="E6463" s="22">
        <f t="shared" ca="1" si="213"/>
        <v>5.856207392718181</v>
      </c>
      <c r="F6463" s="3"/>
      <c r="G6463" s="3"/>
      <c r="H6463" s="3"/>
    </row>
    <row r="6464" spans="1:8" x14ac:dyDescent="0.55000000000000004">
      <c r="A6464" s="22">
        <f t="shared" ca="1" si="212"/>
        <v>0.83826482895094567</v>
      </c>
      <c r="B6464" s="22">
        <v>0.11243587965103818</v>
      </c>
      <c r="C6464" s="22">
        <v>0.29013676921187348</v>
      </c>
      <c r="D6464" s="22">
        <v>0.40384828199386857</v>
      </c>
      <c r="E6464" s="22">
        <f t="shared" ca="1" si="213"/>
        <v>3.5991962311140298</v>
      </c>
      <c r="F6464" s="3"/>
      <c r="G6464" s="3"/>
      <c r="H6464" s="3"/>
    </row>
    <row r="6465" spans="1:8" x14ac:dyDescent="0.55000000000000004">
      <c r="A6465" s="22">
        <f t="shared" ca="1" si="212"/>
        <v>0.31964753037260374</v>
      </c>
      <c r="B6465" s="22">
        <v>0.1848958327355521</v>
      </c>
      <c r="C6465" s="22">
        <v>0.44633689942462484</v>
      </c>
      <c r="D6465" s="22">
        <v>0.48857373766135936</v>
      </c>
      <c r="E6465" s="22">
        <f t="shared" ca="1" si="213"/>
        <v>3.6351802688567134</v>
      </c>
      <c r="F6465" s="3"/>
      <c r="G6465" s="3"/>
      <c r="H6465" s="3"/>
    </row>
    <row r="6466" spans="1:8" x14ac:dyDescent="0.55000000000000004">
      <c r="A6466" s="22">
        <f t="shared" ca="1" si="212"/>
        <v>0.52564265730706516</v>
      </c>
      <c r="B6466" s="22">
        <v>0.75787684695576851</v>
      </c>
      <c r="C6466" s="22">
        <v>0.239243397690455</v>
      </c>
      <c r="D6466" s="22">
        <v>0.93888394075114046</v>
      </c>
      <c r="E6466" s="22">
        <f t="shared" ca="1" si="213"/>
        <v>2.3506418783091867</v>
      </c>
      <c r="F6466" s="3"/>
      <c r="G6466" s="3"/>
      <c r="H6466" s="3"/>
    </row>
    <row r="6467" spans="1:8" x14ac:dyDescent="0.55000000000000004">
      <c r="A6467" s="22">
        <f t="shared" ref="A6467:A6530" ca="1" si="214">RAND()</f>
        <v>0.87200466351432626</v>
      </c>
      <c r="B6467" s="22">
        <v>0.86832325626201257</v>
      </c>
      <c r="C6467" s="22">
        <v>0.20334119649623272</v>
      </c>
      <c r="D6467" s="22">
        <v>0.83321104578155991</v>
      </c>
      <c r="E6467" s="22">
        <f t="shared" ref="E6467:E6530" ca="1" si="215">-LN(A6467*B6467*C6467)</f>
        <v>1.8710216655608847</v>
      </c>
      <c r="F6467" s="3"/>
      <c r="G6467" s="3"/>
      <c r="H6467" s="3"/>
    </row>
    <row r="6468" spans="1:8" x14ac:dyDescent="0.55000000000000004">
      <c r="A6468" s="22">
        <f t="shared" ca="1" si="214"/>
        <v>6.9232849409949226E-3</v>
      </c>
      <c r="B6468" s="22">
        <v>0.75549226949363602</v>
      </c>
      <c r="C6468" s="22">
        <v>0.39404459549762505</v>
      </c>
      <c r="D6468" s="22">
        <v>0.90907927849777259</v>
      </c>
      <c r="E6468" s="22">
        <f t="shared" ca="1" si="215"/>
        <v>6.1845418387059423</v>
      </c>
      <c r="F6468" s="3"/>
      <c r="G6468" s="3"/>
      <c r="H6468" s="3"/>
    </row>
    <row r="6469" spans="1:8" x14ac:dyDescent="0.55000000000000004">
      <c r="A6469" s="22">
        <f t="shared" ca="1" si="214"/>
        <v>0.27773066244620115</v>
      </c>
      <c r="B6469" s="22">
        <v>0.8911210387387043</v>
      </c>
      <c r="C6469" s="22">
        <v>0.33372347664367719</v>
      </c>
      <c r="D6469" s="22">
        <v>0.3389260506596854</v>
      </c>
      <c r="E6469" s="22">
        <f t="shared" ca="1" si="215"/>
        <v>2.493821032988857</v>
      </c>
      <c r="F6469" s="3"/>
      <c r="G6469" s="3"/>
      <c r="H6469" s="3"/>
    </row>
    <row r="6470" spans="1:8" x14ac:dyDescent="0.55000000000000004">
      <c r="A6470" s="22">
        <f t="shared" ca="1" si="214"/>
        <v>0.93543996941691743</v>
      </c>
      <c r="B6470" s="22">
        <v>0.38352622737499087</v>
      </c>
      <c r="C6470" s="22">
        <v>0.19623636282126344</v>
      </c>
      <c r="D6470" s="22">
        <v>0.43301967873583314</v>
      </c>
      <c r="E6470" s="22">
        <f t="shared" ca="1" si="215"/>
        <v>2.6535209893955378</v>
      </c>
      <c r="F6470" s="3"/>
      <c r="G6470" s="3"/>
      <c r="H6470" s="3"/>
    </row>
    <row r="6471" spans="1:8" x14ac:dyDescent="0.55000000000000004">
      <c r="A6471" s="22">
        <f t="shared" ca="1" si="214"/>
        <v>7.1754843676070879E-2</v>
      </c>
      <c r="B6471" s="22">
        <v>0.33272318693644864</v>
      </c>
      <c r="C6471" s="22">
        <v>0.25964273722694553</v>
      </c>
      <c r="D6471" s="22">
        <v>0.66501433485601169</v>
      </c>
      <c r="E6471" s="22">
        <f t="shared" ca="1" si="215"/>
        <v>5.083393004579543</v>
      </c>
      <c r="F6471" s="3"/>
      <c r="G6471" s="3"/>
      <c r="H6471" s="3"/>
    </row>
    <row r="6472" spans="1:8" x14ac:dyDescent="0.55000000000000004">
      <c r="A6472" s="22">
        <f t="shared" ca="1" si="214"/>
        <v>0.25965929430906587</v>
      </c>
      <c r="B6472" s="22">
        <v>0.46980286643706815</v>
      </c>
      <c r="C6472" s="22">
        <v>0.71310296151047292</v>
      </c>
      <c r="D6472" s="22">
        <v>0.46226714965580673</v>
      </c>
      <c r="E6472" s="22">
        <f t="shared" ca="1" si="215"/>
        <v>2.4419564821287758</v>
      </c>
      <c r="F6472" s="3"/>
      <c r="G6472" s="3"/>
      <c r="H6472" s="3"/>
    </row>
    <row r="6473" spans="1:8" x14ac:dyDescent="0.55000000000000004">
      <c r="A6473" s="22">
        <f t="shared" ca="1" si="214"/>
        <v>0.62098058091096542</v>
      </c>
      <c r="B6473" s="22">
        <v>0.81673325534947572</v>
      </c>
      <c r="C6473" s="22">
        <v>0.73108915233652405</v>
      </c>
      <c r="D6473" s="22">
        <v>0.43766178116109389</v>
      </c>
      <c r="E6473" s="22">
        <f t="shared" ca="1" si="215"/>
        <v>0.99211806573330896</v>
      </c>
      <c r="F6473" s="3"/>
      <c r="G6473" s="3"/>
      <c r="H6473" s="3"/>
    </row>
    <row r="6474" spans="1:8" x14ac:dyDescent="0.55000000000000004">
      <c r="A6474" s="22">
        <f t="shared" ca="1" si="214"/>
        <v>0.57009110278412434</v>
      </c>
      <c r="B6474" s="22">
        <v>0.89694193446761938</v>
      </c>
      <c r="C6474" s="22">
        <v>0.1517106585356458</v>
      </c>
      <c r="D6474" s="22">
        <v>0.2350801839866663</v>
      </c>
      <c r="E6474" s="22">
        <f t="shared" ca="1" si="215"/>
        <v>2.5565033880111749</v>
      </c>
      <c r="F6474" s="3"/>
      <c r="G6474" s="3"/>
      <c r="H6474" s="3"/>
    </row>
    <row r="6475" spans="1:8" x14ac:dyDescent="0.55000000000000004">
      <c r="A6475" s="22">
        <f t="shared" ca="1" si="214"/>
        <v>0.65756168335139165</v>
      </c>
      <c r="B6475" s="22">
        <v>0.33158347615926764</v>
      </c>
      <c r="C6475" s="22">
        <v>0.13354495526929189</v>
      </c>
      <c r="D6475" s="22">
        <v>0.29186007405086312</v>
      </c>
      <c r="E6475" s="22">
        <f t="shared" ca="1" si="215"/>
        <v>3.5364095061886096</v>
      </c>
      <c r="F6475" s="3"/>
      <c r="G6475" s="3"/>
      <c r="H6475" s="3"/>
    </row>
    <row r="6476" spans="1:8" x14ac:dyDescent="0.55000000000000004">
      <c r="A6476" s="22">
        <f t="shared" ca="1" si="214"/>
        <v>0.66065660628820144</v>
      </c>
      <c r="B6476" s="22">
        <v>0.95313419220824791</v>
      </c>
      <c r="C6476" s="22">
        <v>0.40221962849495208</v>
      </c>
      <c r="D6476" s="22">
        <v>6.2982354895125492E-2</v>
      </c>
      <c r="E6476" s="22">
        <f t="shared" ca="1" si="215"/>
        <v>1.3732776554538462</v>
      </c>
      <c r="F6476" s="3"/>
      <c r="G6476" s="3"/>
      <c r="H6476" s="3"/>
    </row>
    <row r="6477" spans="1:8" x14ac:dyDescent="0.55000000000000004">
      <c r="A6477" s="22">
        <f t="shared" ca="1" si="214"/>
        <v>0.40132244763821334</v>
      </c>
      <c r="B6477" s="22">
        <v>0.38763754005315998</v>
      </c>
      <c r="C6477" s="22">
        <v>0.36048271077565264</v>
      </c>
      <c r="D6477" s="22">
        <v>0.83758781456810938</v>
      </c>
      <c r="E6477" s="22">
        <f t="shared" ca="1" si="215"/>
        <v>2.8809858994881377</v>
      </c>
      <c r="F6477" s="3"/>
      <c r="G6477" s="3"/>
      <c r="H6477" s="3"/>
    </row>
    <row r="6478" spans="1:8" x14ac:dyDescent="0.55000000000000004">
      <c r="A6478" s="22">
        <f t="shared" ca="1" si="214"/>
        <v>0.96282280022397093</v>
      </c>
      <c r="B6478" s="22">
        <v>0.62734308422485496</v>
      </c>
      <c r="C6478" s="22">
        <v>0.96937878136651801</v>
      </c>
      <c r="D6478" s="22">
        <v>0.93426858605109098</v>
      </c>
      <c r="E6478" s="22">
        <f t="shared" ca="1" si="215"/>
        <v>0.53524744064786356</v>
      </c>
      <c r="F6478" s="3"/>
      <c r="G6478" s="3"/>
      <c r="H6478" s="3"/>
    </row>
    <row r="6479" spans="1:8" x14ac:dyDescent="0.55000000000000004">
      <c r="A6479" s="22">
        <f t="shared" ca="1" si="214"/>
        <v>2.2651365445293892E-2</v>
      </c>
      <c r="B6479" s="22">
        <v>0.29371063301878653</v>
      </c>
      <c r="C6479" s="22">
        <v>0.47337729985045185</v>
      </c>
      <c r="D6479" s="22">
        <v>0.95946555639376196</v>
      </c>
      <c r="E6479" s="22">
        <f t="shared" ca="1" si="215"/>
        <v>5.7605579164301828</v>
      </c>
      <c r="F6479" s="3"/>
      <c r="G6479" s="3"/>
      <c r="H6479" s="3"/>
    </row>
    <row r="6480" spans="1:8" x14ac:dyDescent="0.55000000000000004">
      <c r="A6480" s="22">
        <f t="shared" ca="1" si="214"/>
        <v>0.2937638747234993</v>
      </c>
      <c r="B6480" s="22">
        <v>0.74983790215134338</v>
      </c>
      <c r="C6480" s="22">
        <v>0.29226206555677592</v>
      </c>
      <c r="D6480" s="22">
        <v>0.55152468407278743</v>
      </c>
      <c r="E6480" s="22">
        <f t="shared" ca="1" si="215"/>
        <v>2.7429816022431912</v>
      </c>
      <c r="F6480" s="3"/>
      <c r="G6480" s="3"/>
      <c r="H6480" s="3"/>
    </row>
    <row r="6481" spans="1:8" x14ac:dyDescent="0.55000000000000004">
      <c r="A6481" s="22">
        <f t="shared" ca="1" si="214"/>
        <v>0.48037279501493679</v>
      </c>
      <c r="B6481" s="22">
        <v>0.11371141182547606</v>
      </c>
      <c r="C6481" s="22">
        <v>0.65591640654616301</v>
      </c>
      <c r="D6481" s="22">
        <v>0.92184126768804098</v>
      </c>
      <c r="E6481" s="22">
        <f t="shared" ca="1" si="215"/>
        <v>3.3290062628477806</v>
      </c>
      <c r="F6481" s="3"/>
      <c r="G6481" s="3"/>
      <c r="H6481" s="3"/>
    </row>
    <row r="6482" spans="1:8" x14ac:dyDescent="0.55000000000000004">
      <c r="A6482" s="22">
        <f t="shared" ca="1" si="214"/>
        <v>0.38673640279961519</v>
      </c>
      <c r="B6482" s="22">
        <v>0.96539735999010756</v>
      </c>
      <c r="C6482" s="22">
        <v>0.13572209319289197</v>
      </c>
      <c r="D6482" s="22">
        <v>5.0184687828755958E-3</v>
      </c>
      <c r="E6482" s="22">
        <f t="shared" ca="1" si="215"/>
        <v>2.9823733544387014</v>
      </c>
      <c r="F6482" s="3"/>
      <c r="G6482" s="3"/>
      <c r="H6482" s="3"/>
    </row>
    <row r="6483" spans="1:8" x14ac:dyDescent="0.55000000000000004">
      <c r="A6483" s="22">
        <f t="shared" ca="1" si="214"/>
        <v>0.67303575499019097</v>
      </c>
      <c r="B6483" s="22">
        <v>2.5335996244624015E-2</v>
      </c>
      <c r="C6483" s="22">
        <v>0.93083363242724904</v>
      </c>
      <c r="D6483" s="22">
        <v>0.47431419405015296</v>
      </c>
      <c r="E6483" s="22">
        <f t="shared" ca="1" si="215"/>
        <v>4.1431606563344161</v>
      </c>
      <c r="F6483" s="3"/>
      <c r="G6483" s="3"/>
      <c r="H6483" s="3"/>
    </row>
    <row r="6484" spans="1:8" x14ac:dyDescent="0.55000000000000004">
      <c r="A6484" s="22">
        <f t="shared" ca="1" si="214"/>
        <v>0.66689974524480511</v>
      </c>
      <c r="B6484" s="22">
        <v>0.61961889905282674</v>
      </c>
      <c r="C6484" s="22">
        <v>0.45707261106623898</v>
      </c>
      <c r="D6484" s="22">
        <v>0.73526131639794756</v>
      </c>
      <c r="E6484" s="22">
        <f t="shared" ca="1" si="215"/>
        <v>1.6666792345752979</v>
      </c>
      <c r="F6484" s="3"/>
      <c r="G6484" s="3"/>
      <c r="H6484" s="3"/>
    </row>
    <row r="6485" spans="1:8" x14ac:dyDescent="0.55000000000000004">
      <c r="A6485" s="22">
        <f t="shared" ca="1" si="214"/>
        <v>0.58471786510989243</v>
      </c>
      <c r="B6485" s="22">
        <v>4.5524575357024921E-2</v>
      </c>
      <c r="C6485" s="22">
        <v>0.25236779276290655</v>
      </c>
      <c r="D6485" s="22">
        <v>0.41533893353646412</v>
      </c>
      <c r="E6485" s="22">
        <f t="shared" ca="1" si="215"/>
        <v>5.0029965714561255</v>
      </c>
      <c r="F6485" s="3"/>
      <c r="G6485" s="3"/>
      <c r="H6485" s="3"/>
    </row>
    <row r="6486" spans="1:8" x14ac:dyDescent="0.55000000000000004">
      <c r="A6486" s="22">
        <f t="shared" ca="1" si="214"/>
        <v>0.73924978026640653</v>
      </c>
      <c r="B6486" s="22">
        <v>0.95612020088919969</v>
      </c>
      <c r="C6486" s="22">
        <v>0.26733086470108169</v>
      </c>
      <c r="D6486" s="22">
        <v>0.42724499425670159</v>
      </c>
      <c r="E6486" s="22">
        <f t="shared" ca="1" si="215"/>
        <v>1.6662592522865245</v>
      </c>
      <c r="F6486" s="3"/>
      <c r="G6486" s="3"/>
      <c r="H6486" s="3"/>
    </row>
    <row r="6487" spans="1:8" x14ac:dyDescent="0.55000000000000004">
      <c r="A6487" s="22">
        <f t="shared" ca="1" si="214"/>
        <v>0.73531759773970029</v>
      </c>
      <c r="B6487" s="22">
        <v>0.94469340216488584</v>
      </c>
      <c r="C6487" s="22">
        <v>0.81704147363589597</v>
      </c>
      <c r="D6487" s="22">
        <v>0.25663014217763402</v>
      </c>
      <c r="E6487" s="22">
        <f t="shared" ca="1" si="215"/>
        <v>0.56641303570282775</v>
      </c>
      <c r="F6487" s="3"/>
      <c r="G6487" s="3"/>
      <c r="H6487" s="3"/>
    </row>
    <row r="6488" spans="1:8" x14ac:dyDescent="0.55000000000000004">
      <c r="A6488" s="22">
        <f t="shared" ca="1" si="214"/>
        <v>0.41429866405723093</v>
      </c>
      <c r="B6488" s="22">
        <v>0.6668975424468192</v>
      </c>
      <c r="C6488" s="22">
        <v>0.65174835461723202</v>
      </c>
      <c r="D6488" s="22">
        <v>0.55625842116567215</v>
      </c>
      <c r="E6488" s="22">
        <f t="shared" ca="1" si="215"/>
        <v>1.7143837596058253</v>
      </c>
      <c r="F6488" s="3"/>
      <c r="G6488" s="3"/>
      <c r="H6488" s="3"/>
    </row>
    <row r="6489" spans="1:8" x14ac:dyDescent="0.55000000000000004">
      <c r="A6489" s="22">
        <f t="shared" ca="1" si="214"/>
        <v>0.99403174203137101</v>
      </c>
      <c r="B6489" s="22">
        <v>0.25836799137978739</v>
      </c>
      <c r="C6489" s="22">
        <v>0.35221245083582176</v>
      </c>
      <c r="D6489" s="22">
        <v>0.9404957967778359</v>
      </c>
      <c r="E6489" s="22">
        <f t="shared" ca="1" si="215"/>
        <v>2.4028772582563596</v>
      </c>
      <c r="F6489" s="3"/>
      <c r="G6489" s="3"/>
      <c r="H6489" s="3"/>
    </row>
    <row r="6490" spans="1:8" x14ac:dyDescent="0.55000000000000004">
      <c r="A6490" s="22">
        <f t="shared" ca="1" si="214"/>
        <v>0.25163663771929479</v>
      </c>
      <c r="B6490" s="22">
        <v>0.74831836935276297</v>
      </c>
      <c r="C6490" s="22">
        <v>0.66546995712732504</v>
      </c>
      <c r="D6490" s="22">
        <v>0.48834272688317426</v>
      </c>
      <c r="E6490" s="22">
        <f t="shared" ca="1" si="215"/>
        <v>2.0769576954012905</v>
      </c>
      <c r="F6490" s="3"/>
      <c r="G6490" s="3"/>
      <c r="H6490" s="3"/>
    </row>
    <row r="6491" spans="1:8" x14ac:dyDescent="0.55000000000000004">
      <c r="A6491" s="22">
        <f t="shared" ca="1" si="214"/>
        <v>0.79921316810970466</v>
      </c>
      <c r="B6491" s="22">
        <v>0.76076454246608616</v>
      </c>
      <c r="C6491" s="22">
        <v>0.74273069059714514</v>
      </c>
      <c r="D6491" s="22">
        <v>0.95042539692786054</v>
      </c>
      <c r="E6491" s="22">
        <f t="shared" ca="1" si="215"/>
        <v>0.79498071175205209</v>
      </c>
      <c r="F6491" s="3"/>
      <c r="G6491" s="3"/>
      <c r="H6491" s="3"/>
    </row>
    <row r="6492" spans="1:8" x14ac:dyDescent="0.55000000000000004">
      <c r="A6492" s="22">
        <f t="shared" ca="1" si="214"/>
        <v>0.95495733752066592</v>
      </c>
      <c r="B6492" s="22">
        <v>0.7054982509829848</v>
      </c>
      <c r="C6492" s="22">
        <v>0.20842242925360277</v>
      </c>
      <c r="D6492" s="22">
        <v>0.41875861292563987</v>
      </c>
      <c r="E6492" s="22">
        <f t="shared" ca="1" si="215"/>
        <v>1.9631279479789991</v>
      </c>
      <c r="F6492" s="3"/>
      <c r="G6492" s="3"/>
      <c r="H6492" s="3"/>
    </row>
    <row r="6493" spans="1:8" x14ac:dyDescent="0.55000000000000004">
      <c r="A6493" s="22">
        <f t="shared" ca="1" si="214"/>
        <v>0.96849636141683604</v>
      </c>
      <c r="B6493" s="22">
        <v>0.99284164551575427</v>
      </c>
      <c r="C6493" s="22">
        <v>6.973427217701067E-2</v>
      </c>
      <c r="D6493" s="22">
        <v>0.94789464473350726</v>
      </c>
      <c r="E6493" s="22">
        <f t="shared" ca="1" si="215"/>
        <v>2.7022580237106282</v>
      </c>
      <c r="F6493" s="3"/>
      <c r="G6493" s="3"/>
      <c r="H6493" s="3"/>
    </row>
    <row r="6494" spans="1:8" x14ac:dyDescent="0.55000000000000004">
      <c r="A6494" s="22">
        <f t="shared" ca="1" si="214"/>
        <v>0.66667769402299781</v>
      </c>
      <c r="B6494" s="22">
        <v>0.35421451883944066</v>
      </c>
      <c r="C6494" s="22">
        <v>0.23890000474557804</v>
      </c>
      <c r="D6494" s="22">
        <v>0.16744074005820331</v>
      </c>
      <c r="E6494" s="22">
        <f t="shared" ca="1" si="215"/>
        <v>2.8750113359577933</v>
      </c>
      <c r="F6494" s="3"/>
      <c r="G6494" s="3"/>
      <c r="H6494" s="3"/>
    </row>
    <row r="6495" spans="1:8" x14ac:dyDescent="0.55000000000000004">
      <c r="A6495" s="22">
        <f t="shared" ca="1" si="214"/>
        <v>9.5525756471921297E-2</v>
      </c>
      <c r="B6495" s="22">
        <v>0.73427259325676741</v>
      </c>
      <c r="C6495" s="22">
        <v>0.83021804514121744</v>
      </c>
      <c r="D6495" s="22">
        <v>0.99201039705251359</v>
      </c>
      <c r="E6495" s="22">
        <f t="shared" ca="1" si="215"/>
        <v>2.8433012131380928</v>
      </c>
      <c r="F6495" s="3"/>
      <c r="G6495" s="3"/>
      <c r="H6495" s="3"/>
    </row>
    <row r="6496" spans="1:8" x14ac:dyDescent="0.55000000000000004">
      <c r="A6496" s="22">
        <f t="shared" ca="1" si="214"/>
        <v>5.4798440752340305E-2</v>
      </c>
      <c r="B6496" s="22">
        <v>3.8432295562849772E-2</v>
      </c>
      <c r="C6496" s="22">
        <v>0.9450825151431006</v>
      </c>
      <c r="D6496" s="22">
        <v>0.88702971166186007</v>
      </c>
      <c r="E6496" s="22">
        <f t="shared" ca="1" si="215"/>
        <v>6.2194337191197357</v>
      </c>
      <c r="F6496" s="3"/>
      <c r="G6496" s="3"/>
      <c r="H6496" s="3"/>
    </row>
    <row r="6497" spans="1:8" x14ac:dyDescent="0.55000000000000004">
      <c r="A6497" s="22">
        <f t="shared" ca="1" si="214"/>
        <v>0.14781571720040887</v>
      </c>
      <c r="B6497" s="22">
        <v>0.44476523636428789</v>
      </c>
      <c r="C6497" s="22">
        <v>0.38709802332189436</v>
      </c>
      <c r="D6497" s="22">
        <v>0.19841784842900301</v>
      </c>
      <c r="E6497" s="22">
        <f t="shared" ca="1" si="215"/>
        <v>3.6710749576610828</v>
      </c>
      <c r="F6497" s="3"/>
      <c r="G6497" s="3"/>
      <c r="H6497" s="3"/>
    </row>
    <row r="6498" spans="1:8" x14ac:dyDescent="0.55000000000000004">
      <c r="A6498" s="22">
        <f t="shared" ca="1" si="214"/>
        <v>0.21836989422515096</v>
      </c>
      <c r="B6498" s="22">
        <v>0.38235191865244222</v>
      </c>
      <c r="C6498" s="22">
        <v>0.61368574589145919</v>
      </c>
      <c r="D6498" s="22">
        <v>0.95993329768333313</v>
      </c>
      <c r="E6498" s="22">
        <f t="shared" ca="1" si="215"/>
        <v>2.9712510293851744</v>
      </c>
      <c r="F6498" s="3"/>
      <c r="G6498" s="3"/>
      <c r="H6498" s="3"/>
    </row>
    <row r="6499" spans="1:8" x14ac:dyDescent="0.55000000000000004">
      <c r="A6499" s="22">
        <f t="shared" ca="1" si="214"/>
        <v>0.85777391083599897</v>
      </c>
      <c r="B6499" s="22">
        <v>0.54097076791838061</v>
      </c>
      <c r="C6499" s="22">
        <v>0.14902817749962272</v>
      </c>
      <c r="D6499" s="22">
        <v>0.41876952167006765</v>
      </c>
      <c r="E6499" s="22">
        <f t="shared" ca="1" si="215"/>
        <v>2.6714246366006797</v>
      </c>
      <c r="F6499" s="3"/>
      <c r="G6499" s="3"/>
      <c r="H6499" s="3"/>
    </row>
    <row r="6500" spans="1:8" x14ac:dyDescent="0.55000000000000004">
      <c r="A6500" s="22">
        <f t="shared" ca="1" si="214"/>
        <v>0.14949610614432929</v>
      </c>
      <c r="B6500" s="22">
        <v>0.19189055593503779</v>
      </c>
      <c r="C6500" s="22">
        <v>0.86876401511038415</v>
      </c>
      <c r="D6500" s="22">
        <v>0.99183508951959065</v>
      </c>
      <c r="E6500" s="22">
        <f t="shared" ca="1" si="215"/>
        <v>3.6919987727298915</v>
      </c>
      <c r="F6500" s="3"/>
      <c r="G6500" s="3"/>
      <c r="H6500" s="3"/>
    </row>
    <row r="6501" spans="1:8" x14ac:dyDescent="0.55000000000000004">
      <c r="A6501" s="22">
        <f t="shared" ca="1" si="214"/>
        <v>0.93040468652305452</v>
      </c>
      <c r="B6501" s="22">
        <v>0.82129094844147044</v>
      </c>
      <c r="C6501" s="22">
        <v>8.9876859295384581E-2</v>
      </c>
      <c r="D6501" s="22">
        <v>0.69253156039479136</v>
      </c>
      <c r="E6501" s="22">
        <f t="shared" ca="1" si="215"/>
        <v>2.6783282655797271</v>
      </c>
      <c r="F6501" s="3"/>
      <c r="G6501" s="3"/>
      <c r="H6501" s="3"/>
    </row>
    <row r="6502" spans="1:8" x14ac:dyDescent="0.55000000000000004">
      <c r="A6502" s="22">
        <f t="shared" ca="1" si="214"/>
        <v>0.49138962825083632</v>
      </c>
      <c r="B6502" s="22">
        <v>0.83756594556317321</v>
      </c>
      <c r="C6502" s="22">
        <v>0.26550125129136182</v>
      </c>
      <c r="D6502" s="22">
        <v>0.18960639490834685</v>
      </c>
      <c r="E6502" s="22">
        <f t="shared" ca="1" si="215"/>
        <v>2.2139089284097637</v>
      </c>
      <c r="F6502" s="3"/>
      <c r="G6502" s="3"/>
      <c r="H6502" s="3"/>
    </row>
    <row r="6503" spans="1:8" x14ac:dyDescent="0.55000000000000004">
      <c r="A6503" s="22">
        <f t="shared" ca="1" si="214"/>
        <v>3.0141462041033407E-2</v>
      </c>
      <c r="B6503" s="22">
        <v>0.40927473164953843</v>
      </c>
      <c r="C6503" s="22">
        <v>0.10093449898004037</v>
      </c>
      <c r="D6503" s="22">
        <v>0.94661908738803779</v>
      </c>
      <c r="E6503" s="22">
        <f t="shared" ca="1" si="215"/>
        <v>6.6885057090202977</v>
      </c>
      <c r="F6503" s="3"/>
      <c r="G6503" s="3"/>
      <c r="H6503" s="3"/>
    </row>
    <row r="6504" spans="1:8" x14ac:dyDescent="0.55000000000000004">
      <c r="A6504" s="22">
        <f t="shared" ca="1" si="214"/>
        <v>0.74740077404032734</v>
      </c>
      <c r="B6504" s="22">
        <v>0.54697459526491521</v>
      </c>
      <c r="C6504" s="22">
        <v>0.78864582657479154</v>
      </c>
      <c r="D6504" s="22">
        <v>0.59739764308624566</v>
      </c>
      <c r="E6504" s="22">
        <f t="shared" ca="1" si="215"/>
        <v>1.1319445956054255</v>
      </c>
      <c r="F6504" s="3"/>
      <c r="G6504" s="3"/>
      <c r="H6504" s="3"/>
    </row>
    <row r="6505" spans="1:8" x14ac:dyDescent="0.55000000000000004">
      <c r="A6505" s="22">
        <f t="shared" ca="1" si="214"/>
        <v>0.36419040132930003</v>
      </c>
      <c r="B6505" s="22">
        <v>0.3180634191877596</v>
      </c>
      <c r="C6505" s="22">
        <v>0.80468698484653423</v>
      </c>
      <c r="D6505" s="22">
        <v>0.81667255808789252</v>
      </c>
      <c r="E6505" s="22">
        <f t="shared" ca="1" si="215"/>
        <v>2.3728848680879637</v>
      </c>
      <c r="F6505" s="3"/>
      <c r="G6505" s="3"/>
      <c r="H6505" s="3"/>
    </row>
    <row r="6506" spans="1:8" x14ac:dyDescent="0.55000000000000004">
      <c r="A6506" s="22">
        <f t="shared" ca="1" si="214"/>
        <v>0.97805208103938124</v>
      </c>
      <c r="B6506" s="22">
        <v>0.60753668603206823</v>
      </c>
      <c r="C6506" s="22">
        <v>0.66127333281413148</v>
      </c>
      <c r="D6506" s="22">
        <v>0.8708059639804534</v>
      </c>
      <c r="E6506" s="22">
        <f t="shared" ca="1" si="215"/>
        <v>0.9341230853421485</v>
      </c>
      <c r="F6506" s="3"/>
      <c r="G6506" s="3"/>
      <c r="H6506" s="3"/>
    </row>
    <row r="6507" spans="1:8" x14ac:dyDescent="0.55000000000000004">
      <c r="A6507" s="22">
        <f t="shared" ca="1" si="214"/>
        <v>0.39092071728918065</v>
      </c>
      <c r="B6507" s="22">
        <v>0.50167870907137635</v>
      </c>
      <c r="C6507" s="22">
        <v>1.4324826668475676E-2</v>
      </c>
      <c r="D6507" s="22">
        <v>0.9262959396869922</v>
      </c>
      <c r="E6507" s="22">
        <f t="shared" ca="1" si="215"/>
        <v>5.8748070109869488</v>
      </c>
      <c r="F6507" s="3"/>
      <c r="G6507" s="3"/>
      <c r="H6507" s="3"/>
    </row>
    <row r="6508" spans="1:8" x14ac:dyDescent="0.55000000000000004">
      <c r="A6508" s="22">
        <f t="shared" ca="1" si="214"/>
        <v>0.98170672774964074</v>
      </c>
      <c r="B6508" s="22">
        <v>0.36677045631051175</v>
      </c>
      <c r="C6508" s="22">
        <v>0.98355987766833974</v>
      </c>
      <c r="D6508" s="22">
        <v>2.9349923638027908E-3</v>
      </c>
      <c r="E6508" s="22">
        <f t="shared" ca="1" si="215"/>
        <v>1.0380585101792774</v>
      </c>
      <c r="F6508" s="3"/>
      <c r="G6508" s="3"/>
      <c r="H6508" s="3"/>
    </row>
    <row r="6509" spans="1:8" x14ac:dyDescent="0.55000000000000004">
      <c r="A6509" s="22">
        <f t="shared" ca="1" si="214"/>
        <v>0.36878683102425625</v>
      </c>
      <c r="B6509" s="22">
        <v>0.15438300147011763</v>
      </c>
      <c r="C6509" s="22">
        <v>0.99176018394837606</v>
      </c>
      <c r="D6509" s="22">
        <v>0.52832755852273261</v>
      </c>
      <c r="E6509" s="22">
        <f t="shared" ca="1" si="215"/>
        <v>2.8741291881053876</v>
      </c>
      <c r="F6509" s="3"/>
      <c r="G6509" s="3"/>
      <c r="H6509" s="3"/>
    </row>
    <row r="6510" spans="1:8" x14ac:dyDescent="0.55000000000000004">
      <c r="A6510" s="22">
        <f t="shared" ca="1" si="214"/>
        <v>0.88616422046684573</v>
      </c>
      <c r="B6510" s="22">
        <v>0.16603235603977085</v>
      </c>
      <c r="C6510" s="22">
        <v>0.6915720939294836</v>
      </c>
      <c r="D6510" s="22">
        <v>0.56558827103131426</v>
      </c>
      <c r="E6510" s="22">
        <f t="shared" ca="1" si="215"/>
        <v>2.2852134648575619</v>
      </c>
      <c r="F6510" s="3"/>
      <c r="G6510" s="3"/>
      <c r="H6510" s="3"/>
    </row>
    <row r="6511" spans="1:8" x14ac:dyDescent="0.55000000000000004">
      <c r="A6511" s="22">
        <f t="shared" ca="1" si="214"/>
        <v>0.70470539988837577</v>
      </c>
      <c r="B6511" s="22">
        <v>0.52835213312684715</v>
      </c>
      <c r="C6511" s="22">
        <v>0.13043042604012289</v>
      </c>
      <c r="D6511" s="22">
        <v>1.7722753572382732E-2</v>
      </c>
      <c r="E6511" s="22">
        <f t="shared" ca="1" si="215"/>
        <v>3.0248830629461154</v>
      </c>
      <c r="F6511" s="3"/>
      <c r="G6511" s="3"/>
      <c r="H6511" s="3"/>
    </row>
    <row r="6512" spans="1:8" x14ac:dyDescent="0.55000000000000004">
      <c r="A6512" s="22">
        <f t="shared" ca="1" si="214"/>
        <v>0.44159660606123341</v>
      </c>
      <c r="B6512" s="22">
        <v>8.2107698053077605E-2</v>
      </c>
      <c r="C6512" s="22">
        <v>0.66111139517897877</v>
      </c>
      <c r="D6512" s="22">
        <v>0.29137961018781355</v>
      </c>
      <c r="E6512" s="22">
        <f t="shared" ca="1" si="215"/>
        <v>3.7309149002648683</v>
      </c>
      <c r="F6512" s="3"/>
      <c r="G6512" s="3"/>
      <c r="H6512" s="3"/>
    </row>
    <row r="6513" spans="1:8" x14ac:dyDescent="0.55000000000000004">
      <c r="A6513" s="22">
        <f t="shared" ca="1" si="214"/>
        <v>0.50726822410027195</v>
      </c>
      <c r="B6513" s="22">
        <v>0.31186876730506419</v>
      </c>
      <c r="C6513" s="22">
        <v>0.99013946008478104</v>
      </c>
      <c r="D6513" s="22">
        <v>0.35372997096347736</v>
      </c>
      <c r="E6513" s="22">
        <f t="shared" ca="1" si="215"/>
        <v>1.8537976479373384</v>
      </c>
      <c r="F6513" s="3"/>
      <c r="G6513" s="3"/>
      <c r="H6513" s="3"/>
    </row>
    <row r="6514" spans="1:8" x14ac:dyDescent="0.55000000000000004">
      <c r="A6514" s="22">
        <f t="shared" ca="1" si="214"/>
        <v>0.70810340001206085</v>
      </c>
      <c r="B6514" s="22">
        <v>0.5121223676151917</v>
      </c>
      <c r="C6514" s="22">
        <v>0.34087458042089303</v>
      </c>
      <c r="D6514" s="22">
        <v>0.70379825378831484</v>
      </c>
      <c r="E6514" s="22">
        <f t="shared" ca="1" si="215"/>
        <v>2.0905975026927961</v>
      </c>
      <c r="F6514" s="3"/>
      <c r="G6514" s="3"/>
      <c r="H6514" s="3"/>
    </row>
    <row r="6515" spans="1:8" x14ac:dyDescent="0.55000000000000004">
      <c r="A6515" s="22">
        <f t="shared" ca="1" si="214"/>
        <v>1.6422208864889876E-2</v>
      </c>
      <c r="B6515" s="22">
        <v>0.69612701423957857</v>
      </c>
      <c r="C6515" s="22">
        <v>0.78597254693723118</v>
      </c>
      <c r="D6515" s="22">
        <v>0.76220455799563069</v>
      </c>
      <c r="E6515" s="22">
        <f t="shared" ca="1" si="215"/>
        <v>4.7121772194714042</v>
      </c>
      <c r="F6515" s="3"/>
      <c r="G6515" s="3"/>
      <c r="H6515" s="3"/>
    </row>
    <row r="6516" spans="1:8" x14ac:dyDescent="0.55000000000000004">
      <c r="A6516" s="22">
        <f t="shared" ca="1" si="214"/>
        <v>0.92814301206343042</v>
      </c>
      <c r="B6516" s="22">
        <v>0.335689114056128</v>
      </c>
      <c r="C6516" s="22">
        <v>9.8475284979250621E-2</v>
      </c>
      <c r="D6516" s="22">
        <v>0.53676150236827291</v>
      </c>
      <c r="E6516" s="22">
        <f t="shared" ca="1" si="215"/>
        <v>3.4840889295644701</v>
      </c>
      <c r="F6516" s="3"/>
      <c r="G6516" s="3"/>
      <c r="H6516" s="3"/>
    </row>
    <row r="6517" spans="1:8" x14ac:dyDescent="0.55000000000000004">
      <c r="A6517" s="22">
        <f t="shared" ca="1" si="214"/>
        <v>0.52714999116370798</v>
      </c>
      <c r="B6517" s="22">
        <v>0.65979405125543034</v>
      </c>
      <c r="C6517" s="22">
        <v>0.20585705017661338</v>
      </c>
      <c r="D6517" s="22">
        <v>0.78858606894500249</v>
      </c>
      <c r="E6517" s="22">
        <f t="shared" ca="1" si="215"/>
        <v>2.6366709761870588</v>
      </c>
      <c r="F6517" s="3"/>
      <c r="G6517" s="3"/>
      <c r="H6517" s="3"/>
    </row>
    <row r="6518" spans="1:8" x14ac:dyDescent="0.55000000000000004">
      <c r="A6518" s="22">
        <f t="shared" ca="1" si="214"/>
        <v>8.6406182427541722E-2</v>
      </c>
      <c r="B6518" s="22">
        <v>0.11900983274382992</v>
      </c>
      <c r="C6518" s="22">
        <v>0.31207686542102453</v>
      </c>
      <c r="D6518" s="22">
        <v>0.26671186860963314</v>
      </c>
      <c r="E6518" s="22">
        <f t="shared" ca="1" si="215"/>
        <v>5.741750969028752</v>
      </c>
      <c r="F6518" s="3"/>
      <c r="G6518" s="3"/>
      <c r="H6518" s="3"/>
    </row>
    <row r="6519" spans="1:8" x14ac:dyDescent="0.55000000000000004">
      <c r="A6519" s="22">
        <f t="shared" ca="1" si="214"/>
        <v>0.48211281982485688</v>
      </c>
      <c r="B6519" s="22">
        <v>0.10250221516168423</v>
      </c>
      <c r="C6519" s="22">
        <v>3.5280481250461126E-2</v>
      </c>
      <c r="D6519" s="22">
        <v>0.53859964135388294</v>
      </c>
      <c r="E6519" s="22">
        <f t="shared" ca="1" si="215"/>
        <v>6.3518734026482289</v>
      </c>
      <c r="F6519" s="3"/>
      <c r="G6519" s="3"/>
      <c r="H6519" s="3"/>
    </row>
    <row r="6520" spans="1:8" x14ac:dyDescent="0.55000000000000004">
      <c r="A6520" s="22">
        <f t="shared" ca="1" si="214"/>
        <v>0.40961892585513082</v>
      </c>
      <c r="B6520" s="22">
        <v>0.92975466803065487</v>
      </c>
      <c r="C6520" s="22">
        <v>0.78998126046311257</v>
      </c>
      <c r="D6520" s="22">
        <v>0.18575108793226136</v>
      </c>
      <c r="E6520" s="22">
        <f t="shared" ca="1" si="215"/>
        <v>1.201108580810571</v>
      </c>
      <c r="F6520" s="3"/>
      <c r="G6520" s="3"/>
      <c r="H6520" s="3"/>
    </row>
    <row r="6521" spans="1:8" x14ac:dyDescent="0.55000000000000004">
      <c r="A6521" s="22">
        <f t="shared" ca="1" si="214"/>
        <v>0.78176830984295531</v>
      </c>
      <c r="B6521" s="22">
        <v>0.78455753262414596</v>
      </c>
      <c r="C6521" s="22">
        <v>0.40312665708784745</v>
      </c>
      <c r="D6521" s="22">
        <v>0.97944307374313111</v>
      </c>
      <c r="E6521" s="22">
        <f t="shared" ca="1" si="215"/>
        <v>1.3973367149640781</v>
      </c>
      <c r="F6521" s="3"/>
      <c r="G6521" s="3"/>
      <c r="H6521" s="3"/>
    </row>
    <row r="6522" spans="1:8" x14ac:dyDescent="0.55000000000000004">
      <c r="A6522" s="22">
        <f t="shared" ca="1" si="214"/>
        <v>0.98616298394877566</v>
      </c>
      <c r="B6522" s="22">
        <v>0.51752070469326483</v>
      </c>
      <c r="C6522" s="22">
        <v>0.81942885284504308</v>
      </c>
      <c r="D6522" s="22">
        <v>0.66382544473889349</v>
      </c>
      <c r="E6522" s="22">
        <f t="shared" ca="1" si="215"/>
        <v>0.87178708781899372</v>
      </c>
      <c r="F6522" s="3"/>
      <c r="G6522" s="3"/>
      <c r="H6522" s="3"/>
    </row>
    <row r="6523" spans="1:8" x14ac:dyDescent="0.55000000000000004">
      <c r="A6523" s="22">
        <f t="shared" ca="1" si="214"/>
        <v>1.1449661196496153E-2</v>
      </c>
      <c r="B6523" s="22">
        <v>0.70426011419946588</v>
      </c>
      <c r="C6523" s="22">
        <v>0.46266844105624338</v>
      </c>
      <c r="D6523" s="22">
        <v>8.3984220473891646E-3</v>
      </c>
      <c r="E6523" s="22">
        <f t="shared" ca="1" si="215"/>
        <v>5.5911472413684171</v>
      </c>
      <c r="F6523" s="3"/>
      <c r="G6523" s="3"/>
      <c r="H6523" s="3"/>
    </row>
    <row r="6524" spans="1:8" x14ac:dyDescent="0.55000000000000004">
      <c r="A6524" s="22">
        <f t="shared" ca="1" si="214"/>
        <v>0.23960064872306097</v>
      </c>
      <c r="B6524" s="22">
        <v>0.81696953818835627</v>
      </c>
      <c r="C6524" s="22">
        <v>0.62499306390433029</v>
      </c>
      <c r="D6524" s="22">
        <v>0.85473727844456493</v>
      </c>
      <c r="E6524" s="22">
        <f t="shared" ca="1" si="215"/>
        <v>2.1009499020560072</v>
      </c>
      <c r="F6524" s="3"/>
      <c r="G6524" s="3"/>
      <c r="H6524" s="3"/>
    </row>
    <row r="6525" spans="1:8" x14ac:dyDescent="0.55000000000000004">
      <c r="A6525" s="22">
        <f t="shared" ca="1" si="214"/>
        <v>0.45298835945288285</v>
      </c>
      <c r="B6525" s="22">
        <v>0.21581433572440833</v>
      </c>
      <c r="C6525" s="22">
        <v>0.84267457493081666</v>
      </c>
      <c r="D6525" s="22">
        <v>0.36813807452522729</v>
      </c>
      <c r="E6525" s="22">
        <f t="shared" ca="1" si="215"/>
        <v>2.4964000757818798</v>
      </c>
      <c r="F6525" s="3"/>
      <c r="G6525" s="3"/>
      <c r="H6525" s="3"/>
    </row>
    <row r="6526" spans="1:8" x14ac:dyDescent="0.55000000000000004">
      <c r="A6526" s="22">
        <f t="shared" ca="1" si="214"/>
        <v>0.34230847776332463</v>
      </c>
      <c r="B6526" s="22">
        <v>0.32946096773701672</v>
      </c>
      <c r="C6526" s="22">
        <v>0.76584618972264684</v>
      </c>
      <c r="D6526" s="22">
        <v>0.91756505557444101</v>
      </c>
      <c r="E6526" s="22">
        <f t="shared" ca="1" si="215"/>
        <v>2.4491142839318032</v>
      </c>
      <c r="F6526" s="3"/>
      <c r="G6526" s="3"/>
      <c r="H6526" s="3"/>
    </row>
    <row r="6527" spans="1:8" x14ac:dyDescent="0.55000000000000004">
      <c r="A6527" s="22">
        <f t="shared" ca="1" si="214"/>
        <v>0.20393034732293791</v>
      </c>
      <c r="B6527" s="22">
        <v>0.57543719529222748</v>
      </c>
      <c r="C6527" s="22">
        <v>0.57813207877088035</v>
      </c>
      <c r="D6527" s="22">
        <v>4.7220872972089878E-2</v>
      </c>
      <c r="E6527" s="22">
        <f t="shared" ca="1" si="215"/>
        <v>2.6905548920193394</v>
      </c>
      <c r="F6527" s="3"/>
      <c r="G6527" s="3"/>
      <c r="H6527" s="3"/>
    </row>
    <row r="6528" spans="1:8" x14ac:dyDescent="0.55000000000000004">
      <c r="A6528" s="22">
        <f t="shared" ca="1" si="214"/>
        <v>0.49687544620348623</v>
      </c>
      <c r="B6528" s="22">
        <v>0.48126975828680163</v>
      </c>
      <c r="C6528" s="22">
        <v>6.0915006880955302E-2</v>
      </c>
      <c r="D6528" s="22">
        <v>0.8637817169545049</v>
      </c>
      <c r="E6528" s="22">
        <f t="shared" ca="1" si="215"/>
        <v>4.2290189498127306</v>
      </c>
      <c r="F6528" s="3"/>
      <c r="G6528" s="3"/>
      <c r="H6528" s="3"/>
    </row>
    <row r="6529" spans="1:8" x14ac:dyDescent="0.55000000000000004">
      <c r="A6529" s="22">
        <f t="shared" ca="1" si="214"/>
        <v>0.38787544023909126</v>
      </c>
      <c r="B6529" s="22">
        <v>0.72699061378294816</v>
      </c>
      <c r="C6529" s="22">
        <v>0.75496728019061898</v>
      </c>
      <c r="D6529" s="22">
        <v>0.61520436079294483</v>
      </c>
      <c r="E6529" s="22">
        <f t="shared" ca="1" si="215"/>
        <v>1.5469936018018173</v>
      </c>
      <c r="F6529" s="3"/>
      <c r="G6529" s="3"/>
      <c r="H6529" s="3"/>
    </row>
    <row r="6530" spans="1:8" x14ac:dyDescent="0.55000000000000004">
      <c r="A6530" s="22">
        <f t="shared" ca="1" si="214"/>
        <v>0.36163964707967977</v>
      </c>
      <c r="B6530" s="22">
        <v>0.82515278350669685</v>
      </c>
      <c r="C6530" s="22">
        <v>0.9569373074097739</v>
      </c>
      <c r="D6530" s="22">
        <v>0.74270460519287651</v>
      </c>
      <c r="E6530" s="22">
        <f t="shared" ca="1" si="215"/>
        <v>1.2533111298397208</v>
      </c>
      <c r="F6530" s="3"/>
      <c r="G6530" s="3"/>
      <c r="H6530" s="3"/>
    </row>
    <row r="6531" spans="1:8" x14ac:dyDescent="0.55000000000000004">
      <c r="A6531" s="22">
        <f t="shared" ref="A6531:A6594" ca="1" si="216">RAND()</f>
        <v>0.99277844482590138</v>
      </c>
      <c r="B6531" s="22">
        <v>0.3126870879151582</v>
      </c>
      <c r="C6531" s="22">
        <v>0.54453574470592192</v>
      </c>
      <c r="D6531" s="22">
        <v>0.28459222069137879</v>
      </c>
      <c r="E6531" s="22">
        <f t="shared" ref="E6531:E6594" ca="1" si="217">-LN(A6531*B6531*C6531)</f>
        <v>1.7776217563606105</v>
      </c>
      <c r="F6531" s="3"/>
      <c r="G6531" s="3"/>
      <c r="H6531" s="3"/>
    </row>
    <row r="6532" spans="1:8" x14ac:dyDescent="0.55000000000000004">
      <c r="A6532" s="22">
        <f t="shared" ca="1" si="216"/>
        <v>0.63859726529847083</v>
      </c>
      <c r="B6532" s="22">
        <v>0.86514846228388953</v>
      </c>
      <c r="C6532" s="22">
        <v>0.28853105429154313</v>
      </c>
      <c r="D6532" s="22">
        <v>0.67106758579179437</v>
      </c>
      <c r="E6532" s="22">
        <f t="shared" ca="1" si="217"/>
        <v>1.836287993430235</v>
      </c>
      <c r="F6532" s="3"/>
      <c r="G6532" s="3"/>
      <c r="H6532" s="3"/>
    </row>
    <row r="6533" spans="1:8" x14ac:dyDescent="0.55000000000000004">
      <c r="A6533" s="22">
        <f t="shared" ca="1" si="216"/>
        <v>0.71892541115618935</v>
      </c>
      <c r="B6533" s="22">
        <v>0.6067209002160352</v>
      </c>
      <c r="C6533" s="22">
        <v>0.65862695557127149</v>
      </c>
      <c r="D6533" s="22">
        <v>0.4958460690033778</v>
      </c>
      <c r="E6533" s="22">
        <f t="shared" ca="1" si="217"/>
        <v>1.2472820432407774</v>
      </c>
      <c r="F6533" s="3"/>
      <c r="G6533" s="3"/>
      <c r="H6533" s="3"/>
    </row>
    <row r="6534" spans="1:8" x14ac:dyDescent="0.55000000000000004">
      <c r="A6534" s="22">
        <f t="shared" ca="1" si="216"/>
        <v>0.77909388809341951</v>
      </c>
      <c r="B6534" s="22">
        <v>0.42807387079741854</v>
      </c>
      <c r="C6534" s="22">
        <v>0.3575375114525895</v>
      </c>
      <c r="D6534" s="22">
        <v>0.14170321144421605</v>
      </c>
      <c r="E6534" s="22">
        <f t="shared" ca="1" si="217"/>
        <v>2.1265982146900484</v>
      </c>
      <c r="F6534" s="3"/>
      <c r="G6534" s="3"/>
      <c r="H6534" s="3"/>
    </row>
    <row r="6535" spans="1:8" x14ac:dyDescent="0.55000000000000004">
      <c r="A6535" s="22">
        <f t="shared" ca="1" si="216"/>
        <v>0.43442779949799148</v>
      </c>
      <c r="B6535" s="22">
        <v>0.1147015374050101</v>
      </c>
      <c r="C6535" s="22">
        <v>0.90924986906641581</v>
      </c>
      <c r="D6535" s="22">
        <v>0.63010746854350386</v>
      </c>
      <c r="E6535" s="22">
        <f t="shared" ca="1" si="217"/>
        <v>3.0942827075969181</v>
      </c>
      <c r="F6535" s="3"/>
      <c r="G6535" s="3"/>
      <c r="H6535" s="3"/>
    </row>
    <row r="6536" spans="1:8" x14ac:dyDescent="0.55000000000000004">
      <c r="A6536" s="22">
        <f t="shared" ca="1" si="216"/>
        <v>0.89468994735263363</v>
      </c>
      <c r="B6536" s="22">
        <v>0.68500578394514933</v>
      </c>
      <c r="C6536" s="22">
        <v>0.47069407496827331</v>
      </c>
      <c r="D6536" s="22">
        <v>0.19786809662543414</v>
      </c>
      <c r="E6536" s="22">
        <f t="shared" ca="1" si="217"/>
        <v>1.2431529636632397</v>
      </c>
      <c r="F6536" s="3"/>
      <c r="G6536" s="3"/>
      <c r="H6536" s="3"/>
    </row>
    <row r="6537" spans="1:8" x14ac:dyDescent="0.55000000000000004">
      <c r="A6537" s="22">
        <f t="shared" ca="1" si="216"/>
        <v>0.34489197434095309</v>
      </c>
      <c r="B6537" s="22">
        <v>0.69715387704280085</v>
      </c>
      <c r="C6537" s="22">
        <v>0.82525522212916735</v>
      </c>
      <c r="D6537" s="22">
        <v>0.10948611242848127</v>
      </c>
      <c r="E6537" s="22">
        <f t="shared" ca="1" si="217"/>
        <v>1.617335731249258</v>
      </c>
      <c r="F6537" s="3"/>
      <c r="G6537" s="3"/>
      <c r="H6537" s="3"/>
    </row>
    <row r="6538" spans="1:8" x14ac:dyDescent="0.55000000000000004">
      <c r="A6538" s="22">
        <f t="shared" ca="1" si="216"/>
        <v>0.40214945767613397</v>
      </c>
      <c r="B6538" s="22">
        <v>1.5506972413755205E-2</v>
      </c>
      <c r="C6538" s="22">
        <v>0.89379273988743635</v>
      </c>
      <c r="D6538" s="22">
        <v>0.26258558830428669</v>
      </c>
      <c r="E6538" s="22">
        <f t="shared" ca="1" si="217"/>
        <v>5.1896783625143792</v>
      </c>
      <c r="F6538" s="3"/>
      <c r="G6538" s="3"/>
      <c r="H6538" s="3"/>
    </row>
    <row r="6539" spans="1:8" x14ac:dyDescent="0.55000000000000004">
      <c r="A6539" s="22">
        <f t="shared" ca="1" si="216"/>
        <v>0.99138920136457565</v>
      </c>
      <c r="B6539" s="22">
        <v>0.6776111378102716</v>
      </c>
      <c r="C6539" s="22">
        <v>0.6084815268356325</v>
      </c>
      <c r="D6539" s="22">
        <v>0.39444296439438598</v>
      </c>
      <c r="E6539" s="22">
        <f t="shared" ca="1" si="217"/>
        <v>0.89461850994095593</v>
      </c>
      <c r="F6539" s="3"/>
      <c r="G6539" s="3"/>
      <c r="H6539" s="3"/>
    </row>
    <row r="6540" spans="1:8" x14ac:dyDescent="0.55000000000000004">
      <c r="A6540" s="22">
        <f t="shared" ca="1" si="216"/>
        <v>0.127325286967512</v>
      </c>
      <c r="B6540" s="22">
        <v>0.32288003213321048</v>
      </c>
      <c r="C6540" s="22">
        <v>0.94472540487412859</v>
      </c>
      <c r="D6540" s="22">
        <v>0.86353133151628425</v>
      </c>
      <c r="E6540" s="22">
        <f t="shared" ca="1" si="217"/>
        <v>3.2483455652580497</v>
      </c>
      <c r="F6540" s="3"/>
      <c r="G6540" s="3"/>
      <c r="H6540" s="3"/>
    </row>
    <row r="6541" spans="1:8" x14ac:dyDescent="0.55000000000000004">
      <c r="A6541" s="22">
        <f t="shared" ca="1" si="216"/>
        <v>0.43364110893242802</v>
      </c>
      <c r="B6541" s="22">
        <v>0.2379531527034775</v>
      </c>
      <c r="C6541" s="22">
        <v>0.62290146259747126</v>
      </c>
      <c r="D6541" s="22">
        <v>0.78239189494896133</v>
      </c>
      <c r="E6541" s="22">
        <f t="shared" ca="1" si="217"/>
        <v>2.7445864256726749</v>
      </c>
      <c r="F6541" s="3"/>
      <c r="G6541" s="3"/>
      <c r="H6541" s="3"/>
    </row>
    <row r="6542" spans="1:8" x14ac:dyDescent="0.55000000000000004">
      <c r="A6542" s="22">
        <f t="shared" ca="1" si="216"/>
        <v>0.83064769943775829</v>
      </c>
      <c r="B6542" s="22">
        <v>0.42005086688274129</v>
      </c>
      <c r="C6542" s="22">
        <v>0.71203074061188543</v>
      </c>
      <c r="D6542" s="22">
        <v>0.96443761777518666</v>
      </c>
      <c r="E6542" s="22">
        <f t="shared" ca="1" si="217"/>
        <v>1.3925631786443153</v>
      </c>
      <c r="F6542" s="3"/>
      <c r="G6542" s="3"/>
      <c r="H6542" s="3"/>
    </row>
    <row r="6543" spans="1:8" x14ac:dyDescent="0.55000000000000004">
      <c r="A6543" s="22">
        <f t="shared" ca="1" si="216"/>
        <v>0.81796607175244918</v>
      </c>
      <c r="B6543" s="22">
        <v>0.28720711667094245</v>
      </c>
      <c r="C6543" s="22">
        <v>0.77794575422545698</v>
      </c>
      <c r="D6543" s="22">
        <v>2.1957508381860613E-2</v>
      </c>
      <c r="E6543" s="22">
        <f t="shared" ca="1" si="217"/>
        <v>1.6995845648155465</v>
      </c>
      <c r="F6543" s="3"/>
      <c r="G6543" s="3"/>
      <c r="H6543" s="3"/>
    </row>
    <row r="6544" spans="1:8" x14ac:dyDescent="0.55000000000000004">
      <c r="A6544" s="22">
        <f t="shared" ca="1" si="216"/>
        <v>0.43010064642068446</v>
      </c>
      <c r="B6544" s="22">
        <v>0.71796812221469153</v>
      </c>
      <c r="C6544" s="22">
        <v>0.87014976882243245</v>
      </c>
      <c r="D6544" s="22">
        <v>0.31493552456926188</v>
      </c>
      <c r="E6544" s="22">
        <f t="shared" ca="1" si="217"/>
        <v>1.3141560792659202</v>
      </c>
      <c r="F6544" s="3"/>
      <c r="G6544" s="3"/>
      <c r="H6544" s="3"/>
    </row>
    <row r="6545" spans="1:8" x14ac:dyDescent="0.55000000000000004">
      <c r="A6545" s="22">
        <f t="shared" ca="1" si="216"/>
        <v>0.58497475593365889</v>
      </c>
      <c r="B6545" s="22">
        <v>0.82156307974258413</v>
      </c>
      <c r="C6545" s="22">
        <v>0.33231589619694424</v>
      </c>
      <c r="D6545" s="22">
        <v>0.77438612179623734</v>
      </c>
      <c r="E6545" s="22">
        <f t="shared" ca="1" si="217"/>
        <v>1.8344024112117385</v>
      </c>
      <c r="F6545" s="3"/>
      <c r="G6545" s="3"/>
      <c r="H6545" s="3"/>
    </row>
    <row r="6546" spans="1:8" x14ac:dyDescent="0.55000000000000004">
      <c r="A6546" s="22">
        <f t="shared" ca="1" si="216"/>
        <v>0.36537520040679439</v>
      </c>
      <c r="B6546" s="22">
        <v>0.16352054519421444</v>
      </c>
      <c r="C6546" s="22">
        <v>0.26482041793251498</v>
      </c>
      <c r="D6546" s="22">
        <v>0.62791856674811741</v>
      </c>
      <c r="E6546" s="22">
        <f t="shared" ca="1" si="217"/>
        <v>4.1463504958096724</v>
      </c>
      <c r="F6546" s="3"/>
      <c r="G6546" s="3"/>
      <c r="H6546" s="3"/>
    </row>
    <row r="6547" spans="1:8" x14ac:dyDescent="0.55000000000000004">
      <c r="A6547" s="22">
        <f t="shared" ca="1" si="216"/>
        <v>0.19666449289345644</v>
      </c>
      <c r="B6547" s="22">
        <v>0.21631026493623229</v>
      </c>
      <c r="C6547" s="22">
        <v>0.11911342356794241</v>
      </c>
      <c r="D6547" s="22">
        <v>0.67764139714692029</v>
      </c>
      <c r="E6547" s="22">
        <f t="shared" ca="1" si="217"/>
        <v>5.2849766746973117</v>
      </c>
      <c r="F6547" s="3"/>
      <c r="G6547" s="3"/>
      <c r="H6547" s="3"/>
    </row>
    <row r="6548" spans="1:8" x14ac:dyDescent="0.55000000000000004">
      <c r="A6548" s="22">
        <f t="shared" ca="1" si="216"/>
        <v>0.661312723736599</v>
      </c>
      <c r="B6548" s="22">
        <v>0.23150781200145487</v>
      </c>
      <c r="C6548" s="22">
        <v>0.8627861919658828</v>
      </c>
      <c r="D6548" s="22">
        <v>0.4832475747921724</v>
      </c>
      <c r="E6548" s="22">
        <f t="shared" ca="1" si="217"/>
        <v>2.0242584732178903</v>
      </c>
      <c r="F6548" s="3"/>
      <c r="G6548" s="3"/>
      <c r="H6548" s="3"/>
    </row>
    <row r="6549" spans="1:8" x14ac:dyDescent="0.55000000000000004">
      <c r="A6549" s="22">
        <f t="shared" ca="1" si="216"/>
        <v>7.1449066542943029E-2</v>
      </c>
      <c r="B6549" s="22">
        <v>0.15836932018544114</v>
      </c>
      <c r="C6549" s="22">
        <v>0.81404343327434525</v>
      </c>
      <c r="D6549" s="22">
        <v>0.34247499411699489</v>
      </c>
      <c r="E6549" s="22">
        <f t="shared" ca="1" si="217"/>
        <v>4.6873374998025206</v>
      </c>
      <c r="F6549" s="3"/>
      <c r="G6549" s="3"/>
      <c r="H6549" s="3"/>
    </row>
    <row r="6550" spans="1:8" x14ac:dyDescent="0.55000000000000004">
      <c r="A6550" s="22">
        <f t="shared" ca="1" si="216"/>
        <v>0.43934709765795477</v>
      </c>
      <c r="B6550" s="22">
        <v>0.17065960430484961</v>
      </c>
      <c r="C6550" s="22">
        <v>0.5922213028238581</v>
      </c>
      <c r="D6550" s="22">
        <v>0.73429484099369391</v>
      </c>
      <c r="E6550" s="22">
        <f t="shared" ca="1" si="217"/>
        <v>3.1144247391607998</v>
      </c>
      <c r="F6550" s="3"/>
      <c r="G6550" s="3"/>
      <c r="H6550" s="3"/>
    </row>
    <row r="6551" spans="1:8" x14ac:dyDescent="0.55000000000000004">
      <c r="A6551" s="22">
        <f t="shared" ca="1" si="216"/>
        <v>0.31712352235824892</v>
      </c>
      <c r="B6551" s="22">
        <v>0.24229051447023264</v>
      </c>
      <c r="C6551" s="22">
        <v>0.14906154069161237</v>
      </c>
      <c r="D6551" s="22">
        <v>0.31835843134037989</v>
      </c>
      <c r="E6551" s="22">
        <f t="shared" ca="1" si="217"/>
        <v>4.4694777538981931</v>
      </c>
      <c r="F6551" s="3"/>
      <c r="G6551" s="3"/>
      <c r="H6551" s="3"/>
    </row>
    <row r="6552" spans="1:8" x14ac:dyDescent="0.55000000000000004">
      <c r="A6552" s="22">
        <f t="shared" ca="1" si="216"/>
        <v>1.0632080155330237E-2</v>
      </c>
      <c r="B6552" s="22">
        <v>0.45223959773138234</v>
      </c>
      <c r="C6552" s="22">
        <v>0.54874153114634905</v>
      </c>
      <c r="D6552" s="22">
        <v>0.8801219751644872</v>
      </c>
      <c r="E6552" s="22">
        <f t="shared" ca="1" si="217"/>
        <v>5.9375503223560102</v>
      </c>
      <c r="F6552" s="3"/>
      <c r="G6552" s="3"/>
      <c r="H6552" s="3"/>
    </row>
    <row r="6553" spans="1:8" x14ac:dyDescent="0.55000000000000004">
      <c r="A6553" s="22">
        <f t="shared" ca="1" si="216"/>
        <v>0.5995854727871075</v>
      </c>
      <c r="B6553" s="22">
        <v>0.27214611960028356</v>
      </c>
      <c r="C6553" s="22">
        <v>0.74535979495055382</v>
      </c>
      <c r="D6553" s="22">
        <v>0.64069991908345691</v>
      </c>
      <c r="E6553" s="22">
        <f t="shared" ca="1" si="217"/>
        <v>2.1068211246779978</v>
      </c>
      <c r="F6553" s="3"/>
      <c r="G6553" s="3"/>
      <c r="H6553" s="3"/>
    </row>
    <row r="6554" spans="1:8" x14ac:dyDescent="0.55000000000000004">
      <c r="A6554" s="22">
        <f t="shared" ca="1" si="216"/>
        <v>0.72318582927308406</v>
      </c>
      <c r="B6554" s="22">
        <v>0.24484115798929562</v>
      </c>
      <c r="C6554" s="22">
        <v>0.69213489341680101</v>
      </c>
      <c r="D6554" s="22">
        <v>0.76574691405610906</v>
      </c>
      <c r="E6554" s="22">
        <f t="shared" ca="1" si="217"/>
        <v>2.099209087687699</v>
      </c>
      <c r="F6554" s="3"/>
      <c r="G6554" s="3"/>
      <c r="H6554" s="3"/>
    </row>
    <row r="6555" spans="1:8" x14ac:dyDescent="0.55000000000000004">
      <c r="A6555" s="22">
        <f t="shared" ca="1" si="216"/>
        <v>0.1899070550062113</v>
      </c>
      <c r="B6555" s="22">
        <v>0.17588584646315042</v>
      </c>
      <c r="C6555" s="22">
        <v>0.34753448355405447</v>
      </c>
      <c r="D6555" s="22">
        <v>0.40726871640069728</v>
      </c>
      <c r="E6555" s="22">
        <f t="shared" ca="1" si="217"/>
        <v>4.4560319903575261</v>
      </c>
      <c r="F6555" s="3"/>
      <c r="G6555" s="3"/>
      <c r="H6555" s="3"/>
    </row>
    <row r="6556" spans="1:8" x14ac:dyDescent="0.55000000000000004">
      <c r="A6556" s="22">
        <f t="shared" ca="1" si="216"/>
        <v>0.42776436981334331</v>
      </c>
      <c r="B6556" s="22">
        <v>0.26200076696185981</v>
      </c>
      <c r="C6556" s="22">
        <v>0.91578382614206599</v>
      </c>
      <c r="D6556" s="22">
        <v>2.7789213778743771E-2</v>
      </c>
      <c r="E6556" s="22">
        <f t="shared" ca="1" si="217"/>
        <v>2.2765655605325401</v>
      </c>
      <c r="F6556" s="3"/>
      <c r="G6556" s="3"/>
      <c r="H6556" s="3"/>
    </row>
    <row r="6557" spans="1:8" x14ac:dyDescent="0.55000000000000004">
      <c r="A6557" s="22">
        <f t="shared" ca="1" si="216"/>
        <v>0.3338795280502701</v>
      </c>
      <c r="B6557" s="22">
        <v>0.19500874559511883</v>
      </c>
      <c r="C6557" s="22">
        <v>0.47575948365274656</v>
      </c>
      <c r="D6557" s="22">
        <v>0.9007129944569342</v>
      </c>
      <c r="E6557" s="22">
        <f t="shared" ca="1" si="217"/>
        <v>3.4745287566446881</v>
      </c>
      <c r="F6557" s="3"/>
      <c r="G6557" s="3"/>
      <c r="H6557" s="3"/>
    </row>
    <row r="6558" spans="1:8" x14ac:dyDescent="0.55000000000000004">
      <c r="A6558" s="22">
        <f t="shared" ca="1" si="216"/>
        <v>0.62921990059358868</v>
      </c>
      <c r="B6558" s="22">
        <v>5.0457626995359051E-2</v>
      </c>
      <c r="C6558" s="22">
        <v>0.73584124812479801</v>
      </c>
      <c r="D6558" s="22">
        <v>0.33251860315264792</v>
      </c>
      <c r="E6558" s="22">
        <f t="shared" ca="1" si="217"/>
        <v>3.7566367232082403</v>
      </c>
      <c r="F6558" s="3"/>
      <c r="G6558" s="3"/>
      <c r="H6558" s="3"/>
    </row>
    <row r="6559" spans="1:8" x14ac:dyDescent="0.55000000000000004">
      <c r="A6559" s="22">
        <f t="shared" ca="1" si="216"/>
        <v>0.65095551546786823</v>
      </c>
      <c r="B6559" s="22">
        <v>7.3302330758551637E-2</v>
      </c>
      <c r="C6559" s="22">
        <v>0.41368050978528181</v>
      </c>
      <c r="D6559" s="22">
        <v>0.66868555495493942</v>
      </c>
      <c r="E6559" s="22">
        <f t="shared" ca="1" si="217"/>
        <v>3.9251381633704709</v>
      </c>
      <c r="F6559" s="3"/>
      <c r="G6559" s="3"/>
      <c r="H6559" s="3"/>
    </row>
    <row r="6560" spans="1:8" x14ac:dyDescent="0.55000000000000004">
      <c r="A6560" s="22">
        <f t="shared" ca="1" si="216"/>
        <v>0.88060124031893505</v>
      </c>
      <c r="B6560" s="22">
        <v>2.2244079983852472E-2</v>
      </c>
      <c r="C6560" s="22">
        <v>0.38029881934763499</v>
      </c>
      <c r="D6560" s="22">
        <v>0.80339759257506516</v>
      </c>
      <c r="E6560" s="22">
        <f t="shared" ca="1" si="217"/>
        <v>4.8996277196639397</v>
      </c>
      <c r="F6560" s="3"/>
      <c r="G6560" s="3"/>
      <c r="H6560" s="3"/>
    </row>
    <row r="6561" spans="1:8" x14ac:dyDescent="0.55000000000000004">
      <c r="A6561" s="22">
        <f t="shared" ca="1" si="216"/>
        <v>0.95186369965587048</v>
      </c>
      <c r="B6561" s="22">
        <v>0.13688637409455118</v>
      </c>
      <c r="C6561" s="22">
        <v>0.44485964239569131</v>
      </c>
      <c r="D6561" s="22">
        <v>0.39071087102078383</v>
      </c>
      <c r="E6561" s="22">
        <f t="shared" ca="1" si="217"/>
        <v>2.8479339674424762</v>
      </c>
      <c r="F6561" s="3"/>
      <c r="G6561" s="3"/>
      <c r="H6561" s="3"/>
    </row>
    <row r="6562" spans="1:8" x14ac:dyDescent="0.55000000000000004">
      <c r="A6562" s="22">
        <f t="shared" ca="1" si="216"/>
        <v>0.41613213211959732</v>
      </c>
      <c r="B6562" s="22">
        <v>4.7628128832151839E-2</v>
      </c>
      <c r="C6562" s="22">
        <v>0.44493745808364604</v>
      </c>
      <c r="D6562" s="22">
        <v>0.61522737742610978</v>
      </c>
      <c r="E6562" s="22">
        <f t="shared" ca="1" si="217"/>
        <v>4.7309057446211593</v>
      </c>
      <c r="F6562" s="3"/>
      <c r="G6562" s="3"/>
      <c r="H6562" s="3"/>
    </row>
    <row r="6563" spans="1:8" x14ac:dyDescent="0.55000000000000004">
      <c r="A6563" s="22">
        <f t="shared" ca="1" si="216"/>
        <v>0.11906527731609806</v>
      </c>
      <c r="B6563" s="22">
        <v>0.51291291216004631</v>
      </c>
      <c r="C6563" s="22">
        <v>0.95689334146721827</v>
      </c>
      <c r="D6563" s="22">
        <v>0.19006736591762918</v>
      </c>
      <c r="E6563" s="22">
        <f t="shared" ca="1" si="217"/>
        <v>2.8397959421503152</v>
      </c>
      <c r="F6563" s="3"/>
      <c r="G6563" s="3"/>
      <c r="H6563" s="3"/>
    </row>
    <row r="6564" spans="1:8" x14ac:dyDescent="0.55000000000000004">
      <c r="A6564" s="22">
        <f t="shared" ca="1" si="216"/>
        <v>0.55251051916000282</v>
      </c>
      <c r="B6564" s="22">
        <v>0.22017136475953114</v>
      </c>
      <c r="C6564" s="22">
        <v>8.2682461668341922E-3</v>
      </c>
      <c r="D6564" s="22">
        <v>4.2845591839629105E-2</v>
      </c>
      <c r="E6564" s="22">
        <f t="shared" ca="1" si="217"/>
        <v>6.9019647758435081</v>
      </c>
      <c r="F6564" s="3"/>
      <c r="G6564" s="3"/>
      <c r="H6564" s="3"/>
    </row>
    <row r="6565" spans="1:8" x14ac:dyDescent="0.55000000000000004">
      <c r="A6565" s="22">
        <f t="shared" ca="1" si="216"/>
        <v>0.9805767803109513</v>
      </c>
      <c r="B6565" s="22">
        <v>0.62132644961433336</v>
      </c>
      <c r="C6565" s="22">
        <v>0.15212160444273481</v>
      </c>
      <c r="D6565" s="22">
        <v>0.8179401281214087</v>
      </c>
      <c r="E6565" s="22">
        <f t="shared" ca="1" si="217"/>
        <v>2.3785880292813388</v>
      </c>
      <c r="F6565" s="3"/>
      <c r="G6565" s="3"/>
      <c r="H6565" s="3"/>
    </row>
    <row r="6566" spans="1:8" x14ac:dyDescent="0.55000000000000004">
      <c r="A6566" s="22">
        <f t="shared" ca="1" si="216"/>
        <v>0.69921236291770505</v>
      </c>
      <c r="B6566" s="22">
        <v>0.4465472813055168</v>
      </c>
      <c r="C6566" s="22">
        <v>0.83932232046389244</v>
      </c>
      <c r="D6566" s="22">
        <v>0.71474049330659706</v>
      </c>
      <c r="E6566" s="22">
        <f t="shared" ca="1" si="217"/>
        <v>1.3391712384734558</v>
      </c>
      <c r="F6566" s="3"/>
      <c r="G6566" s="3"/>
      <c r="H6566" s="3"/>
    </row>
    <row r="6567" spans="1:8" x14ac:dyDescent="0.55000000000000004">
      <c r="A6567" s="22">
        <f t="shared" ca="1" si="216"/>
        <v>8.4236987824580778E-3</v>
      </c>
      <c r="B6567" s="22">
        <v>0.65733758807222464</v>
      </c>
      <c r="C6567" s="22">
        <v>0.32335196606667238</v>
      </c>
      <c r="D6567" s="22">
        <v>0.68333911520867752</v>
      </c>
      <c r="E6567" s="22">
        <f t="shared" ca="1" si="217"/>
        <v>6.3252776924428611</v>
      </c>
      <c r="F6567" s="3"/>
      <c r="G6567" s="3"/>
      <c r="H6567" s="3"/>
    </row>
    <row r="6568" spans="1:8" x14ac:dyDescent="0.55000000000000004">
      <c r="A6568" s="22">
        <f t="shared" ca="1" si="216"/>
        <v>0.63341636596972795</v>
      </c>
      <c r="B6568" s="22">
        <v>0.13345284073098562</v>
      </c>
      <c r="C6568" s="22">
        <v>0.41844551362673843</v>
      </c>
      <c r="D6568" s="22">
        <v>0.1961234428059544</v>
      </c>
      <c r="E6568" s="22">
        <f t="shared" ca="1" si="217"/>
        <v>3.3418430153970888</v>
      </c>
      <c r="F6568" s="3"/>
      <c r="G6568" s="3"/>
      <c r="H6568" s="3"/>
    </row>
    <row r="6569" spans="1:8" x14ac:dyDescent="0.55000000000000004">
      <c r="A6569" s="22">
        <f t="shared" ca="1" si="216"/>
        <v>0.1782543617294472</v>
      </c>
      <c r="B6569" s="22">
        <v>3.3176641564870435E-3</v>
      </c>
      <c r="C6569" s="22">
        <v>0.84876150242220416</v>
      </c>
      <c r="D6569" s="22">
        <v>0.23975372684789464</v>
      </c>
      <c r="E6569" s="22">
        <f t="shared" ca="1" si="217"/>
        <v>7.5970151092632037</v>
      </c>
      <c r="F6569" s="3"/>
      <c r="G6569" s="3"/>
      <c r="H6569" s="3"/>
    </row>
    <row r="6570" spans="1:8" x14ac:dyDescent="0.55000000000000004">
      <c r="A6570" s="22">
        <f t="shared" ca="1" si="216"/>
        <v>0.73344265781611606</v>
      </c>
      <c r="B6570" s="22">
        <v>0.23053477957199553</v>
      </c>
      <c r="C6570" s="22">
        <v>0.37018831255341178</v>
      </c>
      <c r="D6570" s="22">
        <v>0.78980543584257168</v>
      </c>
      <c r="E6570" s="22">
        <f t="shared" ca="1" si="217"/>
        <v>2.7711028509579365</v>
      </c>
      <c r="F6570" s="3"/>
      <c r="G6570" s="3"/>
      <c r="H6570" s="3"/>
    </row>
    <row r="6571" spans="1:8" x14ac:dyDescent="0.55000000000000004">
      <c r="A6571" s="22">
        <f t="shared" ca="1" si="216"/>
        <v>0.77120880219411414</v>
      </c>
      <c r="B6571" s="22">
        <v>0.94090462691935206</v>
      </c>
      <c r="C6571" s="22">
        <v>0.49315624838799477</v>
      </c>
      <c r="D6571" s="22">
        <v>0.42198156212078541</v>
      </c>
      <c r="E6571" s="22">
        <f t="shared" ca="1" si="217"/>
        <v>1.0276388408551391</v>
      </c>
      <c r="F6571" s="3"/>
      <c r="G6571" s="3"/>
      <c r="H6571" s="3"/>
    </row>
    <row r="6572" spans="1:8" x14ac:dyDescent="0.55000000000000004">
      <c r="A6572" s="22">
        <f t="shared" ca="1" si="216"/>
        <v>0.66456304694101087</v>
      </c>
      <c r="B6572" s="22">
        <v>5.4612363747865822E-2</v>
      </c>
      <c r="C6572" s="22">
        <v>0.11970144646635084</v>
      </c>
      <c r="D6572" s="22">
        <v>0.13950791695314979</v>
      </c>
      <c r="E6572" s="22">
        <f t="shared" ca="1" si="217"/>
        <v>5.4388750885536092</v>
      </c>
      <c r="F6572" s="3"/>
      <c r="G6572" s="3"/>
      <c r="H6572" s="3"/>
    </row>
    <row r="6573" spans="1:8" x14ac:dyDescent="0.55000000000000004">
      <c r="A6573" s="22">
        <f t="shared" ca="1" si="216"/>
        <v>0.77419885320736259</v>
      </c>
      <c r="B6573" s="22">
        <v>0.33239251357972388</v>
      </c>
      <c r="C6573" s="22">
        <v>0.10799559012239823</v>
      </c>
      <c r="D6573" s="22">
        <v>0.7543014052290965</v>
      </c>
      <c r="E6573" s="22">
        <f t="shared" ca="1" si="217"/>
        <v>3.5830301455705658</v>
      </c>
      <c r="F6573" s="3"/>
      <c r="G6573" s="3"/>
      <c r="H6573" s="3"/>
    </row>
    <row r="6574" spans="1:8" x14ac:dyDescent="0.55000000000000004">
      <c r="A6574" s="22">
        <f t="shared" ca="1" si="216"/>
        <v>0.73273225485336435</v>
      </c>
      <c r="B6574" s="22">
        <v>6.8337572574310723E-3</v>
      </c>
      <c r="C6574" s="22">
        <v>0.98076706174380091</v>
      </c>
      <c r="D6574" s="22">
        <v>1.5859445019392515E-2</v>
      </c>
      <c r="E6574" s="22">
        <f t="shared" ca="1" si="217"/>
        <v>5.3162758600474698</v>
      </c>
      <c r="F6574" s="3"/>
      <c r="G6574" s="3"/>
      <c r="H6574" s="3"/>
    </row>
    <row r="6575" spans="1:8" x14ac:dyDescent="0.55000000000000004">
      <c r="A6575" s="22">
        <f t="shared" ca="1" si="216"/>
        <v>7.2853430672229713E-2</v>
      </c>
      <c r="B6575" s="22">
        <v>0.18563226999441573</v>
      </c>
      <c r="C6575" s="22">
        <v>0.36556467645426827</v>
      </c>
      <c r="D6575" s="22">
        <v>0.67652513197165454</v>
      </c>
      <c r="E6575" s="22">
        <f t="shared" ca="1" si="217"/>
        <v>5.3096053224972559</v>
      </c>
      <c r="F6575" s="3"/>
      <c r="G6575" s="3"/>
      <c r="H6575" s="3"/>
    </row>
    <row r="6576" spans="1:8" x14ac:dyDescent="0.55000000000000004">
      <c r="A6576" s="22">
        <f t="shared" ca="1" si="216"/>
        <v>0.66125755553775234</v>
      </c>
      <c r="B6576" s="22">
        <v>0.74946783671131811</v>
      </c>
      <c r="C6576" s="22">
        <v>0.99845682531115176</v>
      </c>
      <c r="D6576" s="22">
        <v>0.60166981506991413</v>
      </c>
      <c r="E6576" s="22">
        <f t="shared" ca="1" si="217"/>
        <v>0.70354811169399589</v>
      </c>
      <c r="F6576" s="3"/>
      <c r="G6576" s="3"/>
      <c r="H6576" s="3"/>
    </row>
    <row r="6577" spans="1:8" x14ac:dyDescent="0.55000000000000004">
      <c r="A6577" s="22">
        <f t="shared" ca="1" si="216"/>
        <v>0.58012340663613871</v>
      </c>
      <c r="B6577" s="22">
        <v>0.65144772980822385</v>
      </c>
      <c r="C6577" s="22">
        <v>0.52036142637750737</v>
      </c>
      <c r="D6577" s="22">
        <v>0.34000478773876952</v>
      </c>
      <c r="E6577" s="22">
        <f t="shared" ca="1" si="217"/>
        <v>1.6263042022964325</v>
      </c>
      <c r="F6577" s="3"/>
      <c r="G6577" s="3"/>
      <c r="H6577" s="3"/>
    </row>
    <row r="6578" spans="1:8" x14ac:dyDescent="0.55000000000000004">
      <c r="A6578" s="22">
        <f t="shared" ca="1" si="216"/>
        <v>0.49868297526574379</v>
      </c>
      <c r="B6578" s="22">
        <v>0.18067817902780203</v>
      </c>
      <c r="C6578" s="22">
        <v>0.9374260013022534</v>
      </c>
      <c r="D6578" s="22">
        <v>0.55652737040537847</v>
      </c>
      <c r="E6578" s="22">
        <f t="shared" ca="1" si="217"/>
        <v>2.4714400081224448</v>
      </c>
      <c r="F6578" s="3"/>
      <c r="G6578" s="3"/>
      <c r="H6578" s="3"/>
    </row>
    <row r="6579" spans="1:8" x14ac:dyDescent="0.55000000000000004">
      <c r="A6579" s="22">
        <f t="shared" ca="1" si="216"/>
        <v>0.2251250878702451</v>
      </c>
      <c r="B6579" s="22">
        <v>0.83075723651795441</v>
      </c>
      <c r="C6579" s="22">
        <v>1.5861224388684536E-2</v>
      </c>
      <c r="D6579" s="22">
        <v>0.79272573886280551</v>
      </c>
      <c r="E6579" s="22">
        <f t="shared" ca="1" si="217"/>
        <v>5.8203946120930139</v>
      </c>
      <c r="F6579" s="3"/>
      <c r="G6579" s="3"/>
      <c r="H6579" s="3"/>
    </row>
    <row r="6580" spans="1:8" x14ac:dyDescent="0.55000000000000004">
      <c r="A6580" s="22">
        <f t="shared" ca="1" si="216"/>
        <v>0.49838749813684746</v>
      </c>
      <c r="B6580" s="22">
        <v>3.8594248790350116E-2</v>
      </c>
      <c r="C6580" s="22">
        <v>0.37004776247635973</v>
      </c>
      <c r="D6580" s="22">
        <v>0.2537520319206461</v>
      </c>
      <c r="E6580" s="22">
        <f t="shared" ca="1" si="217"/>
        <v>4.9451525984004929</v>
      </c>
      <c r="F6580" s="3"/>
      <c r="G6580" s="3"/>
      <c r="H6580" s="3"/>
    </row>
    <row r="6581" spans="1:8" x14ac:dyDescent="0.55000000000000004">
      <c r="A6581" s="22">
        <f t="shared" ca="1" si="216"/>
        <v>0.92606046085007243</v>
      </c>
      <c r="B6581" s="22">
        <v>0.64264248175226002</v>
      </c>
      <c r="C6581" s="22">
        <v>0.10014478434693852</v>
      </c>
      <c r="D6581" s="22">
        <v>8.1839502278690857E-2</v>
      </c>
      <c r="E6581" s="22">
        <f t="shared" ca="1" si="217"/>
        <v>2.8201207759282623</v>
      </c>
      <c r="F6581" s="3"/>
      <c r="G6581" s="3"/>
      <c r="H6581" s="3"/>
    </row>
    <row r="6582" spans="1:8" x14ac:dyDescent="0.55000000000000004">
      <c r="A6582" s="22">
        <f t="shared" ca="1" si="216"/>
        <v>0.75202760799748425</v>
      </c>
      <c r="B6582" s="22">
        <v>0.221211757001195</v>
      </c>
      <c r="C6582" s="22">
        <v>0.48756040468509598</v>
      </c>
      <c r="D6582" s="22">
        <v>0.96272850274236565</v>
      </c>
      <c r="E6582" s="22">
        <f t="shared" ca="1" si="217"/>
        <v>2.5119581918637546</v>
      </c>
      <c r="F6582" s="3"/>
      <c r="G6582" s="3"/>
      <c r="H6582" s="3"/>
    </row>
    <row r="6583" spans="1:8" x14ac:dyDescent="0.55000000000000004">
      <c r="A6583" s="22">
        <f t="shared" ca="1" si="216"/>
        <v>1.7496785874626442E-2</v>
      </c>
      <c r="B6583" s="22">
        <v>0.26972027439483803</v>
      </c>
      <c r="C6583" s="22">
        <v>0.26651107180191813</v>
      </c>
      <c r="D6583" s="22">
        <v>0.91301501654297323</v>
      </c>
      <c r="E6583" s="22">
        <f t="shared" ca="1" si="217"/>
        <v>6.678447448028427</v>
      </c>
      <c r="F6583" s="3"/>
      <c r="G6583" s="3"/>
      <c r="H6583" s="3"/>
    </row>
    <row r="6584" spans="1:8" x14ac:dyDescent="0.55000000000000004">
      <c r="A6584" s="22">
        <f t="shared" ca="1" si="216"/>
        <v>0.11845240716701233</v>
      </c>
      <c r="B6584" s="22">
        <v>0.31691360599351615</v>
      </c>
      <c r="C6584" s="22">
        <v>0.1612258834723046</v>
      </c>
      <c r="D6584" s="22">
        <v>0.71008509638687201</v>
      </c>
      <c r="E6584" s="22">
        <f t="shared" ca="1" si="217"/>
        <v>5.1073189992641881</v>
      </c>
      <c r="F6584" s="3"/>
      <c r="G6584" s="3"/>
      <c r="H6584" s="3"/>
    </row>
    <row r="6585" spans="1:8" x14ac:dyDescent="0.55000000000000004">
      <c r="A6585" s="22">
        <f t="shared" ca="1" si="216"/>
        <v>0.55063378313168643</v>
      </c>
      <c r="B6585" s="22">
        <v>0.95593364817186954</v>
      </c>
      <c r="C6585" s="22">
        <v>0.21305968066963421</v>
      </c>
      <c r="D6585" s="22">
        <v>0.66433548879162041</v>
      </c>
      <c r="E6585" s="22">
        <f t="shared" ca="1" si="217"/>
        <v>2.1879350668139352</v>
      </c>
      <c r="F6585" s="3"/>
      <c r="G6585" s="3"/>
      <c r="H6585" s="3"/>
    </row>
    <row r="6586" spans="1:8" x14ac:dyDescent="0.55000000000000004">
      <c r="A6586" s="22">
        <f t="shared" ca="1" si="216"/>
        <v>0.22949042222992055</v>
      </c>
      <c r="B6586" s="22">
        <v>0.40489809324424175</v>
      </c>
      <c r="C6586" s="22">
        <v>0.79114487450308302</v>
      </c>
      <c r="D6586" s="22">
        <v>0.56857726049674029</v>
      </c>
      <c r="E6586" s="22">
        <f t="shared" ca="1" si="217"/>
        <v>2.6102880230902628</v>
      </c>
      <c r="F6586" s="3"/>
      <c r="G6586" s="3"/>
      <c r="H6586" s="3"/>
    </row>
    <row r="6587" spans="1:8" x14ac:dyDescent="0.55000000000000004">
      <c r="A6587" s="22">
        <f t="shared" ca="1" si="216"/>
        <v>0.68414414214430719</v>
      </c>
      <c r="B6587" s="22">
        <v>0.48871932542728824</v>
      </c>
      <c r="C6587" s="22">
        <v>0.94164795944499091</v>
      </c>
      <c r="D6587" s="22">
        <v>0.25793705567364889</v>
      </c>
      <c r="E6587" s="22">
        <f t="shared" ca="1" si="217"/>
        <v>1.1556773707011778</v>
      </c>
      <c r="F6587" s="3"/>
      <c r="G6587" s="3"/>
      <c r="H6587" s="3"/>
    </row>
    <row r="6588" spans="1:8" x14ac:dyDescent="0.55000000000000004">
      <c r="A6588" s="22">
        <f t="shared" ca="1" si="216"/>
        <v>0.3776602900775895</v>
      </c>
      <c r="B6588" s="22">
        <v>0.65620371022650925</v>
      </c>
      <c r="C6588" s="22">
        <v>0.77536809555543729</v>
      </c>
      <c r="D6588" s="22">
        <v>0.57604012649586656</v>
      </c>
      <c r="E6588" s="22">
        <f t="shared" ca="1" si="217"/>
        <v>1.6494615956794596</v>
      </c>
      <c r="F6588" s="3"/>
      <c r="G6588" s="3"/>
      <c r="H6588" s="3"/>
    </row>
    <row r="6589" spans="1:8" x14ac:dyDescent="0.55000000000000004">
      <c r="A6589" s="22">
        <f t="shared" ca="1" si="216"/>
        <v>0.70312099494326752</v>
      </c>
      <c r="B6589" s="22">
        <v>9.1107246136848175E-2</v>
      </c>
      <c r="C6589" s="22">
        <v>0.73341952100522156</v>
      </c>
      <c r="D6589" s="22">
        <v>0.60718304697501224</v>
      </c>
      <c r="E6589" s="22">
        <f t="shared" ca="1" si="217"/>
        <v>3.0579816336616243</v>
      </c>
      <c r="F6589" s="3"/>
      <c r="G6589" s="3"/>
      <c r="H6589" s="3"/>
    </row>
    <row r="6590" spans="1:8" x14ac:dyDescent="0.55000000000000004">
      <c r="A6590" s="22">
        <f t="shared" ca="1" si="216"/>
        <v>0.7602892992915935</v>
      </c>
      <c r="B6590" s="22">
        <v>0.64720294390852817</v>
      </c>
      <c r="C6590" s="22">
        <v>0.54086864721851835</v>
      </c>
      <c r="D6590" s="22">
        <v>0.17727941752181209</v>
      </c>
      <c r="E6590" s="22">
        <f t="shared" ca="1" si="217"/>
        <v>1.3237304516187964</v>
      </c>
      <c r="F6590" s="3"/>
      <c r="G6590" s="3"/>
      <c r="H6590" s="3"/>
    </row>
    <row r="6591" spans="1:8" x14ac:dyDescent="0.55000000000000004">
      <c r="A6591" s="22">
        <f t="shared" ca="1" si="216"/>
        <v>0.74464761374577626</v>
      </c>
      <c r="B6591" s="22">
        <v>0.35087326752464976</v>
      </c>
      <c r="C6591" s="22">
        <v>0.51855243907878468</v>
      </c>
      <c r="D6591" s="22">
        <v>7.4251393444767499E-2</v>
      </c>
      <c r="E6591" s="22">
        <f t="shared" ca="1" si="217"/>
        <v>1.9988884763899502</v>
      </c>
      <c r="F6591" s="3"/>
      <c r="G6591" s="3"/>
      <c r="H6591" s="3"/>
    </row>
    <row r="6592" spans="1:8" x14ac:dyDescent="0.55000000000000004">
      <c r="A6592" s="22">
        <f t="shared" ca="1" si="216"/>
        <v>0.1501038572488177</v>
      </c>
      <c r="B6592" s="22">
        <v>0.14227231794249262</v>
      </c>
      <c r="C6592" s="22">
        <v>0.19776419193931183</v>
      </c>
      <c r="D6592" s="22">
        <v>0.65179895966531176</v>
      </c>
      <c r="E6592" s="22">
        <f t="shared" ca="1" si="217"/>
        <v>5.4671200765379497</v>
      </c>
      <c r="F6592" s="3"/>
      <c r="G6592" s="3"/>
      <c r="H6592" s="3"/>
    </row>
    <row r="6593" spans="1:8" x14ac:dyDescent="0.55000000000000004">
      <c r="A6593" s="22">
        <f t="shared" ca="1" si="216"/>
        <v>0.57902186456110427</v>
      </c>
      <c r="B6593" s="22">
        <v>0.95807592100128636</v>
      </c>
      <c r="C6593" s="22">
        <v>0.77041867149709298</v>
      </c>
      <c r="D6593" s="22">
        <v>0.30413152341466976</v>
      </c>
      <c r="E6593" s="22">
        <f t="shared" ca="1" si="217"/>
        <v>0.85006447685151054</v>
      </c>
      <c r="F6593" s="3"/>
      <c r="G6593" s="3"/>
      <c r="H6593" s="3"/>
    </row>
    <row r="6594" spans="1:8" x14ac:dyDescent="0.55000000000000004">
      <c r="A6594" s="22">
        <f t="shared" ca="1" si="216"/>
        <v>0.48225734602158987</v>
      </c>
      <c r="B6594" s="22">
        <v>0.16635798601416307</v>
      </c>
      <c r="C6594" s="22">
        <v>0.68921826115562002</v>
      </c>
      <c r="D6594" s="22">
        <v>0.59389018861070197</v>
      </c>
      <c r="E6594" s="22">
        <f t="shared" ca="1" si="217"/>
        <v>2.8950879433918395</v>
      </c>
      <c r="F6594" s="3"/>
      <c r="G6594" s="3"/>
      <c r="H6594" s="3"/>
    </row>
    <row r="6595" spans="1:8" x14ac:dyDescent="0.55000000000000004">
      <c r="A6595" s="22">
        <f t="shared" ref="A6595:A6658" ca="1" si="218">RAND()</f>
        <v>0.88320446501156269</v>
      </c>
      <c r="B6595" s="22">
        <v>0.72658603624525298</v>
      </c>
      <c r="C6595" s="22">
        <v>0.41748669593619914</v>
      </c>
      <c r="D6595" s="22">
        <v>0.50576082644423637</v>
      </c>
      <c r="E6595" s="22">
        <f t="shared" ref="E6595:E6658" ca="1" si="219">-LN(A6595*B6595*C6595)</f>
        <v>1.3170995265180336</v>
      </c>
      <c r="F6595" s="3"/>
      <c r="G6595" s="3"/>
      <c r="H6595" s="3"/>
    </row>
    <row r="6596" spans="1:8" x14ac:dyDescent="0.55000000000000004">
      <c r="A6596" s="22">
        <f t="shared" ca="1" si="218"/>
        <v>6.2596394624970464E-2</v>
      </c>
      <c r="B6596" s="22">
        <v>0.98379880861877878</v>
      </c>
      <c r="C6596" s="22">
        <v>0.11395662465302714</v>
      </c>
      <c r="D6596" s="22">
        <v>6.551228831735012E-2</v>
      </c>
      <c r="E6596" s="22">
        <f t="shared" ca="1" si="219"/>
        <v>4.9593188504964054</v>
      </c>
      <c r="F6596" s="3"/>
      <c r="G6596" s="3"/>
      <c r="H6596" s="3"/>
    </row>
    <row r="6597" spans="1:8" x14ac:dyDescent="0.55000000000000004">
      <c r="A6597" s="22">
        <f t="shared" ca="1" si="218"/>
        <v>0.6295999657670911</v>
      </c>
      <c r="B6597" s="22">
        <v>0.78790464385066528</v>
      </c>
      <c r="C6597" s="22">
        <v>0.51634125666821462</v>
      </c>
      <c r="D6597" s="22">
        <v>0.49667373944125248</v>
      </c>
      <c r="E6597" s="22">
        <f t="shared" ca="1" si="219"/>
        <v>1.362036225003814</v>
      </c>
      <c r="F6597" s="3"/>
      <c r="G6597" s="3"/>
      <c r="H6597" s="3"/>
    </row>
    <row r="6598" spans="1:8" x14ac:dyDescent="0.55000000000000004">
      <c r="A6598" s="22">
        <f t="shared" ca="1" si="218"/>
        <v>0.34674039747830909</v>
      </c>
      <c r="B6598" s="22">
        <v>0.32020868101637723</v>
      </c>
      <c r="C6598" s="22">
        <v>0.15298212026846836</v>
      </c>
      <c r="D6598" s="22">
        <v>0.98229024610484073</v>
      </c>
      <c r="E6598" s="22">
        <f t="shared" ca="1" si="219"/>
        <v>4.0753955060597482</v>
      </c>
      <c r="F6598" s="3"/>
      <c r="G6598" s="3"/>
      <c r="H6598" s="3"/>
    </row>
    <row r="6599" spans="1:8" x14ac:dyDescent="0.55000000000000004">
      <c r="A6599" s="22">
        <f t="shared" ca="1" si="218"/>
        <v>0.45071056517475394</v>
      </c>
      <c r="B6599" s="22">
        <v>0.92553928679525688</v>
      </c>
      <c r="C6599" s="22">
        <v>0.5003243813290974</v>
      </c>
      <c r="D6599" s="22">
        <v>0.7977631488440704</v>
      </c>
      <c r="E6599" s="22">
        <f t="shared" ca="1" si="219"/>
        <v>1.5668072347202935</v>
      </c>
      <c r="F6599" s="3"/>
      <c r="G6599" s="3"/>
      <c r="H6599" s="3"/>
    </row>
    <row r="6600" spans="1:8" x14ac:dyDescent="0.55000000000000004">
      <c r="A6600" s="22">
        <f t="shared" ca="1" si="218"/>
        <v>0.86807524753718091</v>
      </c>
      <c r="B6600" s="22">
        <v>0.93972159222598095</v>
      </c>
      <c r="C6600" s="22">
        <v>0.30401899587801484</v>
      </c>
      <c r="D6600" s="22">
        <v>0.3316344677224663</v>
      </c>
      <c r="E6600" s="22">
        <f t="shared" ca="1" si="219"/>
        <v>1.3943135965260405</v>
      </c>
      <c r="F6600" s="3"/>
      <c r="G6600" s="3"/>
      <c r="H6600" s="3"/>
    </row>
    <row r="6601" spans="1:8" x14ac:dyDescent="0.55000000000000004">
      <c r="A6601" s="22">
        <f t="shared" ca="1" si="218"/>
        <v>0.77096400119075659</v>
      </c>
      <c r="B6601" s="22">
        <v>0.20929852446076469</v>
      </c>
      <c r="C6601" s="22">
        <v>0.14916874740235897</v>
      </c>
      <c r="D6601" s="22">
        <v>0.69107209368270495</v>
      </c>
      <c r="E6601" s="22">
        <f t="shared" ca="1" si="219"/>
        <v>3.7267843779699064</v>
      </c>
      <c r="F6601" s="3"/>
      <c r="G6601" s="3"/>
      <c r="H6601" s="3"/>
    </row>
    <row r="6602" spans="1:8" x14ac:dyDescent="0.55000000000000004">
      <c r="A6602" s="22">
        <f t="shared" ca="1" si="218"/>
        <v>0.45784021168808076</v>
      </c>
      <c r="B6602" s="22">
        <v>0.71194156491521488</v>
      </c>
      <c r="C6602" s="22">
        <v>0.63359313473443657</v>
      </c>
      <c r="D6602" s="22">
        <v>0.13843611247306975</v>
      </c>
      <c r="E6602" s="22">
        <f t="shared" ca="1" si="219"/>
        <v>1.5773427550767225</v>
      </c>
      <c r="F6602" s="3"/>
      <c r="G6602" s="3"/>
      <c r="H6602" s="3"/>
    </row>
    <row r="6603" spans="1:8" x14ac:dyDescent="0.55000000000000004">
      <c r="A6603" s="22">
        <f t="shared" ca="1" si="218"/>
        <v>0.14024587117430942</v>
      </c>
      <c r="B6603" s="22">
        <v>0.72411370648598172</v>
      </c>
      <c r="C6603" s="22">
        <v>0.5485520770522293</v>
      </c>
      <c r="D6603" s="22">
        <v>0.88594361887652162</v>
      </c>
      <c r="E6603" s="22">
        <f t="shared" ca="1" si="219"/>
        <v>2.8876380791103404</v>
      </c>
      <c r="F6603" s="3"/>
      <c r="G6603" s="3"/>
      <c r="H6603" s="3"/>
    </row>
    <row r="6604" spans="1:8" x14ac:dyDescent="0.55000000000000004">
      <c r="A6604" s="22">
        <f t="shared" ca="1" si="218"/>
        <v>0.77272053651964245</v>
      </c>
      <c r="B6604" s="22">
        <v>0.14648384814669646</v>
      </c>
      <c r="C6604" s="22">
        <v>8.4477782353550079E-2</v>
      </c>
      <c r="D6604" s="22">
        <v>0.6544663578898724</v>
      </c>
      <c r="E6604" s="22">
        <f t="shared" ca="1" si="219"/>
        <v>4.6499446448653874</v>
      </c>
      <c r="F6604" s="3"/>
      <c r="G6604" s="3"/>
      <c r="H6604" s="3"/>
    </row>
    <row r="6605" spans="1:8" x14ac:dyDescent="0.55000000000000004">
      <c r="A6605" s="22">
        <f t="shared" ca="1" si="218"/>
        <v>0.93498617212149726</v>
      </c>
      <c r="B6605" s="22">
        <v>0.2277773677373286</v>
      </c>
      <c r="C6605" s="22">
        <v>0.28872142204104267</v>
      </c>
      <c r="D6605" s="22">
        <v>4.7492771520852628E-2</v>
      </c>
      <c r="E6605" s="22">
        <f t="shared" ca="1" si="219"/>
        <v>2.7889031166733318</v>
      </c>
      <c r="F6605" s="3"/>
      <c r="G6605" s="3"/>
      <c r="H6605" s="3"/>
    </row>
    <row r="6606" spans="1:8" x14ac:dyDescent="0.55000000000000004">
      <c r="A6606" s="22">
        <f t="shared" ca="1" si="218"/>
        <v>0.65167811789401886</v>
      </c>
      <c r="B6606" s="22">
        <v>0.49850473920937055</v>
      </c>
      <c r="C6606" s="22">
        <v>0.53532668947683604</v>
      </c>
      <c r="D6606" s="22">
        <v>0.85955860073531931</v>
      </c>
      <c r="E6606" s="22">
        <f t="shared" ca="1" si="219"/>
        <v>1.7492247897665543</v>
      </c>
      <c r="F6606" s="3"/>
      <c r="G6606" s="3"/>
      <c r="H6606" s="3"/>
    </row>
    <row r="6607" spans="1:8" x14ac:dyDescent="0.55000000000000004">
      <c r="A6607" s="22">
        <f t="shared" ca="1" si="218"/>
        <v>0.19062510130192067</v>
      </c>
      <c r="B6607" s="22">
        <v>0.23297198752715242</v>
      </c>
      <c r="C6607" s="22">
        <v>0.41441112129166202</v>
      </c>
      <c r="D6607" s="22">
        <v>0.33209195305651884</v>
      </c>
      <c r="E6607" s="22">
        <f t="shared" ca="1" si="219"/>
        <v>3.9951804093533037</v>
      </c>
      <c r="F6607" s="3"/>
      <c r="G6607" s="3"/>
      <c r="H6607" s="3"/>
    </row>
    <row r="6608" spans="1:8" x14ac:dyDescent="0.55000000000000004">
      <c r="A6608" s="22">
        <f t="shared" ca="1" si="218"/>
        <v>0.6570736056452684</v>
      </c>
      <c r="B6608" s="22">
        <v>0.32203476538715425</v>
      </c>
      <c r="C6608" s="22">
        <v>0.51747036893910514</v>
      </c>
      <c r="D6608" s="22">
        <v>0.2296516489437882</v>
      </c>
      <c r="E6608" s="22">
        <f t="shared" ca="1" si="219"/>
        <v>2.2118580196226385</v>
      </c>
      <c r="F6608" s="3"/>
      <c r="G6608" s="3"/>
      <c r="H6608" s="3"/>
    </row>
    <row r="6609" spans="1:8" x14ac:dyDescent="0.55000000000000004">
      <c r="A6609" s="22">
        <f t="shared" ca="1" si="218"/>
        <v>0.19191339567307963</v>
      </c>
      <c r="B6609" s="22">
        <v>0.60030032602401573</v>
      </c>
      <c r="C6609" s="22">
        <v>0.63745436772744579</v>
      </c>
      <c r="D6609" s="22">
        <v>0.94228022070079231</v>
      </c>
      <c r="E6609" s="22">
        <f t="shared" ca="1" si="219"/>
        <v>2.6113088630867112</v>
      </c>
      <c r="F6609" s="3"/>
      <c r="G6609" s="3"/>
      <c r="H6609" s="3"/>
    </row>
    <row r="6610" spans="1:8" x14ac:dyDescent="0.55000000000000004">
      <c r="A6610" s="22">
        <f t="shared" ca="1" si="218"/>
        <v>0.13044742483826366</v>
      </c>
      <c r="B6610" s="22">
        <v>0.4392121704657751</v>
      </c>
      <c r="C6610" s="22">
        <v>0.18651358223926817</v>
      </c>
      <c r="D6610" s="22">
        <v>0.33423166754176237</v>
      </c>
      <c r="E6610" s="22">
        <f t="shared" ca="1" si="219"/>
        <v>4.5388089023661147</v>
      </c>
      <c r="F6610" s="3"/>
      <c r="G6610" s="3"/>
      <c r="H6610" s="3"/>
    </row>
    <row r="6611" spans="1:8" x14ac:dyDescent="0.55000000000000004">
      <c r="A6611" s="22">
        <f t="shared" ca="1" si="218"/>
        <v>0.14441017978446435</v>
      </c>
      <c r="B6611" s="22">
        <v>0.44138845230435153</v>
      </c>
      <c r="C6611" s="22">
        <v>0.40163589075734585</v>
      </c>
      <c r="D6611" s="22">
        <v>0.99690491359142663</v>
      </c>
      <c r="E6611" s="22">
        <f t="shared" ca="1" si="219"/>
        <v>3.665136850091363</v>
      </c>
      <c r="F6611" s="3"/>
      <c r="G6611" s="3"/>
      <c r="H6611" s="3"/>
    </row>
    <row r="6612" spans="1:8" x14ac:dyDescent="0.55000000000000004">
      <c r="A6612" s="22">
        <f t="shared" ca="1" si="218"/>
        <v>0.58794588547861615</v>
      </c>
      <c r="B6612" s="22">
        <v>0.92102559280312735</v>
      </c>
      <c r="C6612" s="22">
        <v>0.22669134844955074</v>
      </c>
      <c r="D6612" s="22">
        <v>0.40631395413627847</v>
      </c>
      <c r="E6612" s="22">
        <f t="shared" ca="1" si="219"/>
        <v>2.0975537070602734</v>
      </c>
      <c r="F6612" s="3"/>
      <c r="G6612" s="3"/>
      <c r="H6612" s="3"/>
    </row>
    <row r="6613" spans="1:8" x14ac:dyDescent="0.55000000000000004">
      <c r="A6613" s="22">
        <f t="shared" ca="1" si="218"/>
        <v>0.55906295263858929</v>
      </c>
      <c r="B6613" s="22">
        <v>0.77021692193685376</v>
      </c>
      <c r="C6613" s="22">
        <v>0.3266700925710001</v>
      </c>
      <c r="D6613" s="22">
        <v>0.39635049123719734</v>
      </c>
      <c r="E6613" s="22">
        <f t="shared" ca="1" si="219"/>
        <v>1.9613807912272121</v>
      </c>
      <c r="F6613" s="3"/>
      <c r="G6613" s="3"/>
      <c r="H6613" s="3"/>
    </row>
    <row r="6614" spans="1:8" x14ac:dyDescent="0.55000000000000004">
      <c r="A6614" s="22">
        <f t="shared" ca="1" si="218"/>
        <v>0.38528019792833901</v>
      </c>
      <c r="B6614" s="22">
        <v>0.9857039134958927</v>
      </c>
      <c r="C6614" s="22">
        <v>0.39133831845478095</v>
      </c>
      <c r="D6614" s="22">
        <v>0.23102624523948889</v>
      </c>
      <c r="E6614" s="22">
        <f t="shared" ca="1" si="219"/>
        <v>1.9063665111559132</v>
      </c>
      <c r="F6614" s="3"/>
      <c r="G6614" s="3"/>
      <c r="H6614" s="3"/>
    </row>
    <row r="6615" spans="1:8" x14ac:dyDescent="0.55000000000000004">
      <c r="A6615" s="22">
        <f t="shared" ca="1" si="218"/>
        <v>0.17452047355248501</v>
      </c>
      <c r="B6615" s="22">
        <v>0.22740314700092812</v>
      </c>
      <c r="C6615" s="22">
        <v>0.38098150573944467</v>
      </c>
      <c r="D6615" s="22">
        <v>0.96477967958757216</v>
      </c>
      <c r="E6615" s="22">
        <f t="shared" ca="1" si="219"/>
        <v>4.1917485223807249</v>
      </c>
      <c r="F6615" s="3"/>
      <c r="G6615" s="3"/>
      <c r="H6615" s="3"/>
    </row>
    <row r="6616" spans="1:8" x14ac:dyDescent="0.55000000000000004">
      <c r="A6616" s="22">
        <f t="shared" ca="1" si="218"/>
        <v>0.17664972060962147</v>
      </c>
      <c r="B6616" s="22">
        <v>1.4213530298048505E-2</v>
      </c>
      <c r="C6616" s="22">
        <v>0.66418537291197388</v>
      </c>
      <c r="D6616" s="22">
        <v>0.84350918383343376</v>
      </c>
      <c r="E6616" s="22">
        <f t="shared" ca="1" si="219"/>
        <v>6.3963414093243065</v>
      </c>
      <c r="F6616" s="3"/>
      <c r="G6616" s="3"/>
      <c r="H6616" s="3"/>
    </row>
    <row r="6617" spans="1:8" x14ac:dyDescent="0.55000000000000004">
      <c r="A6617" s="22">
        <f t="shared" ca="1" si="218"/>
        <v>0.96518164031869524</v>
      </c>
      <c r="B6617" s="22">
        <v>0.40193670723834751</v>
      </c>
      <c r="C6617" s="22">
        <v>0.84076367389891749</v>
      </c>
      <c r="D6617" s="22">
        <v>0.81612768304672201</v>
      </c>
      <c r="E6617" s="22">
        <f t="shared" ca="1" si="219"/>
        <v>1.1203442790501943</v>
      </c>
      <c r="F6617" s="3"/>
      <c r="G6617" s="3"/>
      <c r="H6617" s="3"/>
    </row>
    <row r="6618" spans="1:8" x14ac:dyDescent="0.55000000000000004">
      <c r="A6618" s="22">
        <f t="shared" ca="1" si="218"/>
        <v>0.22909718660913803</v>
      </c>
      <c r="B6618" s="22">
        <v>0.53796408695886611</v>
      </c>
      <c r="C6618" s="22">
        <v>0.58131866212189676</v>
      </c>
      <c r="D6618" s="22">
        <v>0.25799029919059246</v>
      </c>
      <c r="E6618" s="22">
        <f t="shared" ca="1" si="219"/>
        <v>2.6360286443735843</v>
      </c>
      <c r="F6618" s="3"/>
      <c r="G6618" s="3"/>
      <c r="H6618" s="3"/>
    </row>
    <row r="6619" spans="1:8" x14ac:dyDescent="0.55000000000000004">
      <c r="A6619" s="22">
        <f t="shared" ca="1" si="218"/>
        <v>0.23541836718991427</v>
      </c>
      <c r="B6619" s="22">
        <v>0.51742217520374478</v>
      </c>
      <c r="C6619" s="22">
        <v>0.62003061174834151</v>
      </c>
      <c r="D6619" s="22">
        <v>0.12731034862947777</v>
      </c>
      <c r="E6619" s="22">
        <f t="shared" ca="1" si="219"/>
        <v>2.5832736413597535</v>
      </c>
      <c r="F6619" s="3"/>
      <c r="G6619" s="3"/>
      <c r="H6619" s="3"/>
    </row>
    <row r="6620" spans="1:8" x14ac:dyDescent="0.55000000000000004">
      <c r="A6620" s="22">
        <f t="shared" ca="1" si="218"/>
        <v>0.64244139209473383</v>
      </c>
      <c r="B6620" s="22">
        <v>0.87226332826677977</v>
      </c>
      <c r="C6620" s="22">
        <v>0.77023537753277593</v>
      </c>
      <c r="D6620" s="22">
        <v>0.83331596012466691</v>
      </c>
      <c r="E6620" s="22">
        <f t="shared" ca="1" si="219"/>
        <v>0.84020272934531692</v>
      </c>
      <c r="F6620" s="3"/>
      <c r="G6620" s="3"/>
      <c r="H6620" s="3"/>
    </row>
    <row r="6621" spans="1:8" x14ac:dyDescent="0.55000000000000004">
      <c r="A6621" s="22">
        <f t="shared" ca="1" si="218"/>
        <v>0.27449846378342635</v>
      </c>
      <c r="B6621" s="22">
        <v>0.76786862134141975</v>
      </c>
      <c r="C6621" s="22">
        <v>0.15737245158737678</v>
      </c>
      <c r="D6621" s="22">
        <v>0.34041441665104721</v>
      </c>
      <c r="E6621" s="22">
        <f t="shared" ca="1" si="219"/>
        <v>3.4060862208933416</v>
      </c>
      <c r="F6621" s="3"/>
      <c r="G6621" s="3"/>
      <c r="H6621" s="3"/>
    </row>
    <row r="6622" spans="1:8" x14ac:dyDescent="0.55000000000000004">
      <c r="A6622" s="22">
        <f t="shared" ca="1" si="218"/>
        <v>0.39594210514972195</v>
      </c>
      <c r="B6622" s="22">
        <v>8.1361419908697497E-2</v>
      </c>
      <c r="C6622" s="22">
        <v>0.84535176590697025</v>
      </c>
      <c r="D6622" s="22">
        <v>0.10067735868839267</v>
      </c>
      <c r="E6622" s="22">
        <f t="shared" ca="1" si="219"/>
        <v>3.6033437999908364</v>
      </c>
      <c r="F6622" s="3"/>
      <c r="G6622" s="3"/>
      <c r="H6622" s="3"/>
    </row>
    <row r="6623" spans="1:8" x14ac:dyDescent="0.55000000000000004">
      <c r="A6623" s="22">
        <f t="shared" ca="1" si="218"/>
        <v>0.81984726849167178</v>
      </c>
      <c r="B6623" s="22">
        <v>0.35935313103244837</v>
      </c>
      <c r="C6623" s="22">
        <v>0.22069841509529098</v>
      </c>
      <c r="D6623" s="22">
        <v>0.96107194687544595</v>
      </c>
      <c r="E6623" s="22">
        <f t="shared" ca="1" si="219"/>
        <v>2.7330450830784621</v>
      </c>
      <c r="F6623" s="3"/>
      <c r="G6623" s="3"/>
      <c r="H6623" s="3"/>
    </row>
    <row r="6624" spans="1:8" x14ac:dyDescent="0.55000000000000004">
      <c r="A6624" s="22">
        <f t="shared" ca="1" si="218"/>
        <v>0.80140989275529362</v>
      </c>
      <c r="B6624" s="22">
        <v>0.73617061709638221</v>
      </c>
      <c r="C6624" s="22">
        <v>0.8967786440711617</v>
      </c>
      <c r="D6624" s="22">
        <v>0.44390400654310669</v>
      </c>
      <c r="E6624" s="22">
        <f t="shared" ca="1" si="219"/>
        <v>0.63662232791402884</v>
      </c>
      <c r="F6624" s="3"/>
      <c r="G6624" s="3"/>
      <c r="H6624" s="3"/>
    </row>
    <row r="6625" spans="1:8" x14ac:dyDescent="0.55000000000000004">
      <c r="A6625" s="22">
        <f t="shared" ca="1" si="218"/>
        <v>0.88905118864752941</v>
      </c>
      <c r="B6625" s="22">
        <v>0.41808343412247106</v>
      </c>
      <c r="C6625" s="22">
        <v>0.40430987496861914</v>
      </c>
      <c r="D6625" s="22">
        <v>0.54497252109150107</v>
      </c>
      <c r="E6625" s="22">
        <f t="shared" ca="1" si="219"/>
        <v>1.8952484060858978</v>
      </c>
      <c r="F6625" s="3"/>
      <c r="G6625" s="3"/>
      <c r="H6625" s="3"/>
    </row>
    <row r="6626" spans="1:8" x14ac:dyDescent="0.55000000000000004">
      <c r="A6626" s="22">
        <f t="shared" ca="1" si="218"/>
        <v>0.91658555356457661</v>
      </c>
      <c r="B6626" s="22">
        <v>0.37073803498470514</v>
      </c>
      <c r="C6626" s="22">
        <v>0.41080275336691563</v>
      </c>
      <c r="D6626" s="22">
        <v>0.60183225197117551</v>
      </c>
      <c r="E6626" s="22">
        <f t="shared" ca="1" si="219"/>
        <v>1.9690015373712704</v>
      </c>
      <c r="F6626" s="3"/>
      <c r="G6626" s="3"/>
      <c r="H6626" s="3"/>
    </row>
    <row r="6627" spans="1:8" x14ac:dyDescent="0.55000000000000004">
      <c r="A6627" s="22">
        <f t="shared" ca="1" si="218"/>
        <v>0.53899529975906835</v>
      </c>
      <c r="B6627" s="22">
        <v>0.54745219000180845</v>
      </c>
      <c r="C6627" s="22">
        <v>5.1182144602197055E-2</v>
      </c>
      <c r="D6627" s="22">
        <v>0.73031264644418281</v>
      </c>
      <c r="E6627" s="22">
        <f t="shared" ca="1" si="219"/>
        <v>4.192893119710142</v>
      </c>
      <c r="F6627" s="3"/>
      <c r="G6627" s="3"/>
      <c r="H6627" s="3"/>
    </row>
    <row r="6628" spans="1:8" x14ac:dyDescent="0.55000000000000004">
      <c r="A6628" s="22">
        <f t="shared" ca="1" si="218"/>
        <v>0.52077225007733097</v>
      </c>
      <c r="B6628" s="22">
        <v>0.3254087181734262</v>
      </c>
      <c r="C6628" s="22">
        <v>0.51027650925458179</v>
      </c>
      <c r="D6628" s="22">
        <v>0.29127548221344279</v>
      </c>
      <c r="E6628" s="22">
        <f t="shared" ca="1" si="219"/>
        <v>2.4479182903296661</v>
      </c>
      <c r="F6628" s="3"/>
      <c r="G6628" s="3"/>
      <c r="H6628" s="3"/>
    </row>
    <row r="6629" spans="1:8" x14ac:dyDescent="0.55000000000000004">
      <c r="A6629" s="22">
        <f t="shared" ca="1" si="218"/>
        <v>0.11411511397668805</v>
      </c>
      <c r="B6629" s="22">
        <v>0.22705327022226174</v>
      </c>
      <c r="C6629" s="22">
        <v>9.785588842793469E-2</v>
      </c>
      <c r="D6629" s="22">
        <v>0.98426221384288648</v>
      </c>
      <c r="E6629" s="22">
        <f t="shared" ca="1" si="219"/>
        <v>5.9773775956297515</v>
      </c>
      <c r="F6629" s="3"/>
      <c r="G6629" s="3"/>
      <c r="H6629" s="3"/>
    </row>
    <row r="6630" spans="1:8" x14ac:dyDescent="0.55000000000000004">
      <c r="A6630" s="22">
        <f t="shared" ca="1" si="218"/>
        <v>0.63556505223852122</v>
      </c>
      <c r="B6630" s="22">
        <v>0.91700100872965606</v>
      </c>
      <c r="C6630" s="22">
        <v>0.46880316890815621</v>
      </c>
      <c r="D6630" s="22">
        <v>0.39166544028309569</v>
      </c>
      <c r="E6630" s="22">
        <f t="shared" ca="1" si="219"/>
        <v>1.2974598175425538</v>
      </c>
      <c r="F6630" s="3"/>
      <c r="G6630" s="3"/>
      <c r="H6630" s="3"/>
    </row>
    <row r="6631" spans="1:8" x14ac:dyDescent="0.55000000000000004">
      <c r="A6631" s="22">
        <f t="shared" ca="1" si="218"/>
        <v>0.48974060610667458</v>
      </c>
      <c r="B6631" s="22">
        <v>0.83897178379687032</v>
      </c>
      <c r="C6631" s="22">
        <v>0.32651554906103375</v>
      </c>
      <c r="D6631" s="22">
        <v>0.33951293323156073</v>
      </c>
      <c r="E6631" s="22">
        <f t="shared" ca="1" si="219"/>
        <v>2.0087353151091141</v>
      </c>
      <c r="F6631" s="3"/>
      <c r="G6631" s="3"/>
      <c r="H6631" s="3"/>
    </row>
    <row r="6632" spans="1:8" x14ac:dyDescent="0.55000000000000004">
      <c r="A6632" s="22">
        <f t="shared" ca="1" si="218"/>
        <v>0.90567102951879497</v>
      </c>
      <c r="B6632" s="22">
        <v>0.51630307587330582</v>
      </c>
      <c r="C6632" s="22">
        <v>0.6320587193014835</v>
      </c>
      <c r="D6632" s="22">
        <v>0.5826044314414428</v>
      </c>
      <c r="E6632" s="22">
        <f t="shared" ca="1" si="219"/>
        <v>1.2189134494002611</v>
      </c>
      <c r="F6632" s="3"/>
      <c r="G6632" s="3"/>
      <c r="H6632" s="3"/>
    </row>
    <row r="6633" spans="1:8" x14ac:dyDescent="0.55000000000000004">
      <c r="A6633" s="22">
        <f t="shared" ca="1" si="218"/>
        <v>0.12475009516261115</v>
      </c>
      <c r="B6633" s="22">
        <v>0.35584360957782724</v>
      </c>
      <c r="C6633" s="22">
        <v>0.37553823777560824</v>
      </c>
      <c r="D6633" s="22">
        <v>0.26856065755114311</v>
      </c>
      <c r="E6633" s="22">
        <f t="shared" ca="1" si="219"/>
        <v>4.0941017064494138</v>
      </c>
      <c r="F6633" s="3"/>
      <c r="G6633" s="3"/>
      <c r="H6633" s="3"/>
    </row>
    <row r="6634" spans="1:8" x14ac:dyDescent="0.55000000000000004">
      <c r="A6634" s="22">
        <f t="shared" ca="1" si="218"/>
        <v>2.9255310339131535E-2</v>
      </c>
      <c r="B6634" s="22">
        <v>0.28568400229298663</v>
      </c>
      <c r="C6634" s="22">
        <v>0.25255374169004319</v>
      </c>
      <c r="D6634" s="22">
        <v>0.66668270251117723</v>
      </c>
      <c r="E6634" s="22">
        <f t="shared" ca="1" si="219"/>
        <v>6.1606943523513582</v>
      </c>
      <c r="F6634" s="3"/>
      <c r="G6634" s="3"/>
      <c r="H6634" s="3"/>
    </row>
    <row r="6635" spans="1:8" x14ac:dyDescent="0.55000000000000004">
      <c r="A6635" s="22">
        <f t="shared" ca="1" si="218"/>
        <v>0.60244019352954448</v>
      </c>
      <c r="B6635" s="22">
        <v>5.8420111220809368E-3</v>
      </c>
      <c r="C6635" s="22">
        <v>0.12535131293018953</v>
      </c>
      <c r="D6635" s="22">
        <v>0.72166036487621699</v>
      </c>
      <c r="E6635" s="22">
        <f t="shared" ca="1" si="219"/>
        <v>7.7260820339188561</v>
      </c>
      <c r="F6635" s="3"/>
      <c r="G6635" s="3"/>
      <c r="H6635" s="3"/>
    </row>
    <row r="6636" spans="1:8" x14ac:dyDescent="0.55000000000000004">
      <c r="A6636" s="22">
        <f t="shared" ca="1" si="218"/>
        <v>0.95851473314186297</v>
      </c>
      <c r="B6636" s="22">
        <v>0.38799177590476119</v>
      </c>
      <c r="C6636" s="22">
        <v>0.94440348441297239</v>
      </c>
      <c r="D6636" s="22">
        <v>0.49989469641346129</v>
      </c>
      <c r="E6636" s="22">
        <f t="shared" ca="1" si="219"/>
        <v>1.0463432655053195</v>
      </c>
      <c r="F6636" s="3"/>
      <c r="G6636" s="3"/>
      <c r="H6636" s="3"/>
    </row>
    <row r="6637" spans="1:8" x14ac:dyDescent="0.55000000000000004">
      <c r="A6637" s="22">
        <f t="shared" ca="1" si="218"/>
        <v>0.23348055880816221</v>
      </c>
      <c r="B6637" s="22">
        <v>0.4208280834047784</v>
      </c>
      <c r="C6637" s="22">
        <v>0.72547886232302283</v>
      </c>
      <c r="D6637" s="22">
        <v>0.1477434110901672</v>
      </c>
      <c r="E6637" s="22">
        <f t="shared" ca="1" si="219"/>
        <v>2.6411106893235332</v>
      </c>
      <c r="F6637" s="3"/>
      <c r="G6637" s="3"/>
      <c r="H6637" s="3"/>
    </row>
    <row r="6638" spans="1:8" x14ac:dyDescent="0.55000000000000004">
      <c r="A6638" s="22">
        <f t="shared" ca="1" si="218"/>
        <v>0.42504740070711</v>
      </c>
      <c r="B6638" s="22">
        <v>0.58149704229938048</v>
      </c>
      <c r="C6638" s="22">
        <v>3.1186738104973522E-3</v>
      </c>
      <c r="D6638" s="22">
        <v>0.18807308361797015</v>
      </c>
      <c r="E6638" s="22">
        <f t="shared" ca="1" si="219"/>
        <v>7.1680514068298722</v>
      </c>
      <c r="F6638" s="3"/>
      <c r="G6638" s="3"/>
      <c r="H6638" s="3"/>
    </row>
    <row r="6639" spans="1:8" x14ac:dyDescent="0.55000000000000004">
      <c r="A6639" s="22">
        <f t="shared" ca="1" si="218"/>
        <v>2.5748006187171768E-3</v>
      </c>
      <c r="B6639" s="22">
        <v>0.55784854773969783</v>
      </c>
      <c r="C6639" s="22">
        <v>0.14844146086209165</v>
      </c>
      <c r="D6639" s="22">
        <v>0.18909008638075131</v>
      </c>
      <c r="E6639" s="22">
        <f t="shared" ca="1" si="219"/>
        <v>8.4532155521585128</v>
      </c>
      <c r="F6639" s="3"/>
      <c r="G6639" s="3"/>
      <c r="H6639" s="3"/>
    </row>
    <row r="6640" spans="1:8" x14ac:dyDescent="0.55000000000000004">
      <c r="A6640" s="22">
        <f t="shared" ca="1" si="218"/>
        <v>0.34896237087064319</v>
      </c>
      <c r="B6640" s="22">
        <v>0.35555835093074506</v>
      </c>
      <c r="C6640" s="22">
        <v>0.65084412978726414</v>
      </c>
      <c r="D6640" s="22">
        <v>0.55988011867812604</v>
      </c>
      <c r="E6640" s="22">
        <f t="shared" ca="1" si="219"/>
        <v>2.5163421854286887</v>
      </c>
      <c r="F6640" s="3"/>
      <c r="G6640" s="3"/>
      <c r="H6640" s="3"/>
    </row>
    <row r="6641" spans="1:8" x14ac:dyDescent="0.55000000000000004">
      <c r="A6641" s="22">
        <f t="shared" ca="1" si="218"/>
        <v>0.58956524471278715</v>
      </c>
      <c r="B6641" s="22">
        <v>6.9633514411208686E-2</v>
      </c>
      <c r="C6641" s="22">
        <v>0.6591720797511097</v>
      </c>
      <c r="D6641" s="22">
        <v>0.1288652368874672</v>
      </c>
      <c r="E6641" s="22">
        <f t="shared" ca="1" si="219"/>
        <v>3.6096498417484337</v>
      </c>
      <c r="F6641" s="3"/>
      <c r="G6641" s="3"/>
      <c r="H6641" s="3"/>
    </row>
    <row r="6642" spans="1:8" x14ac:dyDescent="0.55000000000000004">
      <c r="A6642" s="22">
        <f t="shared" ca="1" si="218"/>
        <v>0.89512588530913084</v>
      </c>
      <c r="B6642" s="22">
        <v>0.64149501380889562</v>
      </c>
      <c r="C6642" s="22">
        <v>3.0318515518781064E-2</v>
      </c>
      <c r="D6642" s="22">
        <v>0.52373865218295479</v>
      </c>
      <c r="E6642" s="22">
        <f t="shared" ca="1" si="219"/>
        <v>4.0507414641533508</v>
      </c>
      <c r="F6642" s="3"/>
      <c r="G6642" s="3"/>
      <c r="H6642" s="3"/>
    </row>
    <row r="6643" spans="1:8" x14ac:dyDescent="0.55000000000000004">
      <c r="A6643" s="22">
        <f t="shared" ca="1" si="218"/>
        <v>0.54177577887945561</v>
      </c>
      <c r="B6643" s="22">
        <v>0.51953875667849669</v>
      </c>
      <c r="C6643" s="22">
        <v>0.50353457356882447</v>
      </c>
      <c r="D6643" s="22">
        <v>0.45772688539372086</v>
      </c>
      <c r="E6643" s="22">
        <f t="shared" ca="1" si="219"/>
        <v>1.9538198253667312</v>
      </c>
      <c r="F6643" s="3"/>
      <c r="G6643" s="3"/>
      <c r="H6643" s="3"/>
    </row>
    <row r="6644" spans="1:8" x14ac:dyDescent="0.55000000000000004">
      <c r="A6644" s="22">
        <f t="shared" ca="1" si="218"/>
        <v>0.99421457016871362</v>
      </c>
      <c r="B6644" s="22">
        <v>0.45141725781305198</v>
      </c>
      <c r="C6644" s="22">
        <v>0.66382388405680259</v>
      </c>
      <c r="D6644" s="22">
        <v>0.2869854313498833</v>
      </c>
      <c r="E6644" s="22">
        <f t="shared" ca="1" si="219"/>
        <v>1.210903813378235</v>
      </c>
      <c r="F6644" s="3"/>
      <c r="G6644" s="3"/>
      <c r="H6644" s="3"/>
    </row>
    <row r="6645" spans="1:8" x14ac:dyDescent="0.55000000000000004">
      <c r="A6645" s="22">
        <f t="shared" ca="1" si="218"/>
        <v>0.45492974817414888</v>
      </c>
      <c r="B6645" s="22">
        <v>8.8556763971238128E-2</v>
      </c>
      <c r="C6645" s="22">
        <v>0.492072412235948</v>
      </c>
      <c r="D6645" s="22">
        <v>0.53214513941869435</v>
      </c>
      <c r="E6645" s="22">
        <f t="shared" ca="1" si="219"/>
        <v>3.9208531973204623</v>
      </c>
      <c r="F6645" s="3"/>
      <c r="G6645" s="3"/>
      <c r="H6645" s="3"/>
    </row>
    <row r="6646" spans="1:8" x14ac:dyDescent="0.55000000000000004">
      <c r="A6646" s="22">
        <f t="shared" ca="1" si="218"/>
        <v>0.67945346840763876</v>
      </c>
      <c r="B6646" s="22">
        <v>0.842296174231566</v>
      </c>
      <c r="C6646" s="22">
        <v>0.21686798850802647</v>
      </c>
      <c r="D6646" s="22">
        <v>0.93882589213519418</v>
      </c>
      <c r="E6646" s="22">
        <f t="shared" ca="1" si="219"/>
        <v>2.0865565610707821</v>
      </c>
      <c r="F6646" s="3"/>
      <c r="G6646" s="3"/>
      <c r="H6646" s="3"/>
    </row>
    <row r="6647" spans="1:8" x14ac:dyDescent="0.55000000000000004">
      <c r="A6647" s="22">
        <f t="shared" ca="1" si="218"/>
        <v>0.81468325962659471</v>
      </c>
      <c r="B6647" s="22">
        <v>6.2023433776040471E-2</v>
      </c>
      <c r="C6647" s="22">
        <v>0.44027025300330347</v>
      </c>
      <c r="D6647" s="22">
        <v>0.96001171174376299</v>
      </c>
      <c r="E6647" s="22">
        <f t="shared" ca="1" si="219"/>
        <v>3.8055654102428589</v>
      </c>
      <c r="F6647" s="3"/>
      <c r="G6647" s="3"/>
      <c r="H6647" s="3"/>
    </row>
    <row r="6648" spans="1:8" x14ac:dyDescent="0.55000000000000004">
      <c r="A6648" s="22">
        <f t="shared" ca="1" si="218"/>
        <v>0.2385185578495671</v>
      </c>
      <c r="B6648" s="22">
        <v>0.44880040136979316</v>
      </c>
      <c r="C6648" s="22">
        <v>0.40144396894260448</v>
      </c>
      <c r="D6648" s="22">
        <v>0.53793622985235612</v>
      </c>
      <c r="E6648" s="22">
        <f t="shared" ca="1" si="219"/>
        <v>3.1471725010958949</v>
      </c>
      <c r="F6648" s="3"/>
      <c r="G6648" s="3"/>
      <c r="H6648" s="3"/>
    </row>
    <row r="6649" spans="1:8" x14ac:dyDescent="0.55000000000000004">
      <c r="A6649" s="22">
        <f t="shared" ca="1" si="218"/>
        <v>0.80314191120155065</v>
      </c>
      <c r="B6649" s="22">
        <v>3.7583526484306407E-2</v>
      </c>
      <c r="C6649" s="22">
        <v>0.71076523355623933</v>
      </c>
      <c r="D6649" s="22">
        <v>0.17797804625476199</v>
      </c>
      <c r="E6649" s="22">
        <f t="shared" ca="1" si="219"/>
        <v>3.8418263999881539</v>
      </c>
      <c r="F6649" s="3"/>
      <c r="G6649" s="3"/>
      <c r="H6649" s="3"/>
    </row>
    <row r="6650" spans="1:8" x14ac:dyDescent="0.55000000000000004">
      <c r="A6650" s="22">
        <f t="shared" ca="1" si="218"/>
        <v>0.5156074358596241</v>
      </c>
      <c r="B6650" s="22">
        <v>7.3151761633566403E-3</v>
      </c>
      <c r="C6650" s="22">
        <v>0.65337963894168483</v>
      </c>
      <c r="D6650" s="22">
        <v>0.36390067690594741</v>
      </c>
      <c r="E6650" s="22">
        <f t="shared" ca="1" si="219"/>
        <v>6.0058106905848021</v>
      </c>
      <c r="F6650" s="3"/>
      <c r="G6650" s="3"/>
      <c r="H6650" s="3"/>
    </row>
    <row r="6651" spans="1:8" x14ac:dyDescent="0.55000000000000004">
      <c r="A6651" s="22">
        <f t="shared" ca="1" si="218"/>
        <v>0.20659370937670218</v>
      </c>
      <c r="B6651" s="22">
        <v>0.95424258206741475</v>
      </c>
      <c r="C6651" s="22">
        <v>0.89344614022063917</v>
      </c>
      <c r="D6651" s="22">
        <v>0.25221378767443814</v>
      </c>
      <c r="E6651" s="22">
        <f t="shared" ca="1" si="219"/>
        <v>1.7365077577937611</v>
      </c>
      <c r="F6651" s="3"/>
      <c r="G6651" s="3"/>
      <c r="H6651" s="3"/>
    </row>
    <row r="6652" spans="1:8" x14ac:dyDescent="0.55000000000000004">
      <c r="A6652" s="22">
        <f t="shared" ca="1" si="218"/>
        <v>0.71581962490330087</v>
      </c>
      <c r="B6652" s="22">
        <v>0.3794408326390325</v>
      </c>
      <c r="C6652" s="22">
        <v>0.39957720490615878</v>
      </c>
      <c r="D6652" s="22">
        <v>0.63159115442537483</v>
      </c>
      <c r="E6652" s="22">
        <f t="shared" ca="1" si="219"/>
        <v>2.2207319459251829</v>
      </c>
      <c r="F6652" s="3"/>
      <c r="G6652" s="3"/>
      <c r="H6652" s="3"/>
    </row>
    <row r="6653" spans="1:8" x14ac:dyDescent="0.55000000000000004">
      <c r="A6653" s="22">
        <f t="shared" ca="1" si="218"/>
        <v>0.60199403277331454</v>
      </c>
      <c r="B6653" s="22">
        <v>0.67845361193265452</v>
      </c>
      <c r="C6653" s="22">
        <v>0.53393150997591043</v>
      </c>
      <c r="D6653" s="22">
        <v>0.65679084539383314</v>
      </c>
      <c r="E6653" s="22">
        <f t="shared" ca="1" si="219"/>
        <v>1.5229346233825156</v>
      </c>
      <c r="F6653" s="3"/>
      <c r="G6653" s="3"/>
      <c r="H6653" s="3"/>
    </row>
    <row r="6654" spans="1:8" x14ac:dyDescent="0.55000000000000004">
      <c r="A6654" s="22">
        <f t="shared" ca="1" si="218"/>
        <v>2.8863478547861532E-2</v>
      </c>
      <c r="B6654" s="22">
        <v>0.30405728163980184</v>
      </c>
      <c r="C6654" s="22">
        <v>0.95115434042367497</v>
      </c>
      <c r="D6654" s="22">
        <v>0.55461232874565447</v>
      </c>
      <c r="E6654" s="22">
        <f t="shared" ca="1" si="219"/>
        <v>4.7857963068105036</v>
      </c>
      <c r="F6654" s="3"/>
      <c r="G6654" s="3"/>
      <c r="H6654" s="3"/>
    </row>
    <row r="6655" spans="1:8" x14ac:dyDescent="0.55000000000000004">
      <c r="A6655" s="22">
        <f t="shared" ca="1" si="218"/>
        <v>0.22155646398510997</v>
      </c>
      <c r="B6655" s="22">
        <v>7.2473892455473532E-3</v>
      </c>
      <c r="C6655" s="22">
        <v>0.69171680133605196</v>
      </c>
      <c r="D6655" s="22">
        <v>0.65395793331451069</v>
      </c>
      <c r="E6655" s="22">
        <f t="shared" ca="1" si="219"/>
        <v>6.8027704383552319</v>
      </c>
      <c r="F6655" s="3"/>
      <c r="G6655" s="3"/>
      <c r="H6655" s="3"/>
    </row>
    <row r="6656" spans="1:8" x14ac:dyDescent="0.55000000000000004">
      <c r="A6656" s="22">
        <f t="shared" ca="1" si="218"/>
        <v>0.10493329720561728</v>
      </c>
      <c r="B6656" s="22">
        <v>7.7732564109589952E-2</v>
      </c>
      <c r="C6656" s="22">
        <v>0.81788317906896979</v>
      </c>
      <c r="D6656" s="22">
        <v>0.78943090201433053</v>
      </c>
      <c r="E6656" s="22">
        <f t="shared" ca="1" si="219"/>
        <v>5.0099471697484823</v>
      </c>
      <c r="F6656" s="3"/>
      <c r="G6656" s="3"/>
      <c r="H6656" s="3"/>
    </row>
    <row r="6657" spans="1:8" x14ac:dyDescent="0.55000000000000004">
      <c r="A6657" s="22">
        <f t="shared" ca="1" si="218"/>
        <v>0.73626350589033518</v>
      </c>
      <c r="B6657" s="22">
        <v>0.5599373194905799</v>
      </c>
      <c r="C6657" s="22">
        <v>0.53028446305101973</v>
      </c>
      <c r="D6657" s="22">
        <v>0.92314094116275536</v>
      </c>
      <c r="E6657" s="22">
        <f t="shared" ca="1" si="219"/>
        <v>1.5204393247020982</v>
      </c>
      <c r="F6657" s="3"/>
      <c r="G6657" s="3"/>
      <c r="H6657" s="3"/>
    </row>
    <row r="6658" spans="1:8" x14ac:dyDescent="0.55000000000000004">
      <c r="A6658" s="22">
        <f t="shared" ca="1" si="218"/>
        <v>6.4988043059953093E-2</v>
      </c>
      <c r="B6658" s="22">
        <v>0.93066240748532147</v>
      </c>
      <c r="C6658" s="22">
        <v>5.3375942968959089E-2</v>
      </c>
      <c r="D6658" s="22">
        <v>0.16009247994234488</v>
      </c>
      <c r="E6658" s="22">
        <f t="shared" ca="1" si="219"/>
        <v>5.7358057999180838</v>
      </c>
      <c r="F6658" s="3"/>
      <c r="G6658" s="3"/>
      <c r="H6658" s="3"/>
    </row>
    <row r="6659" spans="1:8" x14ac:dyDescent="0.55000000000000004">
      <c r="A6659" s="22">
        <f t="shared" ref="A6659:A6722" ca="1" si="220">RAND()</f>
        <v>0.93033898990157393</v>
      </c>
      <c r="B6659" s="22">
        <v>0.89419343537467122</v>
      </c>
      <c r="C6659" s="22">
        <v>0.30328867253829617</v>
      </c>
      <c r="D6659" s="22">
        <v>0.15794719195896301</v>
      </c>
      <c r="E6659" s="22">
        <f t="shared" ref="E6659:E6722" ca="1" si="221">-LN(A6659*B6659*C6659)</f>
        <v>1.3771096228979152</v>
      </c>
      <c r="F6659" s="3"/>
      <c r="G6659" s="3"/>
      <c r="H6659" s="3"/>
    </row>
    <row r="6660" spans="1:8" x14ac:dyDescent="0.55000000000000004">
      <c r="A6660" s="22">
        <f t="shared" ca="1" si="220"/>
        <v>0.99918713596159325</v>
      </c>
      <c r="B6660" s="22">
        <v>0.79633087248062973</v>
      </c>
      <c r="C6660" s="22">
        <v>0.24941402704877813</v>
      </c>
      <c r="D6660" s="22">
        <v>0.3708917623582163</v>
      </c>
      <c r="E6660" s="22">
        <f t="shared" ca="1" si="221"/>
        <v>1.6171947092892121</v>
      </c>
      <c r="F6660" s="3"/>
      <c r="G6660" s="3"/>
      <c r="H6660" s="3"/>
    </row>
    <row r="6661" spans="1:8" x14ac:dyDescent="0.55000000000000004">
      <c r="A6661" s="22">
        <f t="shared" ca="1" si="220"/>
        <v>0.79036277803302157</v>
      </c>
      <c r="B6661" s="22">
        <v>0.5464236920423523</v>
      </c>
      <c r="C6661" s="22">
        <v>8.2181749657039505E-2</v>
      </c>
      <c r="D6661" s="22">
        <v>0.4411870560636888</v>
      </c>
      <c r="E6661" s="22">
        <f t="shared" ca="1" si="221"/>
        <v>3.3384458628471934</v>
      </c>
      <c r="F6661" s="3"/>
      <c r="G6661" s="3"/>
      <c r="H6661" s="3"/>
    </row>
    <row r="6662" spans="1:8" x14ac:dyDescent="0.55000000000000004">
      <c r="A6662" s="22">
        <f t="shared" ca="1" si="220"/>
        <v>0.95148064421827128</v>
      </c>
      <c r="B6662" s="22">
        <v>0.47863225975955637</v>
      </c>
      <c r="C6662" s="22">
        <v>0.93639213221065398</v>
      </c>
      <c r="D6662" s="22">
        <v>0.96805278218960444</v>
      </c>
      <c r="E6662" s="22">
        <f t="shared" ca="1" si="221"/>
        <v>0.85227958175900509</v>
      </c>
      <c r="F6662" s="3"/>
      <c r="G6662" s="3"/>
      <c r="H6662" s="3"/>
    </row>
    <row r="6663" spans="1:8" x14ac:dyDescent="0.55000000000000004">
      <c r="A6663" s="22">
        <f t="shared" ca="1" si="220"/>
        <v>0.2953798717805064</v>
      </c>
      <c r="B6663" s="22">
        <v>0.46418865224166939</v>
      </c>
      <c r="C6663" s="22">
        <v>0.72883326978770724</v>
      </c>
      <c r="D6663" s="22">
        <v>2.2917142791489709E-2</v>
      </c>
      <c r="E6663" s="22">
        <f t="shared" ca="1" si="221"/>
        <v>2.3032675653319981</v>
      </c>
      <c r="F6663" s="3"/>
      <c r="G6663" s="3"/>
      <c r="H6663" s="3"/>
    </row>
    <row r="6664" spans="1:8" x14ac:dyDescent="0.55000000000000004">
      <c r="A6664" s="22">
        <f t="shared" ca="1" si="220"/>
        <v>4.4933015017542211E-2</v>
      </c>
      <c r="B6664" s="22">
        <v>0.44581580480857974</v>
      </c>
      <c r="C6664" s="22">
        <v>0.93255716512246933</v>
      </c>
      <c r="D6664" s="22">
        <v>8.5083890699053866E-2</v>
      </c>
      <c r="E6664" s="22">
        <f t="shared" ca="1" si="221"/>
        <v>3.9802566856093842</v>
      </c>
      <c r="F6664" s="3"/>
      <c r="G6664" s="3"/>
      <c r="H6664" s="3"/>
    </row>
    <row r="6665" spans="1:8" x14ac:dyDescent="0.55000000000000004">
      <c r="A6665" s="22">
        <f t="shared" ca="1" si="220"/>
        <v>0.92975995469388317</v>
      </c>
      <c r="B6665" s="22">
        <v>7.4967001101263309E-2</v>
      </c>
      <c r="C6665" s="22">
        <v>0.74922335536060247</v>
      </c>
      <c r="D6665" s="22">
        <v>0.28049742366142716</v>
      </c>
      <c r="E6665" s="22">
        <f t="shared" ca="1" si="221"/>
        <v>2.9522542221337384</v>
      </c>
      <c r="F6665" s="3"/>
      <c r="G6665" s="3"/>
      <c r="H6665" s="3"/>
    </row>
    <row r="6666" spans="1:8" x14ac:dyDescent="0.55000000000000004">
      <c r="A6666" s="22">
        <f t="shared" ca="1" si="220"/>
        <v>0.41517026656342337</v>
      </c>
      <c r="B6666" s="22">
        <v>0.68185717029166526</v>
      </c>
      <c r="C6666" s="22">
        <v>0.94715522972199429</v>
      </c>
      <c r="D6666" s="22">
        <v>0.27371464015377378</v>
      </c>
      <c r="E6666" s="22">
        <f t="shared" ca="1" si="221"/>
        <v>1.316293914702426</v>
      </c>
      <c r="F6666" s="3"/>
      <c r="G6666" s="3"/>
      <c r="H6666" s="3"/>
    </row>
    <row r="6667" spans="1:8" x14ac:dyDescent="0.55000000000000004">
      <c r="A6667" s="22">
        <f t="shared" ca="1" si="220"/>
        <v>0.15571012425295272</v>
      </c>
      <c r="B6667" s="22">
        <v>0.3144287974709038</v>
      </c>
      <c r="C6667" s="22">
        <v>0.36669960042052674</v>
      </c>
      <c r="D6667" s="22">
        <v>0.71533928336695674</v>
      </c>
      <c r="E6667" s="22">
        <f t="shared" ca="1" si="221"/>
        <v>4.0199690993334238</v>
      </c>
      <c r="F6667" s="3"/>
      <c r="G6667" s="3"/>
      <c r="H6667" s="3"/>
    </row>
    <row r="6668" spans="1:8" x14ac:dyDescent="0.55000000000000004">
      <c r="A6668" s="22">
        <f t="shared" ca="1" si="220"/>
        <v>0.24462360173550424</v>
      </c>
      <c r="B6668" s="22">
        <v>0.71501750259908003</v>
      </c>
      <c r="C6668" s="22">
        <v>0.80929156577525962</v>
      </c>
      <c r="D6668" s="22">
        <v>0.56612513277408616</v>
      </c>
      <c r="E6668" s="22">
        <f t="shared" ca="1" si="221"/>
        <v>1.9550788508256165</v>
      </c>
      <c r="F6668" s="3"/>
      <c r="G6668" s="3"/>
      <c r="H6668" s="3"/>
    </row>
    <row r="6669" spans="1:8" x14ac:dyDescent="0.55000000000000004">
      <c r="A6669" s="22">
        <f t="shared" ca="1" si="220"/>
        <v>0.73063097931450949</v>
      </c>
      <c r="B6669" s="22">
        <v>0.43734881077866905</v>
      </c>
      <c r="C6669" s="22">
        <v>0.79109705268974351</v>
      </c>
      <c r="D6669" s="22">
        <v>0.5105351740786469</v>
      </c>
      <c r="E6669" s="22">
        <f t="shared" ca="1" si="221"/>
        <v>1.3752055937733214</v>
      </c>
      <c r="F6669" s="3"/>
      <c r="G6669" s="3"/>
      <c r="H6669" s="3"/>
    </row>
    <row r="6670" spans="1:8" x14ac:dyDescent="0.55000000000000004">
      <c r="A6670" s="22">
        <f t="shared" ca="1" si="220"/>
        <v>0.45019758965873491</v>
      </c>
      <c r="B6670" s="22">
        <v>0.20314871796209555</v>
      </c>
      <c r="C6670" s="22">
        <v>0.72528061286458678</v>
      </c>
      <c r="D6670" s="22">
        <v>6.3430981183438151E-2</v>
      </c>
      <c r="E6670" s="22">
        <f t="shared" ca="1" si="221"/>
        <v>2.7130823186068938</v>
      </c>
      <c r="F6670" s="3"/>
      <c r="G6670" s="3"/>
      <c r="H6670" s="3"/>
    </row>
    <row r="6671" spans="1:8" x14ac:dyDescent="0.55000000000000004">
      <c r="A6671" s="22">
        <f t="shared" ca="1" si="220"/>
        <v>0.19307969179637186</v>
      </c>
      <c r="B6671" s="22">
        <v>0.74368520031474339</v>
      </c>
      <c r="C6671" s="22">
        <v>0.87084470958212368</v>
      </c>
      <c r="D6671" s="22">
        <v>0.58812932478319624</v>
      </c>
      <c r="E6671" s="22">
        <f t="shared" ca="1" si="221"/>
        <v>2.0790813238121775</v>
      </c>
      <c r="F6671" s="3"/>
      <c r="G6671" s="3"/>
      <c r="H6671" s="3"/>
    </row>
    <row r="6672" spans="1:8" x14ac:dyDescent="0.55000000000000004">
      <c r="A6672" s="22">
        <f t="shared" ca="1" si="220"/>
        <v>0.64816221670364682</v>
      </c>
      <c r="B6672" s="22">
        <v>0.51026365785261674</v>
      </c>
      <c r="C6672" s="22">
        <v>0.66452606725925623</v>
      </c>
      <c r="D6672" s="22">
        <v>0.28835168516202669</v>
      </c>
      <c r="E6672" s="22">
        <f t="shared" ca="1" si="221"/>
        <v>1.5151231634245252</v>
      </c>
      <c r="F6672" s="3"/>
      <c r="G6672" s="3"/>
      <c r="H6672" s="3"/>
    </row>
    <row r="6673" spans="1:8" x14ac:dyDescent="0.55000000000000004">
      <c r="A6673" s="22">
        <f t="shared" ca="1" si="220"/>
        <v>4.3689739023829111E-2</v>
      </c>
      <c r="B6673" s="22">
        <v>0.69815591405068533</v>
      </c>
      <c r="C6673" s="22">
        <v>0.6527851088678539</v>
      </c>
      <c r="D6673" s="22">
        <v>7.1631582541963557E-2</v>
      </c>
      <c r="E6673" s="22">
        <f t="shared" ca="1" si="221"/>
        <v>3.9164621247595277</v>
      </c>
      <c r="F6673" s="3"/>
      <c r="G6673" s="3"/>
      <c r="H6673" s="3"/>
    </row>
    <row r="6674" spans="1:8" x14ac:dyDescent="0.55000000000000004">
      <c r="A6674" s="22">
        <f t="shared" ca="1" si="220"/>
        <v>0.29149401565726096</v>
      </c>
      <c r="B6674" s="22">
        <v>0.98234910929346397</v>
      </c>
      <c r="C6674" s="22">
        <v>0.7263817350406262</v>
      </c>
      <c r="D6674" s="22">
        <v>0.26532230510366295</v>
      </c>
      <c r="E6674" s="22">
        <f t="shared" ca="1" si="221"/>
        <v>1.5702239247440408</v>
      </c>
      <c r="F6674" s="3"/>
      <c r="G6674" s="3"/>
      <c r="H6674" s="3"/>
    </row>
    <row r="6675" spans="1:8" x14ac:dyDescent="0.55000000000000004">
      <c r="A6675" s="22">
        <f t="shared" ca="1" si="220"/>
        <v>0.69107836369431208</v>
      </c>
      <c r="B6675" s="22">
        <v>0.73611008626658025</v>
      </c>
      <c r="C6675" s="22">
        <v>0.72910941758010317</v>
      </c>
      <c r="D6675" s="22">
        <v>0.70500665463433076</v>
      </c>
      <c r="E6675" s="22">
        <f t="shared" ca="1" si="221"/>
        <v>0.99180911867014943</v>
      </c>
      <c r="F6675" s="3"/>
      <c r="G6675" s="3"/>
      <c r="H6675" s="3"/>
    </row>
    <row r="6676" spans="1:8" x14ac:dyDescent="0.55000000000000004">
      <c r="A6676" s="22">
        <f t="shared" ca="1" si="220"/>
        <v>0.27392238710455141</v>
      </c>
      <c r="B6676" s="22">
        <v>0.97197014113594882</v>
      </c>
      <c r="C6676" s="22">
        <v>0.44202046666392902</v>
      </c>
      <c r="D6676" s="22">
        <v>0.96684261587966125</v>
      </c>
      <c r="E6676" s="22">
        <f t="shared" ca="1" si="221"/>
        <v>2.1397397587583327</v>
      </c>
      <c r="F6676" s="3"/>
      <c r="G6676" s="3"/>
      <c r="H6676" s="3"/>
    </row>
    <row r="6677" spans="1:8" x14ac:dyDescent="0.55000000000000004">
      <c r="A6677" s="22">
        <f t="shared" ca="1" si="220"/>
        <v>0.67257733312104762</v>
      </c>
      <c r="B6677" s="22">
        <v>0.55173513048482881</v>
      </c>
      <c r="C6677" s="22">
        <v>0.14139664740987357</v>
      </c>
      <c r="D6677" s="22">
        <v>0.89560873764376014</v>
      </c>
      <c r="E6677" s="22">
        <f t="shared" ca="1" si="221"/>
        <v>2.9475116003436179</v>
      </c>
      <c r="F6677" s="3"/>
      <c r="G6677" s="3"/>
      <c r="H6677" s="3"/>
    </row>
    <row r="6678" spans="1:8" x14ac:dyDescent="0.55000000000000004">
      <c r="A6678" s="22">
        <f t="shared" ca="1" si="220"/>
        <v>0.54017680554144676</v>
      </c>
      <c r="B6678" s="22">
        <v>0.47617381565287464</v>
      </c>
      <c r="C6678" s="22">
        <v>0.75067087232875274</v>
      </c>
      <c r="D6678" s="22">
        <v>0.43681931550295716</v>
      </c>
      <c r="E6678" s="22">
        <f t="shared" ca="1" si="221"/>
        <v>1.6446190836513173</v>
      </c>
      <c r="F6678" s="3"/>
      <c r="G6678" s="3"/>
      <c r="H6678" s="3"/>
    </row>
    <row r="6679" spans="1:8" x14ac:dyDescent="0.55000000000000004">
      <c r="A6679" s="22">
        <f t="shared" ca="1" si="220"/>
        <v>0.42442124785666469</v>
      </c>
      <c r="B6679" s="22">
        <v>0.65690358418274863</v>
      </c>
      <c r="C6679" s="22">
        <v>0.80796321637066293</v>
      </c>
      <c r="D6679" s="22">
        <v>0.94292503327909849</v>
      </c>
      <c r="E6679" s="22">
        <f t="shared" ca="1" si="221"/>
        <v>1.4904855765398617</v>
      </c>
      <c r="F6679" s="3"/>
      <c r="G6679" s="3"/>
      <c r="H6679" s="3"/>
    </row>
    <row r="6680" spans="1:8" x14ac:dyDescent="0.55000000000000004">
      <c r="A6680" s="22">
        <f t="shared" ca="1" si="220"/>
        <v>0.75562106729045886</v>
      </c>
      <c r="B6680" s="22">
        <v>0.85238017396364452</v>
      </c>
      <c r="C6680" s="22">
        <v>0.21494353209407968</v>
      </c>
      <c r="D6680" s="22">
        <v>0.3634084832711888</v>
      </c>
      <c r="E6680" s="22">
        <f t="shared" ca="1" si="221"/>
        <v>1.9773178270828056</v>
      </c>
      <c r="F6680" s="3"/>
      <c r="G6680" s="3"/>
      <c r="H6680" s="3"/>
    </row>
    <row r="6681" spans="1:8" x14ac:dyDescent="0.55000000000000004">
      <c r="A6681" s="22">
        <f t="shared" ca="1" si="220"/>
        <v>5.9910111124048648E-2</v>
      </c>
      <c r="B6681" s="22">
        <v>0.54570563320651067</v>
      </c>
      <c r="C6681" s="22">
        <v>0.26547273388793735</v>
      </c>
      <c r="D6681" s="22">
        <v>0.43050297419351513</v>
      </c>
      <c r="E6681" s="22">
        <f t="shared" ca="1" si="221"/>
        <v>4.7468287107759775</v>
      </c>
      <c r="F6681" s="3"/>
      <c r="G6681" s="3"/>
      <c r="H6681" s="3"/>
    </row>
    <row r="6682" spans="1:8" x14ac:dyDescent="0.55000000000000004">
      <c r="A6682" s="22">
        <f t="shared" ca="1" si="220"/>
        <v>0.82654455898150681</v>
      </c>
      <c r="B6682" s="22">
        <v>0.83075816201155528</v>
      </c>
      <c r="C6682" s="22">
        <v>0.7865811792147327</v>
      </c>
      <c r="D6682" s="22">
        <v>0.80195248186776313</v>
      </c>
      <c r="E6682" s="22">
        <f t="shared" ca="1" si="221"/>
        <v>0.61597734326115128</v>
      </c>
      <c r="F6682" s="3"/>
      <c r="G6682" s="3"/>
      <c r="H6682" s="3"/>
    </row>
    <row r="6683" spans="1:8" x14ac:dyDescent="0.55000000000000004">
      <c r="A6683" s="22">
        <f t="shared" ca="1" si="220"/>
        <v>0.99784202865089311</v>
      </c>
      <c r="B6683" s="22">
        <v>0.87501238901193323</v>
      </c>
      <c r="C6683" s="22">
        <v>0.84475222739155442</v>
      </c>
      <c r="D6683" s="22">
        <v>8.9408940764514888E-3</v>
      </c>
      <c r="E6683" s="22">
        <f t="shared" ca="1" si="221"/>
        <v>0.30438945362323805</v>
      </c>
      <c r="F6683" s="3"/>
      <c r="G6683" s="3"/>
      <c r="H6683" s="3"/>
    </row>
    <row r="6684" spans="1:8" x14ac:dyDescent="0.55000000000000004">
      <c r="A6684" s="22">
        <f t="shared" ca="1" si="220"/>
        <v>0.8036545100116711</v>
      </c>
      <c r="B6684" s="22">
        <v>0.78008620353935054</v>
      </c>
      <c r="C6684" s="22">
        <v>2.1542912084709487E-2</v>
      </c>
      <c r="D6684" s="22">
        <v>0.54475530446741194</v>
      </c>
      <c r="E6684" s="22">
        <f t="shared" ca="1" si="221"/>
        <v>4.3046450862350474</v>
      </c>
      <c r="F6684" s="3"/>
      <c r="G6684" s="3"/>
      <c r="H6684" s="3"/>
    </row>
    <row r="6685" spans="1:8" x14ac:dyDescent="0.55000000000000004">
      <c r="A6685" s="22">
        <f t="shared" ca="1" si="220"/>
        <v>0.77060052621290365</v>
      </c>
      <c r="B6685" s="22">
        <v>0.49606927427016367</v>
      </c>
      <c r="C6685" s="22">
        <v>0.40539018595351384</v>
      </c>
      <c r="D6685" s="22">
        <v>0.15759196138339848</v>
      </c>
      <c r="E6685" s="22">
        <f t="shared" ca="1" si="221"/>
        <v>1.8645301136327177</v>
      </c>
      <c r="F6685" s="3"/>
      <c r="G6685" s="3"/>
      <c r="H6685" s="3"/>
    </row>
    <row r="6686" spans="1:8" x14ac:dyDescent="0.55000000000000004">
      <c r="A6686" s="22">
        <f t="shared" ca="1" si="220"/>
        <v>2.8307628487947101E-2</v>
      </c>
      <c r="B6686" s="22">
        <v>0.34611211214225468</v>
      </c>
      <c r="C6686" s="22">
        <v>0.75895611173115085</v>
      </c>
      <c r="D6686" s="22">
        <v>0.6699201567670513</v>
      </c>
      <c r="E6686" s="22">
        <f t="shared" ca="1" si="221"/>
        <v>4.9014278127198185</v>
      </c>
      <c r="F6686" s="3"/>
      <c r="G6686" s="3"/>
      <c r="H6686" s="3"/>
    </row>
    <row r="6687" spans="1:8" x14ac:dyDescent="0.55000000000000004">
      <c r="A6687" s="22">
        <f t="shared" ca="1" si="220"/>
        <v>0.88436100999040401</v>
      </c>
      <c r="B6687" s="22">
        <v>0.11867929224158291</v>
      </c>
      <c r="C6687" s="22">
        <v>0.18732937403379624</v>
      </c>
      <c r="D6687" s="22">
        <v>0.289717681212182</v>
      </c>
      <c r="E6687" s="22">
        <f t="shared" ca="1" si="221"/>
        <v>3.9291072175621506</v>
      </c>
      <c r="F6687" s="3"/>
      <c r="G6687" s="3"/>
      <c r="H6687" s="3"/>
    </row>
    <row r="6688" spans="1:8" x14ac:dyDescent="0.55000000000000004">
      <c r="A6688" s="22">
        <f t="shared" ca="1" si="220"/>
        <v>9.9068124681600089E-2</v>
      </c>
      <c r="B6688" s="22">
        <v>0.36385568684442449</v>
      </c>
      <c r="C6688" s="22">
        <v>0.88361784969617518</v>
      </c>
      <c r="D6688" s="22">
        <v>0.29962554225679316</v>
      </c>
      <c r="E6688" s="22">
        <f t="shared" ca="1" si="221"/>
        <v>3.4466760986090303</v>
      </c>
      <c r="F6688" s="3"/>
      <c r="G6688" s="3"/>
      <c r="H6688" s="3"/>
    </row>
    <row r="6689" spans="1:8" x14ac:dyDescent="0.55000000000000004">
      <c r="A6689" s="22">
        <f t="shared" ca="1" si="220"/>
        <v>0.15819113765793924</v>
      </c>
      <c r="B6689" s="22">
        <v>0.31832597162900422</v>
      </c>
      <c r="C6689" s="22">
        <v>0.88569337168059981</v>
      </c>
      <c r="D6689" s="22">
        <v>0.40289110661086591</v>
      </c>
      <c r="E6689" s="22">
        <f t="shared" ca="1" si="221"/>
        <v>3.1100150681904846</v>
      </c>
      <c r="F6689" s="3"/>
      <c r="G6689" s="3"/>
      <c r="H6689" s="3"/>
    </row>
    <row r="6690" spans="1:8" x14ac:dyDescent="0.55000000000000004">
      <c r="A6690" s="22">
        <f t="shared" ca="1" si="220"/>
        <v>0.63181512184534305</v>
      </c>
      <c r="B6690" s="22">
        <v>0.61745613619260853</v>
      </c>
      <c r="C6690" s="22">
        <v>0.50390825988609</v>
      </c>
      <c r="D6690" s="22">
        <v>0.52261235529781203</v>
      </c>
      <c r="E6690" s="22">
        <f t="shared" ca="1" si="221"/>
        <v>1.6266667553795378</v>
      </c>
      <c r="F6690" s="3"/>
      <c r="G6690" s="3"/>
      <c r="H6690" s="3"/>
    </row>
    <row r="6691" spans="1:8" x14ac:dyDescent="0.55000000000000004">
      <c r="A6691" s="22">
        <f t="shared" ca="1" si="220"/>
        <v>0.27614517309122721</v>
      </c>
      <c r="B6691" s="22">
        <v>0.70774519118664847</v>
      </c>
      <c r="C6691" s="22">
        <v>6.4506404293364072E-3</v>
      </c>
      <c r="D6691" s="22">
        <v>0.35454961682638408</v>
      </c>
      <c r="E6691" s="22">
        <f t="shared" ca="1" si="221"/>
        <v>6.6760755733431747</v>
      </c>
      <c r="F6691" s="3"/>
      <c r="G6691" s="3"/>
      <c r="H6691" s="3"/>
    </row>
    <row r="6692" spans="1:8" x14ac:dyDescent="0.55000000000000004">
      <c r="A6692" s="22">
        <f t="shared" ca="1" si="220"/>
        <v>0.69202887458670115</v>
      </c>
      <c r="B6692" s="22">
        <v>0.27474020927597909</v>
      </c>
      <c r="C6692" s="22">
        <v>0.30259376721788311</v>
      </c>
      <c r="D6692" s="22">
        <v>0.82675438085200359</v>
      </c>
      <c r="E6692" s="22">
        <f t="shared" ca="1" si="221"/>
        <v>2.8554209945846041</v>
      </c>
      <c r="F6692" s="3"/>
      <c r="G6692" s="3"/>
      <c r="H6692" s="3"/>
    </row>
    <row r="6693" spans="1:8" x14ac:dyDescent="0.55000000000000004">
      <c r="A6693" s="22">
        <f t="shared" ca="1" si="220"/>
        <v>0.33674055503735123</v>
      </c>
      <c r="B6693" s="22">
        <v>0.94591513091767188</v>
      </c>
      <c r="C6693" s="22">
        <v>0.48165006461755011</v>
      </c>
      <c r="D6693" s="22">
        <v>1.7768788153848414E-2</v>
      </c>
      <c r="E6693" s="22">
        <f t="shared" ca="1" si="221"/>
        <v>1.8745823746793115</v>
      </c>
      <c r="F6693" s="3"/>
      <c r="G6693" s="3"/>
      <c r="H6693" s="3"/>
    </row>
    <row r="6694" spans="1:8" x14ac:dyDescent="0.55000000000000004">
      <c r="A6694" s="22">
        <f t="shared" ca="1" si="220"/>
        <v>0.51811486304294307</v>
      </c>
      <c r="B6694" s="22">
        <v>0.80770860956990387</v>
      </c>
      <c r="C6694" s="22">
        <v>0.24219771484590924</v>
      </c>
      <c r="D6694" s="22">
        <v>0.17865964056591421</v>
      </c>
      <c r="E6694" s="22">
        <f t="shared" ca="1" si="221"/>
        <v>2.2891131180982844</v>
      </c>
      <c r="F6694" s="3"/>
      <c r="G6694" s="3"/>
      <c r="H6694" s="3"/>
    </row>
    <row r="6695" spans="1:8" x14ac:dyDescent="0.55000000000000004">
      <c r="A6695" s="22">
        <f t="shared" ca="1" si="220"/>
        <v>0.56152244403845475</v>
      </c>
      <c r="B6695" s="22">
        <v>0.82517329327994215</v>
      </c>
      <c r="C6695" s="22">
        <v>0.56923083716642919</v>
      </c>
      <c r="D6695" s="22">
        <v>0.26766838162968776</v>
      </c>
      <c r="E6695" s="22">
        <f t="shared" ca="1" si="221"/>
        <v>1.3327346341789374</v>
      </c>
      <c r="F6695" s="3"/>
      <c r="G6695" s="3"/>
      <c r="H6695" s="3"/>
    </row>
    <row r="6696" spans="1:8" x14ac:dyDescent="0.55000000000000004">
      <c r="A6696" s="22">
        <f t="shared" ca="1" si="220"/>
        <v>0.74377138680258936</v>
      </c>
      <c r="B6696" s="22">
        <v>0.13432808687139575</v>
      </c>
      <c r="C6696" s="22">
        <v>5.4777479055782119E-2</v>
      </c>
      <c r="D6696" s="22">
        <v>0.47100858789052069</v>
      </c>
      <c r="E6696" s="22">
        <f t="shared" ca="1" si="221"/>
        <v>5.2079677648183287</v>
      </c>
      <c r="F6696" s="3"/>
      <c r="G6696" s="3"/>
      <c r="H6696" s="3"/>
    </row>
    <row r="6697" spans="1:8" x14ac:dyDescent="0.55000000000000004">
      <c r="A6697" s="22">
        <f t="shared" ca="1" si="220"/>
        <v>0.39022598221407345</v>
      </c>
      <c r="B6697" s="22">
        <v>0.90053733981692508</v>
      </c>
      <c r="C6697" s="22">
        <v>0.94028908672093248</v>
      </c>
      <c r="D6697" s="22">
        <v>0.9934300444443821</v>
      </c>
      <c r="E6697" s="22">
        <f t="shared" ca="1" si="221"/>
        <v>1.1073608276058577</v>
      </c>
      <c r="F6697" s="3"/>
      <c r="G6697" s="3"/>
      <c r="H6697" s="3"/>
    </row>
    <row r="6698" spans="1:8" x14ac:dyDescent="0.55000000000000004">
      <c r="A6698" s="22">
        <f t="shared" ca="1" si="220"/>
        <v>0.37351404471865268</v>
      </c>
      <c r="B6698" s="22">
        <v>0.51865794843005808</v>
      </c>
      <c r="C6698" s="22">
        <v>0.81886066112043521</v>
      </c>
      <c r="D6698" s="22">
        <v>0.35945098203301895</v>
      </c>
      <c r="E6698" s="22">
        <f t="shared" ca="1" si="221"/>
        <v>1.8411516866592443</v>
      </c>
      <c r="F6698" s="3"/>
      <c r="G6698" s="3"/>
      <c r="H6698" s="3"/>
    </row>
    <row r="6699" spans="1:8" x14ac:dyDescent="0.55000000000000004">
      <c r="A6699" s="22">
        <f t="shared" ca="1" si="220"/>
        <v>0.79539445955037402</v>
      </c>
      <c r="B6699" s="22">
        <v>0.84688083809735815</v>
      </c>
      <c r="C6699" s="22">
        <v>0.89106032559326276</v>
      </c>
      <c r="D6699" s="22">
        <v>0.31309624807819314</v>
      </c>
      <c r="E6699" s="22">
        <f t="shared" ca="1" si="221"/>
        <v>0.51045554140202065</v>
      </c>
      <c r="F6699" s="3"/>
      <c r="G6699" s="3"/>
      <c r="H6699" s="3"/>
    </row>
    <row r="6700" spans="1:8" x14ac:dyDescent="0.55000000000000004">
      <c r="A6700" s="22">
        <f t="shared" ca="1" si="220"/>
        <v>0.28617802970975104</v>
      </c>
      <c r="B6700" s="22">
        <v>0.33545232840483807</v>
      </c>
      <c r="C6700" s="22">
        <v>6.8595995843038216E-2</v>
      </c>
      <c r="D6700" s="22">
        <v>0.14660566531613628</v>
      </c>
      <c r="E6700" s="22">
        <f t="shared" ca="1" si="221"/>
        <v>5.0229377197688319</v>
      </c>
      <c r="F6700" s="3"/>
      <c r="G6700" s="3"/>
      <c r="H6700" s="3"/>
    </row>
    <row r="6701" spans="1:8" x14ac:dyDescent="0.55000000000000004">
      <c r="A6701" s="22">
        <f t="shared" ca="1" si="220"/>
        <v>0.51980008084413842</v>
      </c>
      <c r="B6701" s="22">
        <v>0.51553230015584428</v>
      </c>
      <c r="C6701" s="22">
        <v>0.42131451918920126</v>
      </c>
      <c r="D6701" s="22">
        <v>0.70816951197013656</v>
      </c>
      <c r="E6701" s="22">
        <f t="shared" ca="1" si="221"/>
        <v>2.1812419685807614</v>
      </c>
      <c r="F6701" s="3"/>
      <c r="G6701" s="3"/>
      <c r="H6701" s="3"/>
    </row>
    <row r="6702" spans="1:8" x14ac:dyDescent="0.55000000000000004">
      <c r="A6702" s="22">
        <f t="shared" ca="1" si="220"/>
        <v>0.73214848499410667</v>
      </c>
      <c r="B6702" s="22">
        <v>8.701192356165055E-2</v>
      </c>
      <c r="C6702" s="22">
        <v>0.65354627969000578</v>
      </c>
      <c r="D6702" s="22">
        <v>1.8576146674557092E-3</v>
      </c>
      <c r="E6702" s="22">
        <f t="shared" ca="1" si="221"/>
        <v>3.1788239847557844</v>
      </c>
      <c r="F6702" s="3"/>
      <c r="G6702" s="3"/>
      <c r="H6702" s="3"/>
    </row>
    <row r="6703" spans="1:8" x14ac:dyDescent="0.55000000000000004">
      <c r="A6703" s="22">
        <f t="shared" ca="1" si="220"/>
        <v>0.43775283478239713</v>
      </c>
      <c r="B6703" s="22">
        <v>0.84316896695826526</v>
      </c>
      <c r="C6703" s="22">
        <v>0.89177520256515874</v>
      </c>
      <c r="D6703" s="22">
        <v>0.64593095727681515</v>
      </c>
      <c r="E6703" s="22">
        <f t="shared" ca="1" si="221"/>
        <v>1.1112299310240403</v>
      </c>
      <c r="F6703" s="3"/>
      <c r="G6703" s="3"/>
      <c r="H6703" s="3"/>
    </row>
    <row r="6704" spans="1:8" x14ac:dyDescent="0.55000000000000004">
      <c r="A6704" s="22">
        <f t="shared" ca="1" si="220"/>
        <v>0.78051087585443124</v>
      </c>
      <c r="B6704" s="22">
        <v>0.78245968197105598</v>
      </c>
      <c r="C6704" s="22">
        <v>0.79970575924473142</v>
      </c>
      <c r="D6704" s="22">
        <v>0.69498287518261359</v>
      </c>
      <c r="E6704" s="22">
        <f t="shared" ca="1" si="221"/>
        <v>0.71663090709951915</v>
      </c>
      <c r="F6704" s="3"/>
      <c r="G6704" s="3"/>
      <c r="H6704" s="3"/>
    </row>
    <row r="6705" spans="1:8" x14ac:dyDescent="0.55000000000000004">
      <c r="A6705" s="22">
        <f t="shared" ca="1" si="220"/>
        <v>0.47674090184786755</v>
      </c>
      <c r="B6705" s="22">
        <v>0.89629896530935049</v>
      </c>
      <c r="C6705" s="22">
        <v>0.42962214720725089</v>
      </c>
      <c r="D6705" s="22">
        <v>0.99286965885039602</v>
      </c>
      <c r="E6705" s="22">
        <f t="shared" ca="1" si="221"/>
        <v>1.695112557428273</v>
      </c>
      <c r="F6705" s="3"/>
      <c r="G6705" s="3"/>
      <c r="H6705" s="3"/>
    </row>
    <row r="6706" spans="1:8" x14ac:dyDescent="0.55000000000000004">
      <c r="A6706" s="22">
        <f t="shared" ca="1" si="220"/>
        <v>0.9523335920395245</v>
      </c>
      <c r="B6706" s="22">
        <v>0.5592749466728888</v>
      </c>
      <c r="C6706" s="22">
        <v>0.82119760448295831</v>
      </c>
      <c r="D6706" s="22">
        <v>0.86089915561207708</v>
      </c>
      <c r="E6706" s="22">
        <f t="shared" ca="1" si="221"/>
        <v>0.82694547693397169</v>
      </c>
      <c r="F6706" s="3"/>
      <c r="G6706" s="3"/>
      <c r="H6706" s="3"/>
    </row>
    <row r="6707" spans="1:8" x14ac:dyDescent="0.55000000000000004">
      <c r="A6707" s="22">
        <f t="shared" ca="1" si="220"/>
        <v>0.96342871654053652</v>
      </c>
      <c r="B6707" s="22">
        <v>0.66844464373485268</v>
      </c>
      <c r="C6707" s="22">
        <v>0.40157374441359772</v>
      </c>
      <c r="D6707" s="22">
        <v>0.71045184578942666</v>
      </c>
      <c r="E6707" s="22">
        <f t="shared" ca="1" si="221"/>
        <v>1.3524225604815552</v>
      </c>
      <c r="F6707" s="3"/>
      <c r="G6707" s="3"/>
      <c r="H6707" s="3"/>
    </row>
    <row r="6708" spans="1:8" x14ac:dyDescent="0.55000000000000004">
      <c r="A6708" s="22">
        <f t="shared" ca="1" si="220"/>
        <v>0.18157833111329869</v>
      </c>
      <c r="B6708" s="22">
        <v>0.24426401385695307</v>
      </c>
      <c r="C6708" s="22">
        <v>0.88606787910957696</v>
      </c>
      <c r="D6708" s="22">
        <v>0.86610277794085377</v>
      </c>
      <c r="E6708" s="22">
        <f t="shared" ca="1" si="221"/>
        <v>3.2365354749699842</v>
      </c>
      <c r="F6708" s="3"/>
      <c r="G6708" s="3"/>
      <c r="H6708" s="3"/>
    </row>
    <row r="6709" spans="1:8" x14ac:dyDescent="0.55000000000000004">
      <c r="A6709" s="22">
        <f t="shared" ca="1" si="220"/>
        <v>6.5162179679267407E-2</v>
      </c>
      <c r="B6709" s="22">
        <v>0.76625233608344256</v>
      </c>
      <c r="C6709" s="22">
        <v>0.31329523021773398</v>
      </c>
      <c r="D6709" s="22">
        <v>0.14970142606781001</v>
      </c>
      <c r="E6709" s="22">
        <f t="shared" ca="1" si="221"/>
        <v>4.1577290931049014</v>
      </c>
      <c r="F6709" s="3"/>
      <c r="G6709" s="3"/>
      <c r="H6709" s="3"/>
    </row>
    <row r="6710" spans="1:8" x14ac:dyDescent="0.55000000000000004">
      <c r="A6710" s="22">
        <f t="shared" ca="1" si="220"/>
        <v>0.14284350687091152</v>
      </c>
      <c r="B6710" s="22">
        <v>0.364183956398894</v>
      </c>
      <c r="C6710" s="22">
        <v>0.34295373137423657</v>
      </c>
      <c r="D6710" s="22">
        <v>0.8519353794886485</v>
      </c>
      <c r="E6710" s="22">
        <f t="shared" ca="1" si="221"/>
        <v>4.0262615046645802</v>
      </c>
      <c r="F6710" s="3"/>
      <c r="G6710" s="3"/>
      <c r="H6710" s="3"/>
    </row>
    <row r="6711" spans="1:8" x14ac:dyDescent="0.55000000000000004">
      <c r="A6711" s="22">
        <f t="shared" ca="1" si="220"/>
        <v>0.33058367508356523</v>
      </c>
      <c r="B6711" s="22">
        <v>0.32059099689862958</v>
      </c>
      <c r="C6711" s="22">
        <v>0.11013611185911498</v>
      </c>
      <c r="D6711" s="22">
        <v>8.3822457161697006E-2</v>
      </c>
      <c r="E6711" s="22">
        <f t="shared" ca="1" si="221"/>
        <v>4.4505228932925922</v>
      </c>
      <c r="F6711" s="3"/>
      <c r="G6711" s="3"/>
      <c r="H6711" s="3"/>
    </row>
    <row r="6712" spans="1:8" x14ac:dyDescent="0.55000000000000004">
      <c r="A6712" s="22">
        <f t="shared" ca="1" si="220"/>
        <v>0.68868896634622689</v>
      </c>
      <c r="B6712" s="22">
        <v>0.10011753231304554</v>
      </c>
      <c r="C6712" s="22">
        <v>0.95738066554065715</v>
      </c>
      <c r="D6712" s="22">
        <v>0.97256103260789528</v>
      </c>
      <c r="E6712" s="22">
        <f t="shared" ca="1" si="221"/>
        <v>2.7179301945455578</v>
      </c>
      <c r="F6712" s="3"/>
      <c r="G6712" s="3"/>
      <c r="H6712" s="3"/>
    </row>
    <row r="6713" spans="1:8" x14ac:dyDescent="0.55000000000000004">
      <c r="A6713" s="22">
        <f t="shared" ca="1" si="220"/>
        <v>0.74779224820779433</v>
      </c>
      <c r="B6713" s="22">
        <v>0.38305517631144526</v>
      </c>
      <c r="C6713" s="22">
        <v>0.87892162461921208</v>
      </c>
      <c r="D6713" s="22">
        <v>0.9010631032628561</v>
      </c>
      <c r="E6713" s="22">
        <f t="shared" ca="1" si="221"/>
        <v>1.3792658688524475</v>
      </c>
      <c r="F6713" s="3"/>
      <c r="G6713" s="3"/>
      <c r="H6713" s="3"/>
    </row>
    <row r="6714" spans="1:8" x14ac:dyDescent="0.55000000000000004">
      <c r="A6714" s="22">
        <f t="shared" ca="1" si="220"/>
        <v>0.3602170229478312</v>
      </c>
      <c r="B6714" s="22">
        <v>0.23448855392814416</v>
      </c>
      <c r="C6714" s="22">
        <v>0.13644402463720062</v>
      </c>
      <c r="D6714" s="22">
        <v>0.98359446450649846</v>
      </c>
      <c r="E6714" s="22">
        <f t="shared" ca="1" si="221"/>
        <v>4.463237914853412</v>
      </c>
      <c r="F6714" s="3"/>
      <c r="G6714" s="3"/>
      <c r="H6714" s="3"/>
    </row>
    <row r="6715" spans="1:8" x14ac:dyDescent="0.55000000000000004">
      <c r="A6715" s="22">
        <f t="shared" ca="1" si="220"/>
        <v>0.2839619817733442</v>
      </c>
      <c r="B6715" s="22">
        <v>0.35997587328658265</v>
      </c>
      <c r="C6715" s="22">
        <v>0.54573163951906278</v>
      </c>
      <c r="D6715" s="22">
        <v>0.4753559056898975</v>
      </c>
      <c r="E6715" s="22">
        <f t="shared" ca="1" si="221"/>
        <v>2.8862611119800188</v>
      </c>
      <c r="F6715" s="3"/>
      <c r="G6715" s="3"/>
      <c r="H6715" s="3"/>
    </row>
    <row r="6716" spans="1:8" x14ac:dyDescent="0.55000000000000004">
      <c r="A6716" s="22">
        <f t="shared" ca="1" si="220"/>
        <v>0.53365048654313507</v>
      </c>
      <c r="B6716" s="22">
        <v>0.41021637663165622</v>
      </c>
      <c r="C6716" s="22">
        <v>0.24528830849270333</v>
      </c>
      <c r="D6716" s="22">
        <v>5.3853861048122065E-3</v>
      </c>
      <c r="E6716" s="22">
        <f t="shared" ca="1" si="221"/>
        <v>2.9244056754369567</v>
      </c>
      <c r="F6716" s="3"/>
      <c r="G6716" s="3"/>
      <c r="H6716" s="3"/>
    </row>
    <row r="6717" spans="1:8" x14ac:dyDescent="0.55000000000000004">
      <c r="A6717" s="22">
        <f t="shared" ca="1" si="220"/>
        <v>0.28382051376205231</v>
      </c>
      <c r="B6717" s="22">
        <v>0.34928019007661537</v>
      </c>
      <c r="C6717" s="22">
        <v>8.6697698047429439E-2</v>
      </c>
      <c r="D6717" s="22">
        <v>0.21007869945196445</v>
      </c>
      <c r="E6717" s="22">
        <f t="shared" ca="1" si="221"/>
        <v>4.7566220227213822</v>
      </c>
      <c r="F6717" s="3"/>
      <c r="G6717" s="3"/>
      <c r="H6717" s="3"/>
    </row>
    <row r="6718" spans="1:8" x14ac:dyDescent="0.55000000000000004">
      <c r="A6718" s="22">
        <f t="shared" ca="1" si="220"/>
        <v>0.22673127766139767</v>
      </c>
      <c r="B6718" s="22">
        <v>0.62216970373249858</v>
      </c>
      <c r="C6718" s="22">
        <v>0.92316064516397411</v>
      </c>
      <c r="D6718" s="22">
        <v>0.91706003825421178</v>
      </c>
      <c r="E6718" s="22">
        <f t="shared" ca="1" si="221"/>
        <v>2.0384841623243535</v>
      </c>
      <c r="F6718" s="3"/>
      <c r="G6718" s="3"/>
      <c r="H6718" s="3"/>
    </row>
    <row r="6719" spans="1:8" x14ac:dyDescent="0.55000000000000004">
      <c r="A6719" s="22">
        <f t="shared" ca="1" si="220"/>
        <v>1.4299391264682382E-2</v>
      </c>
      <c r="B6719" s="22">
        <v>0.75106036755853323</v>
      </c>
      <c r="C6719" s="22">
        <v>0.73918996818778382</v>
      </c>
      <c r="D6719" s="22">
        <v>0.68260572115181128</v>
      </c>
      <c r="E6719" s="22">
        <f t="shared" ca="1" si="221"/>
        <v>4.8360078889946649</v>
      </c>
      <c r="F6719" s="3"/>
      <c r="G6719" s="3"/>
      <c r="H6719" s="3"/>
    </row>
    <row r="6720" spans="1:8" x14ac:dyDescent="0.55000000000000004">
      <c r="A6720" s="22">
        <f t="shared" ca="1" si="220"/>
        <v>0.50182317668367427</v>
      </c>
      <c r="B6720" s="22">
        <v>0.44636832526586478</v>
      </c>
      <c r="C6720" s="22">
        <v>0.43852733799937826</v>
      </c>
      <c r="D6720" s="22">
        <v>0.39777015325548293</v>
      </c>
      <c r="E6720" s="22">
        <f t="shared" ca="1" si="221"/>
        <v>2.3204514101596541</v>
      </c>
      <c r="F6720" s="3"/>
      <c r="G6720" s="3"/>
      <c r="H6720" s="3"/>
    </row>
    <row r="6721" spans="1:8" x14ac:dyDescent="0.55000000000000004">
      <c r="A6721" s="22">
        <f t="shared" ca="1" si="220"/>
        <v>0.22038619934651904</v>
      </c>
      <c r="B6721" s="22">
        <v>0.60802064204461459</v>
      </c>
      <c r="C6721" s="22">
        <v>0.77536463913199638</v>
      </c>
      <c r="D6721" s="22">
        <v>0.24423146069098256</v>
      </c>
      <c r="E6721" s="22">
        <f t="shared" ca="1" si="221"/>
        <v>2.2643421250943767</v>
      </c>
      <c r="F6721" s="3"/>
      <c r="G6721" s="3"/>
      <c r="H6721" s="3"/>
    </row>
    <row r="6722" spans="1:8" x14ac:dyDescent="0.55000000000000004">
      <c r="A6722" s="22">
        <f t="shared" ca="1" si="220"/>
        <v>0.81502406614016532</v>
      </c>
      <c r="B6722" s="22">
        <v>0.69396021400141317</v>
      </c>
      <c r="C6722" s="22">
        <v>0.78571071366137779</v>
      </c>
      <c r="D6722" s="22">
        <v>8.5418911017097643E-2</v>
      </c>
      <c r="E6722" s="22">
        <f t="shared" ca="1" si="221"/>
        <v>0.81104488889418547</v>
      </c>
      <c r="F6722" s="3"/>
      <c r="G6722" s="3"/>
      <c r="H6722" s="3"/>
    </row>
    <row r="6723" spans="1:8" x14ac:dyDescent="0.55000000000000004">
      <c r="A6723" s="22">
        <f t="shared" ref="A6723:A6786" ca="1" si="222">RAND()</f>
        <v>0.78475653349607644</v>
      </c>
      <c r="B6723" s="22">
        <v>0.50995661744741427</v>
      </c>
      <c r="C6723" s="22">
        <v>0.85771976307957243</v>
      </c>
      <c r="D6723" s="22">
        <v>0.2570002852242852</v>
      </c>
      <c r="E6723" s="22">
        <f t="shared" ref="E6723:E6786" ca="1" si="223">-LN(A6723*B6723*C6723)</f>
        <v>1.0692892277311556</v>
      </c>
      <c r="F6723" s="3"/>
      <c r="G6723" s="3"/>
      <c r="H6723" s="3"/>
    </row>
    <row r="6724" spans="1:8" x14ac:dyDescent="0.55000000000000004">
      <c r="A6724" s="22">
        <f t="shared" ca="1" si="222"/>
        <v>2.8358426264981418E-2</v>
      </c>
      <c r="B6724" s="22">
        <v>0.1547038848895177</v>
      </c>
      <c r="C6724" s="22">
        <v>0.82575560392536518</v>
      </c>
      <c r="D6724" s="22">
        <v>1.0985551523155057E-2</v>
      </c>
      <c r="E6724" s="22">
        <f t="shared" ca="1" si="223"/>
        <v>5.6205299077970432</v>
      </c>
      <c r="F6724" s="3"/>
      <c r="G6724" s="3"/>
      <c r="H6724" s="3"/>
    </row>
    <row r="6725" spans="1:8" x14ac:dyDescent="0.55000000000000004">
      <c r="A6725" s="22">
        <f t="shared" ca="1" si="222"/>
        <v>0.89130634283550647</v>
      </c>
      <c r="B6725" s="22">
        <v>0.53916077347354852</v>
      </c>
      <c r="C6725" s="22">
        <v>0.33449558994911444</v>
      </c>
      <c r="D6725" s="22">
        <v>0.84058677822962224</v>
      </c>
      <c r="E6725" s="22">
        <f t="shared" ca="1" si="223"/>
        <v>1.8279401465165208</v>
      </c>
      <c r="F6725" s="3"/>
      <c r="G6725" s="3"/>
      <c r="H6725" s="3"/>
    </row>
    <row r="6726" spans="1:8" x14ac:dyDescent="0.55000000000000004">
      <c r="A6726" s="22">
        <f t="shared" ca="1" si="222"/>
        <v>0.64754711042008506</v>
      </c>
      <c r="B6726" s="22">
        <v>0.90360345400838837</v>
      </c>
      <c r="C6726" s="22">
        <v>0.24532912604738466</v>
      </c>
      <c r="D6726" s="22">
        <v>0.759998580695736</v>
      </c>
      <c r="E6726" s="22">
        <f t="shared" ca="1" si="223"/>
        <v>1.9410830008798825</v>
      </c>
      <c r="F6726" s="3"/>
      <c r="G6726" s="3"/>
      <c r="H6726" s="3"/>
    </row>
    <row r="6727" spans="1:8" x14ac:dyDescent="0.55000000000000004">
      <c r="A6727" s="22">
        <f t="shared" ca="1" si="222"/>
        <v>0.35834586662053447</v>
      </c>
      <c r="B6727" s="22">
        <v>0.89423328741750707</v>
      </c>
      <c r="C6727" s="22">
        <v>0.39418582850757067</v>
      </c>
      <c r="D6727" s="22">
        <v>0.73279086429563733</v>
      </c>
      <c r="E6727" s="22">
        <f t="shared" ca="1" si="223"/>
        <v>2.0689780759559024</v>
      </c>
      <c r="F6727" s="3"/>
      <c r="G6727" s="3"/>
      <c r="H6727" s="3"/>
    </row>
    <row r="6728" spans="1:8" x14ac:dyDescent="0.55000000000000004">
      <c r="A6728" s="22">
        <f t="shared" ca="1" si="222"/>
        <v>0.9446535965621361</v>
      </c>
      <c r="B6728" s="22">
        <v>0.29111730701040905</v>
      </c>
      <c r="C6728" s="22">
        <v>0.20425439188404759</v>
      </c>
      <c r="D6728" s="22">
        <v>0.92560336291663836</v>
      </c>
      <c r="E6728" s="22">
        <f t="shared" ca="1" si="223"/>
        <v>2.8793550023211774</v>
      </c>
      <c r="F6728" s="3"/>
      <c r="G6728" s="3"/>
      <c r="H6728" s="3"/>
    </row>
    <row r="6729" spans="1:8" x14ac:dyDescent="0.55000000000000004">
      <c r="A6729" s="22">
        <f t="shared" ca="1" si="222"/>
        <v>0.16999440230781093</v>
      </c>
      <c r="B6729" s="22">
        <v>0.15633526575070411</v>
      </c>
      <c r="C6729" s="22">
        <v>0.4000616253984528</v>
      </c>
      <c r="D6729" s="22">
        <v>0.85903606684158773</v>
      </c>
      <c r="E6729" s="22">
        <f t="shared" ca="1" si="223"/>
        <v>4.5438788887213555</v>
      </c>
      <c r="F6729" s="3"/>
      <c r="G6729" s="3"/>
      <c r="H6729" s="3"/>
    </row>
    <row r="6730" spans="1:8" x14ac:dyDescent="0.55000000000000004">
      <c r="A6730" s="22">
        <f t="shared" ca="1" si="222"/>
        <v>0.90589513690139412</v>
      </c>
      <c r="B6730" s="22">
        <v>9.665987766303219E-2</v>
      </c>
      <c r="C6730" s="22">
        <v>0.54399330630113674</v>
      </c>
      <c r="D6730" s="22">
        <v>0.69292905505945612</v>
      </c>
      <c r="E6730" s="22">
        <f t="shared" ca="1" si="223"/>
        <v>3.044206937575852</v>
      </c>
      <c r="F6730" s="3"/>
      <c r="G6730" s="3"/>
      <c r="H6730" s="3"/>
    </row>
    <row r="6731" spans="1:8" x14ac:dyDescent="0.55000000000000004">
      <c r="A6731" s="22">
        <f t="shared" ca="1" si="222"/>
        <v>0.6905387450432412</v>
      </c>
      <c r="B6731" s="22">
        <v>0.79118504089489039</v>
      </c>
      <c r="C6731" s="22">
        <v>0.68664504418979222</v>
      </c>
      <c r="D6731" s="22">
        <v>0.77386772161248518</v>
      </c>
      <c r="E6731" s="22">
        <f t="shared" ca="1" si="223"/>
        <v>0.98044439724655252</v>
      </c>
      <c r="F6731" s="3"/>
      <c r="G6731" s="3"/>
      <c r="H6731" s="3"/>
    </row>
    <row r="6732" spans="1:8" x14ac:dyDescent="0.55000000000000004">
      <c r="A6732" s="22">
        <f t="shared" ca="1" si="222"/>
        <v>0.76443293722642724</v>
      </c>
      <c r="B6732" s="22">
        <v>2.5241867453135169E-2</v>
      </c>
      <c r="C6732" s="22">
        <v>0.28159652926803203</v>
      </c>
      <c r="D6732" s="22">
        <v>0.46160042841506255</v>
      </c>
      <c r="E6732" s="22">
        <f t="shared" ca="1" si="223"/>
        <v>5.215152214571761</v>
      </c>
      <c r="F6732" s="3"/>
      <c r="G6732" s="3"/>
      <c r="H6732" s="3"/>
    </row>
    <row r="6733" spans="1:8" x14ac:dyDescent="0.55000000000000004">
      <c r="A6733" s="22">
        <f t="shared" ca="1" si="222"/>
        <v>3.0765553719783401E-2</v>
      </c>
      <c r="B6733" s="22">
        <v>0.8707960847057854</v>
      </c>
      <c r="C6733" s="22">
        <v>0.28743117554468112</v>
      </c>
      <c r="D6733" s="22">
        <v>0.30604699613887809</v>
      </c>
      <c r="E6733" s="22">
        <f t="shared" ca="1" si="223"/>
        <v>4.8664788832322614</v>
      </c>
      <c r="F6733" s="3"/>
      <c r="G6733" s="3"/>
      <c r="H6733" s="3"/>
    </row>
    <row r="6734" spans="1:8" x14ac:dyDescent="0.55000000000000004">
      <c r="A6734" s="22">
        <f t="shared" ca="1" si="222"/>
        <v>0.28404671692761951</v>
      </c>
      <c r="B6734" s="22">
        <v>0.90431519826381346</v>
      </c>
      <c r="C6734" s="22">
        <v>0.10557094036393255</v>
      </c>
      <c r="D6734" s="22">
        <v>0.21891013747566845</v>
      </c>
      <c r="E6734" s="22">
        <f t="shared" ca="1" si="223"/>
        <v>3.6075659983687571</v>
      </c>
      <c r="F6734" s="3"/>
      <c r="G6734" s="3"/>
      <c r="H6734" s="3"/>
    </row>
    <row r="6735" spans="1:8" x14ac:dyDescent="0.55000000000000004">
      <c r="A6735" s="22">
        <f t="shared" ca="1" si="222"/>
        <v>0.80107278845012109</v>
      </c>
      <c r="B6735" s="22">
        <v>0.14713588103824771</v>
      </c>
      <c r="C6735" s="22">
        <v>6.817529127150368E-2</v>
      </c>
      <c r="D6735" s="22">
        <v>1.1827698405143972E-2</v>
      </c>
      <c r="E6735" s="22">
        <f t="shared" ca="1" si="223"/>
        <v>4.8238753002773702</v>
      </c>
      <c r="F6735" s="3"/>
      <c r="G6735" s="3"/>
      <c r="H6735" s="3"/>
    </row>
    <row r="6736" spans="1:8" x14ac:dyDescent="0.55000000000000004">
      <c r="A6736" s="22">
        <f t="shared" ca="1" si="222"/>
        <v>0.18069659939764471</v>
      </c>
      <c r="B6736" s="22">
        <v>0.44498015172506977</v>
      </c>
      <c r="C6736" s="22">
        <v>0.98586072629866406</v>
      </c>
      <c r="D6736" s="22">
        <v>0.48480348891609537</v>
      </c>
      <c r="E6736" s="22">
        <f t="shared" ca="1" si="223"/>
        <v>2.534901686861581</v>
      </c>
      <c r="F6736" s="3"/>
      <c r="G6736" s="3"/>
      <c r="H6736" s="3"/>
    </row>
    <row r="6737" spans="1:8" x14ac:dyDescent="0.55000000000000004">
      <c r="A6737" s="22">
        <f t="shared" ca="1" si="222"/>
        <v>0.3244353010867308</v>
      </c>
      <c r="B6737" s="22">
        <v>0.70052266779674977</v>
      </c>
      <c r="C6737" s="22">
        <v>0.45590583088108205</v>
      </c>
      <c r="D6737" s="22">
        <v>4.6967597214093049E-2</v>
      </c>
      <c r="E6737" s="22">
        <f t="shared" ca="1" si="223"/>
        <v>2.2670666993306994</v>
      </c>
      <c r="F6737" s="3"/>
      <c r="G6737" s="3"/>
      <c r="H6737" s="3"/>
    </row>
    <row r="6738" spans="1:8" x14ac:dyDescent="0.55000000000000004">
      <c r="A6738" s="22">
        <f t="shared" ca="1" si="222"/>
        <v>0.47050448975484183</v>
      </c>
      <c r="B6738" s="22">
        <v>0.52040239704374924</v>
      </c>
      <c r="C6738" s="22">
        <v>0.45566400168742627</v>
      </c>
      <c r="D6738" s="22">
        <v>0.35004504289903271</v>
      </c>
      <c r="E6738" s="22">
        <f t="shared" ca="1" si="223"/>
        <v>2.1931022831534053</v>
      </c>
      <c r="F6738" s="3"/>
      <c r="G6738" s="3"/>
      <c r="H6738" s="3"/>
    </row>
    <row r="6739" spans="1:8" x14ac:dyDescent="0.55000000000000004">
      <c r="A6739" s="22">
        <f t="shared" ca="1" si="222"/>
        <v>0.93021571401274195</v>
      </c>
      <c r="B6739" s="22">
        <v>0.53431567656360379</v>
      </c>
      <c r="C6739" s="22">
        <v>0.25796632896273675</v>
      </c>
      <c r="D6739" s="22">
        <v>0.93105854232961016</v>
      </c>
      <c r="E6739" s="22">
        <f t="shared" ca="1" si="223"/>
        <v>2.0540334397251643</v>
      </c>
      <c r="F6739" s="3"/>
      <c r="G6739" s="3"/>
      <c r="H6739" s="3"/>
    </row>
    <row r="6740" spans="1:8" x14ac:dyDescent="0.55000000000000004">
      <c r="A6740" s="22">
        <f t="shared" ca="1" si="222"/>
        <v>0.84907410436063246</v>
      </c>
      <c r="B6740" s="22">
        <v>0.84150351980723392</v>
      </c>
      <c r="C6740" s="22">
        <v>0.1204264690250838</v>
      </c>
      <c r="D6740" s="22">
        <v>0.30878195667197439</v>
      </c>
      <c r="E6740" s="22">
        <f t="shared" ca="1" si="223"/>
        <v>2.45288982264245</v>
      </c>
      <c r="F6740" s="3"/>
      <c r="G6740" s="3"/>
      <c r="H6740" s="3"/>
    </row>
    <row r="6741" spans="1:8" x14ac:dyDescent="0.55000000000000004">
      <c r="A6741" s="22">
        <f t="shared" ca="1" si="222"/>
        <v>0.97247416993902502</v>
      </c>
      <c r="B6741" s="22">
        <v>0.35074085945958122</v>
      </c>
      <c r="C6741" s="22">
        <v>0.63642579285058043</v>
      </c>
      <c r="D6741" s="22">
        <v>0.16361095704896167</v>
      </c>
      <c r="E6741" s="22">
        <f t="shared" ca="1" si="223"/>
        <v>1.5275068386757695</v>
      </c>
      <c r="F6741" s="3"/>
      <c r="G6741" s="3"/>
      <c r="H6741" s="3"/>
    </row>
    <row r="6742" spans="1:8" x14ac:dyDescent="0.55000000000000004">
      <c r="A6742" s="22">
        <f t="shared" ca="1" si="222"/>
        <v>0.34869405909635076</v>
      </c>
      <c r="B6742" s="22">
        <v>0.84806959541407234</v>
      </c>
      <c r="C6742" s="22">
        <v>0.13832843462463806</v>
      </c>
      <c r="D6742" s="22">
        <v>0.31848073793434173</v>
      </c>
      <c r="E6742" s="22">
        <f t="shared" ca="1" si="223"/>
        <v>3.196477399630091</v>
      </c>
      <c r="F6742" s="3"/>
      <c r="G6742" s="3"/>
      <c r="H6742" s="3"/>
    </row>
    <row r="6743" spans="1:8" x14ac:dyDescent="0.55000000000000004">
      <c r="A6743" s="22">
        <f t="shared" ca="1" si="222"/>
        <v>0.29811789154149737</v>
      </c>
      <c r="B6743" s="22">
        <v>0.95166278022315332</v>
      </c>
      <c r="C6743" s="22">
        <v>0.70227334751268933</v>
      </c>
      <c r="D6743" s="22">
        <v>0.18548894341414535</v>
      </c>
      <c r="E6743" s="22">
        <f t="shared" ca="1" si="223"/>
        <v>1.6132433577321608</v>
      </c>
      <c r="F6743" s="3"/>
      <c r="G6743" s="3"/>
      <c r="H6743" s="3"/>
    </row>
    <row r="6744" spans="1:8" x14ac:dyDescent="0.55000000000000004">
      <c r="A6744" s="22">
        <f t="shared" ca="1" si="222"/>
        <v>0.87358890346429374</v>
      </c>
      <c r="B6744" s="22">
        <v>0.79376811382345924</v>
      </c>
      <c r="C6744" s="22">
        <v>0.80543825993312612</v>
      </c>
      <c r="D6744" s="22">
        <v>0.78102702591339446</v>
      </c>
      <c r="E6744" s="22">
        <f t="shared" ca="1" si="223"/>
        <v>0.58247801205165961</v>
      </c>
      <c r="F6744" s="3"/>
      <c r="G6744" s="3"/>
      <c r="H6744" s="3"/>
    </row>
    <row r="6745" spans="1:8" x14ac:dyDescent="0.55000000000000004">
      <c r="A6745" s="22">
        <f t="shared" ca="1" si="222"/>
        <v>0.77630202436753815</v>
      </c>
      <c r="B6745" s="22">
        <v>0.44924155485159256</v>
      </c>
      <c r="C6745" s="22">
        <v>0.82134994607314682</v>
      </c>
      <c r="D6745" s="22">
        <v>4.0216481870899767E-2</v>
      </c>
      <c r="E6745" s="22">
        <f t="shared" ca="1" si="223"/>
        <v>1.2502141963344426</v>
      </c>
      <c r="F6745" s="3"/>
      <c r="G6745" s="3"/>
      <c r="H6745" s="3"/>
    </row>
    <row r="6746" spans="1:8" x14ac:dyDescent="0.55000000000000004">
      <c r="A6746" s="22">
        <f t="shared" ca="1" si="222"/>
        <v>0.46180346325518162</v>
      </c>
      <c r="B6746" s="22">
        <v>0.11528800607923662</v>
      </c>
      <c r="C6746" s="22">
        <v>6.8542355165765789E-2</v>
      </c>
      <c r="D6746" s="22">
        <v>0.15033079606719935</v>
      </c>
      <c r="E6746" s="22">
        <f t="shared" ca="1" si="223"/>
        <v>5.6132411645446112</v>
      </c>
      <c r="F6746" s="3"/>
      <c r="G6746" s="3"/>
      <c r="H6746" s="3"/>
    </row>
    <row r="6747" spans="1:8" x14ac:dyDescent="0.55000000000000004">
      <c r="A6747" s="22">
        <f t="shared" ca="1" si="222"/>
        <v>0.37681574636990456</v>
      </c>
      <c r="B6747" s="22">
        <v>0.87732194507666061</v>
      </c>
      <c r="C6747" s="22">
        <v>0.14476094797511663</v>
      </c>
      <c r="D6747" s="22">
        <v>0.58530820648385418</v>
      </c>
      <c r="E6747" s="22">
        <f t="shared" ca="1" si="223"/>
        <v>3.0395517349586103</v>
      </c>
      <c r="F6747" s="3"/>
      <c r="G6747" s="3"/>
      <c r="H6747" s="3"/>
    </row>
    <row r="6748" spans="1:8" x14ac:dyDescent="0.55000000000000004">
      <c r="A6748" s="22">
        <f t="shared" ca="1" si="222"/>
        <v>0.71138277723206911</v>
      </c>
      <c r="B6748" s="22">
        <v>0.37935265223553327</v>
      </c>
      <c r="C6748" s="22">
        <v>0.49447468780849957</v>
      </c>
      <c r="D6748" s="22">
        <v>0.80857565018496069</v>
      </c>
      <c r="E6748" s="22">
        <f t="shared" ca="1" si="223"/>
        <v>2.0140929718135587</v>
      </c>
      <c r="F6748" s="3"/>
      <c r="G6748" s="3"/>
      <c r="H6748" s="3"/>
    </row>
    <row r="6749" spans="1:8" x14ac:dyDescent="0.55000000000000004">
      <c r="A6749" s="22">
        <f t="shared" ca="1" si="222"/>
        <v>0.23065162849053533</v>
      </c>
      <c r="B6749" s="22">
        <v>3.8311885142145674E-2</v>
      </c>
      <c r="C6749" s="22">
        <v>0.58826293994343271</v>
      </c>
      <c r="D6749" s="22">
        <v>0.18692270393832777</v>
      </c>
      <c r="E6749" s="22">
        <f t="shared" ca="1" si="223"/>
        <v>5.2594231767323247</v>
      </c>
      <c r="F6749" s="3"/>
      <c r="G6749" s="3"/>
      <c r="H6749" s="3"/>
    </row>
    <row r="6750" spans="1:8" x14ac:dyDescent="0.55000000000000004">
      <c r="A6750" s="22">
        <f t="shared" ca="1" si="222"/>
        <v>0.57748349803827159</v>
      </c>
      <c r="B6750" s="22">
        <v>0.79459584736831002</v>
      </c>
      <c r="C6750" s="22">
        <v>0.42337409121205916</v>
      </c>
      <c r="D6750" s="22">
        <v>0.70380960846865537</v>
      </c>
      <c r="E6750" s="22">
        <f t="shared" ca="1" si="223"/>
        <v>1.6384961878792093</v>
      </c>
      <c r="F6750" s="3"/>
      <c r="G6750" s="3"/>
      <c r="H6750" s="3"/>
    </row>
    <row r="6751" spans="1:8" x14ac:dyDescent="0.55000000000000004">
      <c r="A6751" s="22">
        <f t="shared" ca="1" si="222"/>
        <v>0.97754789578110124</v>
      </c>
      <c r="B6751" s="22">
        <v>0.91781946528423219</v>
      </c>
      <c r="C6751" s="22">
        <v>0.37778363267762105</v>
      </c>
      <c r="D6751" s="22">
        <v>0.33515761748364425</v>
      </c>
      <c r="E6751" s="22">
        <f t="shared" ca="1" si="223"/>
        <v>1.0818962062637261</v>
      </c>
      <c r="F6751" s="3"/>
      <c r="G6751" s="3"/>
      <c r="H6751" s="3"/>
    </row>
    <row r="6752" spans="1:8" x14ac:dyDescent="0.55000000000000004">
      <c r="A6752" s="22">
        <f t="shared" ca="1" si="222"/>
        <v>0.6735237081444817</v>
      </c>
      <c r="B6752" s="22">
        <v>0.69013613029039911</v>
      </c>
      <c r="C6752" s="22">
        <v>0.82093192541888504</v>
      </c>
      <c r="D6752" s="22">
        <v>0.68270283551155042</v>
      </c>
      <c r="E6752" s="22">
        <f t="shared" ca="1" si="223"/>
        <v>0.9634135825544331</v>
      </c>
      <c r="F6752" s="3"/>
      <c r="G6752" s="3"/>
      <c r="H6752" s="3"/>
    </row>
    <row r="6753" spans="1:8" x14ac:dyDescent="0.55000000000000004">
      <c r="A6753" s="22">
        <f t="shared" ca="1" si="222"/>
        <v>0.85500538053456054</v>
      </c>
      <c r="B6753" s="22">
        <v>0.51253581613838672</v>
      </c>
      <c r="C6753" s="22">
        <v>0.74512330307155528</v>
      </c>
      <c r="D6753" s="22">
        <v>4.8751529485723366E-2</v>
      </c>
      <c r="E6753" s="22">
        <f t="shared" ca="1" si="223"/>
        <v>1.1192377691244868</v>
      </c>
      <c r="F6753" s="3"/>
      <c r="G6753" s="3"/>
      <c r="H6753" s="3"/>
    </row>
    <row r="6754" spans="1:8" x14ac:dyDescent="0.55000000000000004">
      <c r="A6754" s="22">
        <f t="shared" ca="1" si="222"/>
        <v>0.27097518246555619</v>
      </c>
      <c r="B6754" s="22">
        <v>3.8126158287256295E-2</v>
      </c>
      <c r="C6754" s="22">
        <v>0.75548594306328409</v>
      </c>
      <c r="D6754" s="22">
        <v>4.0816525831852801E-2</v>
      </c>
      <c r="E6754" s="22">
        <f t="shared" ca="1" si="223"/>
        <v>4.8529768067044969</v>
      </c>
      <c r="F6754" s="3"/>
      <c r="G6754" s="3"/>
      <c r="H6754" s="3"/>
    </row>
    <row r="6755" spans="1:8" x14ac:dyDescent="0.55000000000000004">
      <c r="A6755" s="22">
        <f t="shared" ca="1" si="222"/>
        <v>0.39652986544757196</v>
      </c>
      <c r="B6755" s="22">
        <v>0.90317200741724724</v>
      </c>
      <c r="C6755" s="22">
        <v>0.43297285602953639</v>
      </c>
      <c r="D6755" s="22">
        <v>0.21595679188930716</v>
      </c>
      <c r="E6755" s="22">
        <f t="shared" ca="1" si="223"/>
        <v>1.8639264184500042</v>
      </c>
      <c r="F6755" s="3"/>
      <c r="G6755" s="3"/>
      <c r="H6755" s="3"/>
    </row>
    <row r="6756" spans="1:8" x14ac:dyDescent="0.55000000000000004">
      <c r="A6756" s="22">
        <f t="shared" ca="1" si="222"/>
        <v>0.64346726857990855</v>
      </c>
      <c r="B6756" s="22">
        <v>0.2134852743188701</v>
      </c>
      <c r="C6756" s="22">
        <v>0.78025115531056766</v>
      </c>
      <c r="D6756" s="22">
        <v>0.77720430251815176</v>
      </c>
      <c r="E6756" s="22">
        <f t="shared" ca="1" si="223"/>
        <v>2.233210956494351</v>
      </c>
      <c r="F6756" s="3"/>
      <c r="G6756" s="3"/>
      <c r="H6756" s="3"/>
    </row>
    <row r="6757" spans="1:8" x14ac:dyDescent="0.55000000000000004">
      <c r="A6757" s="22">
        <f t="shared" ca="1" si="222"/>
        <v>0.89749395517282637</v>
      </c>
      <c r="B6757" s="22">
        <v>0.57926664859333621</v>
      </c>
      <c r="C6757" s="22">
        <v>0.48452503486981968</v>
      </c>
      <c r="D6757" s="22">
        <v>0.9391647274125885</v>
      </c>
      <c r="E6757" s="22">
        <f t="shared" ca="1" si="223"/>
        <v>1.3787274456996794</v>
      </c>
      <c r="F6757" s="3"/>
      <c r="G6757" s="3"/>
      <c r="H6757" s="3"/>
    </row>
    <row r="6758" spans="1:8" x14ac:dyDescent="0.55000000000000004">
      <c r="A6758" s="22">
        <f t="shared" ca="1" si="222"/>
        <v>3.4085852410872031E-2</v>
      </c>
      <c r="B6758" s="22">
        <v>0.24429603425217805</v>
      </c>
      <c r="C6758" s="22">
        <v>0.75379521794833515</v>
      </c>
      <c r="D6758" s="22">
        <v>0.68861942709707979</v>
      </c>
      <c r="E6758" s="22">
        <f t="shared" ca="1" si="223"/>
        <v>5.0708819421449185</v>
      </c>
      <c r="F6758" s="3"/>
      <c r="G6758" s="3"/>
      <c r="H6758" s="3"/>
    </row>
    <row r="6759" spans="1:8" x14ac:dyDescent="0.55000000000000004">
      <c r="A6759" s="22">
        <f t="shared" ca="1" si="222"/>
        <v>0.43475428212946354</v>
      </c>
      <c r="B6759" s="22">
        <v>0.16617182666580232</v>
      </c>
      <c r="C6759" s="22">
        <v>0.8662436322330227</v>
      </c>
      <c r="D6759" s="22">
        <v>0.35703632942847185</v>
      </c>
      <c r="E6759" s="22">
        <f t="shared" ca="1" si="223"/>
        <v>2.7712962811985711</v>
      </c>
      <c r="F6759" s="3"/>
      <c r="G6759" s="3"/>
      <c r="H6759" s="3"/>
    </row>
    <row r="6760" spans="1:8" x14ac:dyDescent="0.55000000000000004">
      <c r="A6760" s="22">
        <f t="shared" ca="1" si="222"/>
        <v>0.97329406003664276</v>
      </c>
      <c r="B6760" s="22">
        <v>0.36930391101078852</v>
      </c>
      <c r="C6760" s="22">
        <v>0.8975379323176178</v>
      </c>
      <c r="D6760" s="22">
        <v>0.97512993798108338</v>
      </c>
      <c r="E6760" s="22">
        <f t="shared" ca="1" si="223"/>
        <v>1.1313042844159684</v>
      </c>
      <c r="F6760" s="3"/>
      <c r="G6760" s="3"/>
      <c r="H6760" s="3"/>
    </row>
    <row r="6761" spans="1:8" x14ac:dyDescent="0.55000000000000004">
      <c r="A6761" s="22">
        <f t="shared" ca="1" si="222"/>
        <v>0.55030977860719343</v>
      </c>
      <c r="B6761" s="22">
        <v>0.32654889602919468</v>
      </c>
      <c r="C6761" s="22">
        <v>0.8474817301576576</v>
      </c>
      <c r="D6761" s="22">
        <v>0.68533615725676955</v>
      </c>
      <c r="E6761" s="22">
        <f t="shared" ca="1" si="223"/>
        <v>1.8819355061260394</v>
      </c>
      <c r="F6761" s="3"/>
      <c r="G6761" s="3"/>
      <c r="H6761" s="3"/>
    </row>
    <row r="6762" spans="1:8" x14ac:dyDescent="0.55000000000000004">
      <c r="A6762" s="22">
        <f t="shared" ca="1" si="222"/>
        <v>0.34401944897875547</v>
      </c>
      <c r="B6762" s="22">
        <v>0.57281772838705869</v>
      </c>
      <c r="C6762" s="22">
        <v>0.9208435608885952</v>
      </c>
      <c r="D6762" s="22">
        <v>0.75555953627046857</v>
      </c>
      <c r="E6762" s="22">
        <f t="shared" ca="1" si="223"/>
        <v>1.706709913934825</v>
      </c>
      <c r="F6762" s="3"/>
      <c r="G6762" s="3"/>
      <c r="H6762" s="3"/>
    </row>
    <row r="6763" spans="1:8" x14ac:dyDescent="0.55000000000000004">
      <c r="A6763" s="22">
        <f t="shared" ca="1" si="222"/>
        <v>0.77703710936702541</v>
      </c>
      <c r="B6763" s="22">
        <v>0.58509876227676505</v>
      </c>
      <c r="C6763" s="22">
        <v>0.39398704964258646</v>
      </c>
      <c r="D6763" s="22">
        <v>0.92735245293452695</v>
      </c>
      <c r="E6763" s="22">
        <f t="shared" ca="1" si="223"/>
        <v>1.7196790306984651</v>
      </c>
      <c r="F6763" s="3"/>
      <c r="G6763" s="3"/>
      <c r="H6763" s="3"/>
    </row>
    <row r="6764" spans="1:8" x14ac:dyDescent="0.55000000000000004">
      <c r="A6764" s="22">
        <f t="shared" ca="1" si="222"/>
        <v>0.52270766442653516</v>
      </c>
      <c r="B6764" s="22">
        <v>0.68200032950350953</v>
      </c>
      <c r="C6764" s="22">
        <v>0.35141111655671875</v>
      </c>
      <c r="D6764" s="22">
        <v>0.82901854929237018</v>
      </c>
      <c r="E6764" s="22">
        <f t="shared" ca="1" si="223"/>
        <v>2.0772565368994429</v>
      </c>
      <c r="F6764" s="3"/>
      <c r="G6764" s="3"/>
      <c r="H6764" s="3"/>
    </row>
    <row r="6765" spans="1:8" x14ac:dyDescent="0.55000000000000004">
      <c r="A6765" s="22">
        <f t="shared" ca="1" si="222"/>
        <v>0.49406593569477641</v>
      </c>
      <c r="B6765" s="22">
        <v>0.74770662381097619</v>
      </c>
      <c r="C6765" s="22">
        <v>0.59300476263382884</v>
      </c>
      <c r="D6765" s="22">
        <v>0.39413564969415127</v>
      </c>
      <c r="E6765" s="22">
        <f t="shared" ca="1" si="223"/>
        <v>1.5183837383284817</v>
      </c>
      <c r="F6765" s="3"/>
      <c r="G6765" s="3"/>
      <c r="H6765" s="3"/>
    </row>
    <row r="6766" spans="1:8" x14ac:dyDescent="0.55000000000000004">
      <c r="A6766" s="22">
        <f t="shared" ca="1" si="222"/>
        <v>0.63440837867912081</v>
      </c>
      <c r="B6766" s="22">
        <v>0.38952530358856996</v>
      </c>
      <c r="C6766" s="22">
        <v>0.36717340488935035</v>
      </c>
      <c r="D6766" s="22">
        <v>0.97573753421665721</v>
      </c>
      <c r="E6766" s="22">
        <f t="shared" ca="1" si="223"/>
        <v>2.3998099026273678</v>
      </c>
      <c r="F6766" s="3"/>
      <c r="G6766" s="3"/>
      <c r="H6766" s="3"/>
    </row>
    <row r="6767" spans="1:8" x14ac:dyDescent="0.55000000000000004">
      <c r="A6767" s="22">
        <f t="shared" ca="1" si="222"/>
        <v>0.67305139693596794</v>
      </c>
      <c r="B6767" s="22">
        <v>0.27408834204192711</v>
      </c>
      <c r="C6767" s="22">
        <v>0.27687653585476857</v>
      </c>
      <c r="D6767" s="22">
        <v>0.43312565014885251</v>
      </c>
      <c r="E6767" s="22">
        <f t="shared" ca="1" si="223"/>
        <v>2.9744219818038986</v>
      </c>
      <c r="F6767" s="3"/>
      <c r="G6767" s="3"/>
      <c r="H6767" s="3"/>
    </row>
    <row r="6768" spans="1:8" x14ac:dyDescent="0.55000000000000004">
      <c r="A6768" s="22">
        <f t="shared" ca="1" si="222"/>
        <v>0.99760353670007706</v>
      </c>
      <c r="B6768" s="22">
        <v>0.35448029176676721</v>
      </c>
      <c r="C6768" s="22">
        <v>0.14042621807756483</v>
      </c>
      <c r="D6768" s="22">
        <v>0.32324144267701105</v>
      </c>
      <c r="E6768" s="22">
        <f t="shared" ca="1" si="223"/>
        <v>3.0025749348010824</v>
      </c>
      <c r="F6768" s="3"/>
      <c r="G6768" s="3"/>
      <c r="H6768" s="3"/>
    </row>
    <row r="6769" spans="1:8" x14ac:dyDescent="0.55000000000000004">
      <c r="A6769" s="22">
        <f t="shared" ca="1" si="222"/>
        <v>0.62808941066055457</v>
      </c>
      <c r="B6769" s="22">
        <v>0.42995730300903412</v>
      </c>
      <c r="C6769" s="22">
        <v>4.3152051282338233E-2</v>
      </c>
      <c r="D6769" s="22">
        <v>0.7829120691661412</v>
      </c>
      <c r="E6769" s="22">
        <f t="shared" ca="1" si="223"/>
        <v>4.4521674437111161</v>
      </c>
      <c r="F6769" s="3"/>
      <c r="G6769" s="3"/>
      <c r="H6769" s="3"/>
    </row>
    <row r="6770" spans="1:8" x14ac:dyDescent="0.55000000000000004">
      <c r="A6770" s="22">
        <f t="shared" ca="1" si="222"/>
        <v>0.75122849300727879</v>
      </c>
      <c r="B6770" s="22">
        <v>0.91521307740580882</v>
      </c>
      <c r="C6770" s="22">
        <v>0.35693676855729417</v>
      </c>
      <c r="D6770" s="22">
        <v>0.21427014532098432</v>
      </c>
      <c r="E6770" s="22">
        <f t="shared" ca="1" si="223"/>
        <v>1.4048404229312612</v>
      </c>
      <c r="F6770" s="3"/>
      <c r="G6770" s="3"/>
      <c r="H6770" s="3"/>
    </row>
    <row r="6771" spans="1:8" x14ac:dyDescent="0.55000000000000004">
      <c r="A6771" s="22">
        <f t="shared" ca="1" si="222"/>
        <v>0.32760169255222438</v>
      </c>
      <c r="B6771" s="22">
        <v>9.1436685929900174E-2</v>
      </c>
      <c r="C6771" s="22">
        <v>0.19494376710496331</v>
      </c>
      <c r="D6771" s="22">
        <v>0.20229328300916061</v>
      </c>
      <c r="E6771" s="22">
        <f t="shared" ca="1" si="223"/>
        <v>5.1431093995862618</v>
      </c>
      <c r="F6771" s="3"/>
      <c r="G6771" s="3"/>
      <c r="H6771" s="3"/>
    </row>
    <row r="6772" spans="1:8" x14ac:dyDescent="0.55000000000000004">
      <c r="A6772" s="22">
        <f t="shared" ca="1" si="222"/>
        <v>0.25178476997937616</v>
      </c>
      <c r="B6772" s="22">
        <v>0.47714139630954111</v>
      </c>
      <c r="C6772" s="22">
        <v>0.3273332412145763</v>
      </c>
      <c r="D6772" s="22">
        <v>0.22617403509385581</v>
      </c>
      <c r="E6772" s="22">
        <f t="shared" ca="1" si="223"/>
        <v>3.2358995882103661</v>
      </c>
      <c r="F6772" s="3"/>
      <c r="G6772" s="3"/>
      <c r="H6772" s="3"/>
    </row>
    <row r="6773" spans="1:8" x14ac:dyDescent="0.55000000000000004">
      <c r="A6773" s="22">
        <f t="shared" ca="1" si="222"/>
        <v>0.18810597391400918</v>
      </c>
      <c r="B6773" s="22">
        <v>0.38997045626007376</v>
      </c>
      <c r="C6773" s="22">
        <v>0.87065272264780014</v>
      </c>
      <c r="D6773" s="22">
        <v>1.7825731094559316E-2</v>
      </c>
      <c r="E6773" s="22">
        <f t="shared" ca="1" si="223"/>
        <v>2.7509461725592717</v>
      </c>
      <c r="F6773" s="3"/>
      <c r="G6773" s="3"/>
      <c r="H6773" s="3"/>
    </row>
    <row r="6774" spans="1:8" x14ac:dyDescent="0.55000000000000004">
      <c r="A6774" s="22">
        <f t="shared" ca="1" si="222"/>
        <v>0.76772356710932765</v>
      </c>
      <c r="B6774" s="22">
        <v>0.60919798609008213</v>
      </c>
      <c r="C6774" s="22">
        <v>0.67339031381001269</v>
      </c>
      <c r="D6774" s="22">
        <v>0.67635208929203972</v>
      </c>
      <c r="E6774" s="22">
        <f t="shared" ca="1" si="223"/>
        <v>1.1553676694465653</v>
      </c>
      <c r="F6774" s="3"/>
      <c r="G6774" s="3"/>
      <c r="H6774" s="3"/>
    </row>
    <row r="6775" spans="1:8" x14ac:dyDescent="0.55000000000000004">
      <c r="A6775" s="22">
        <f t="shared" ca="1" si="222"/>
        <v>0.4917367954062114</v>
      </c>
      <c r="B6775" s="22">
        <v>0.79998493374263457</v>
      </c>
      <c r="C6775" s="22">
        <v>4.5466233669549938E-2</v>
      </c>
      <c r="D6775" s="22">
        <v>0.9734029352479614</v>
      </c>
      <c r="E6775" s="22">
        <f t="shared" ca="1" si="223"/>
        <v>4.0237594043196783</v>
      </c>
      <c r="F6775" s="3"/>
      <c r="G6775" s="3"/>
      <c r="H6775" s="3"/>
    </row>
    <row r="6776" spans="1:8" x14ac:dyDescent="0.55000000000000004">
      <c r="A6776" s="22">
        <f t="shared" ca="1" si="222"/>
        <v>0.12410638700316257</v>
      </c>
      <c r="B6776" s="22">
        <v>0.8598542240811774</v>
      </c>
      <c r="C6776" s="22">
        <v>0.78026714014342036</v>
      </c>
      <c r="D6776" s="22">
        <v>0.17161944573015675</v>
      </c>
      <c r="E6776" s="22">
        <f t="shared" ca="1" si="223"/>
        <v>2.4857274630666248</v>
      </c>
      <c r="F6776" s="3"/>
      <c r="G6776" s="3"/>
      <c r="H6776" s="3"/>
    </row>
    <row r="6777" spans="1:8" x14ac:dyDescent="0.55000000000000004">
      <c r="A6777" s="22">
        <f t="shared" ca="1" si="222"/>
        <v>0.84391025095456573</v>
      </c>
      <c r="B6777" s="22">
        <v>0.70198330938149545</v>
      </c>
      <c r="C6777" s="22">
        <v>0.63767740532956296</v>
      </c>
      <c r="D6777" s="22">
        <v>0.15207934970929615</v>
      </c>
      <c r="E6777" s="22">
        <f t="shared" ca="1" si="223"/>
        <v>0.97347753661395409</v>
      </c>
      <c r="F6777" s="3"/>
      <c r="G6777" s="3"/>
      <c r="H6777" s="3"/>
    </row>
    <row r="6778" spans="1:8" x14ac:dyDescent="0.55000000000000004">
      <c r="A6778" s="22">
        <f t="shared" ca="1" si="222"/>
        <v>0.29004159743469105</v>
      </c>
      <c r="B6778" s="22">
        <v>8.6239277387068047E-2</v>
      </c>
      <c r="C6778" s="22">
        <v>0.17176425478276203</v>
      </c>
      <c r="D6778" s="22">
        <v>0.39934715859956982</v>
      </c>
      <c r="E6778" s="22">
        <f t="shared" ca="1" si="223"/>
        <v>5.4499928318513096</v>
      </c>
      <c r="F6778" s="3"/>
      <c r="G6778" s="3"/>
      <c r="H6778" s="3"/>
    </row>
    <row r="6779" spans="1:8" x14ac:dyDescent="0.55000000000000004">
      <c r="A6779" s="22">
        <f t="shared" ca="1" si="222"/>
        <v>0.87281582736204311</v>
      </c>
      <c r="B6779" s="22">
        <v>0.85191847551311584</v>
      </c>
      <c r="C6779" s="22">
        <v>0.29006008397472383</v>
      </c>
      <c r="D6779" s="22">
        <v>0.40590502149763541</v>
      </c>
      <c r="E6779" s="22">
        <f t="shared" ca="1" si="223"/>
        <v>1.5339623447103046</v>
      </c>
      <c r="F6779" s="3"/>
      <c r="G6779" s="3"/>
      <c r="H6779" s="3"/>
    </row>
    <row r="6780" spans="1:8" x14ac:dyDescent="0.55000000000000004">
      <c r="A6780" s="22">
        <f t="shared" ca="1" si="222"/>
        <v>0.41323311523443818</v>
      </c>
      <c r="B6780" s="22">
        <v>0.64679678392517881</v>
      </c>
      <c r="C6780" s="22">
        <v>0.19593291512651967</v>
      </c>
      <c r="D6780" s="22">
        <v>0.30988490392374424</v>
      </c>
      <c r="E6780" s="22">
        <f t="shared" ca="1" si="223"/>
        <v>2.9494494732724439</v>
      </c>
      <c r="F6780" s="3"/>
      <c r="G6780" s="3"/>
      <c r="H6780" s="3"/>
    </row>
    <row r="6781" spans="1:8" x14ac:dyDescent="0.55000000000000004">
      <c r="A6781" s="22">
        <f t="shared" ca="1" si="222"/>
        <v>0.5605670682928634</v>
      </c>
      <c r="B6781" s="22">
        <v>0.92275982978166149</v>
      </c>
      <c r="C6781" s="22">
        <v>0.74818871180012458</v>
      </c>
      <c r="D6781" s="22">
        <v>0.31043670837844284</v>
      </c>
      <c r="E6781" s="22">
        <f t="shared" ca="1" si="223"/>
        <v>0.94929271440717145</v>
      </c>
      <c r="F6781" s="3"/>
      <c r="G6781" s="3"/>
      <c r="H6781" s="3"/>
    </row>
    <row r="6782" spans="1:8" x14ac:dyDescent="0.55000000000000004">
      <c r="A6782" s="22">
        <f t="shared" ca="1" si="222"/>
        <v>0.31539149231570962</v>
      </c>
      <c r="B6782" s="22">
        <v>0.72659298693123076</v>
      </c>
      <c r="C6782" s="22">
        <v>7.4781085805580294E-2</v>
      </c>
      <c r="D6782" s="22">
        <v>0.67397634642456727</v>
      </c>
      <c r="E6782" s="22">
        <f t="shared" ca="1" si="223"/>
        <v>4.0665196797635543</v>
      </c>
      <c r="F6782" s="3"/>
      <c r="G6782" s="3"/>
      <c r="H6782" s="3"/>
    </row>
    <row r="6783" spans="1:8" x14ac:dyDescent="0.55000000000000004">
      <c r="A6783" s="22">
        <f t="shared" ca="1" si="222"/>
        <v>0.52184346848389052</v>
      </c>
      <c r="B6783" s="22">
        <v>0.10939880488052178</v>
      </c>
      <c r="C6783" s="22">
        <v>5.9294724511224084E-3</v>
      </c>
      <c r="D6783" s="22">
        <v>5.9015968729907442E-3</v>
      </c>
      <c r="E6783" s="22">
        <f t="shared" ca="1" si="223"/>
        <v>7.9909629508786955</v>
      </c>
      <c r="F6783" s="3"/>
      <c r="G6783" s="3"/>
      <c r="H6783" s="3"/>
    </row>
    <row r="6784" spans="1:8" x14ac:dyDescent="0.55000000000000004">
      <c r="A6784" s="22">
        <f t="shared" ca="1" si="222"/>
        <v>0.63532311741570247</v>
      </c>
      <c r="B6784" s="22">
        <v>5.9254799208622311E-2</v>
      </c>
      <c r="C6784" s="22">
        <v>0.16301375249992744</v>
      </c>
      <c r="D6784" s="22">
        <v>0.18919071882897565</v>
      </c>
      <c r="E6784" s="22">
        <f t="shared" ca="1" si="223"/>
        <v>5.0934507766986368</v>
      </c>
      <c r="F6784" s="3"/>
      <c r="G6784" s="3"/>
      <c r="H6784" s="3"/>
    </row>
    <row r="6785" spans="1:8" x14ac:dyDescent="0.55000000000000004">
      <c r="A6785" s="22">
        <f t="shared" ca="1" si="222"/>
        <v>2.7053965873159336E-2</v>
      </c>
      <c r="B6785" s="22">
        <v>0.4539259222300086</v>
      </c>
      <c r="C6785" s="22">
        <v>0.80538386088377789</v>
      </c>
      <c r="D6785" s="22">
        <v>0.81227214003323134</v>
      </c>
      <c r="E6785" s="22">
        <f t="shared" ca="1" si="223"/>
        <v>4.6161792022983867</v>
      </c>
      <c r="F6785" s="3"/>
      <c r="G6785" s="3"/>
      <c r="H6785" s="3"/>
    </row>
    <row r="6786" spans="1:8" x14ac:dyDescent="0.55000000000000004">
      <c r="A6786" s="22">
        <f t="shared" ca="1" si="222"/>
        <v>0.70385542897328646</v>
      </c>
      <c r="B6786" s="22">
        <v>0.74787548779755531</v>
      </c>
      <c r="C6786" s="22">
        <v>0.95348061326542333</v>
      </c>
      <c r="D6786" s="22">
        <v>0.47592070228076788</v>
      </c>
      <c r="E6786" s="22">
        <f t="shared" ca="1" si="223"/>
        <v>0.68933726184142341</v>
      </c>
      <c r="F6786" s="3"/>
      <c r="G6786" s="3"/>
      <c r="H6786" s="3"/>
    </row>
    <row r="6787" spans="1:8" x14ac:dyDescent="0.55000000000000004">
      <c r="A6787" s="22">
        <f t="shared" ref="A6787:A6850" ca="1" si="224">RAND()</f>
        <v>0.8784029406606132</v>
      </c>
      <c r="B6787" s="22">
        <v>0.83552536790034737</v>
      </c>
      <c r="C6787" s="22">
        <v>1.2667959796142214E-2</v>
      </c>
      <c r="D6787" s="22">
        <v>0.12472891559140875</v>
      </c>
      <c r="E6787" s="22">
        <f t="shared" ref="E6787:E6850" ca="1" si="225">-LN(A6787*B6787*C6787)</f>
        <v>4.6780237533211606</v>
      </c>
      <c r="F6787" s="3"/>
      <c r="G6787" s="3"/>
      <c r="H6787" s="3"/>
    </row>
    <row r="6788" spans="1:8" x14ac:dyDescent="0.55000000000000004">
      <c r="A6788" s="22">
        <f t="shared" ca="1" si="224"/>
        <v>0.99953164547137707</v>
      </c>
      <c r="B6788" s="22">
        <v>0.11068236902630846</v>
      </c>
      <c r="C6788" s="22">
        <v>0.17892642013425875</v>
      </c>
      <c r="D6788" s="22">
        <v>0.42819725165553257</v>
      </c>
      <c r="E6788" s="22">
        <f t="shared" ca="1" si="225"/>
        <v>3.9223398026003968</v>
      </c>
      <c r="F6788" s="3"/>
      <c r="G6788" s="3"/>
      <c r="H6788" s="3"/>
    </row>
    <row r="6789" spans="1:8" x14ac:dyDescent="0.55000000000000004">
      <c r="A6789" s="22">
        <f t="shared" ca="1" si="224"/>
        <v>0.42510651082244078</v>
      </c>
      <c r="B6789" s="22">
        <v>0.94897695182372355</v>
      </c>
      <c r="C6789" s="22">
        <v>0.43301764576929236</v>
      </c>
      <c r="D6789" s="22">
        <v>0.83790307401172059</v>
      </c>
      <c r="E6789" s="22">
        <f t="shared" ca="1" si="225"/>
        <v>1.7447630946825852</v>
      </c>
      <c r="F6789" s="3"/>
      <c r="G6789" s="3"/>
      <c r="H6789" s="3"/>
    </row>
    <row r="6790" spans="1:8" x14ac:dyDescent="0.55000000000000004">
      <c r="A6790" s="22">
        <f t="shared" ca="1" si="224"/>
        <v>0.84042601387430549</v>
      </c>
      <c r="B6790" s="22">
        <v>0.9403588358028786</v>
      </c>
      <c r="C6790" s="22">
        <v>0.70259480324040358</v>
      </c>
      <c r="D6790" s="22">
        <v>0.56957499607838347</v>
      </c>
      <c r="E6790" s="22">
        <f t="shared" ca="1" si="225"/>
        <v>0.58831502832641502</v>
      </c>
      <c r="F6790" s="3"/>
      <c r="G6790" s="3"/>
      <c r="H6790" s="3"/>
    </row>
    <row r="6791" spans="1:8" x14ac:dyDescent="0.55000000000000004">
      <c r="A6791" s="22">
        <f t="shared" ca="1" si="224"/>
        <v>2.6683761243397885E-2</v>
      </c>
      <c r="B6791" s="22">
        <v>0.19522718935483341</v>
      </c>
      <c r="C6791" s="22">
        <v>0.16306281699287939</v>
      </c>
      <c r="D6791" s="22">
        <v>0.2450057953386654</v>
      </c>
      <c r="E6791" s="22">
        <f t="shared" ca="1" si="225"/>
        <v>7.0709111887978784</v>
      </c>
      <c r="F6791" s="3"/>
      <c r="G6791" s="3"/>
      <c r="H6791" s="3"/>
    </row>
    <row r="6792" spans="1:8" x14ac:dyDescent="0.55000000000000004">
      <c r="A6792" s="22">
        <f t="shared" ca="1" si="224"/>
        <v>1.4731338416979711E-2</v>
      </c>
      <c r="B6792" s="22">
        <v>0.94127430402201273</v>
      </c>
      <c r="C6792" s="22">
        <v>0.16356453481013478</v>
      </c>
      <c r="D6792" s="22">
        <v>0.83155947724490675</v>
      </c>
      <c r="E6792" s="22">
        <f t="shared" ca="1" si="225"/>
        <v>6.0888465266947431</v>
      </c>
      <c r="F6792" s="3"/>
      <c r="G6792" s="3"/>
      <c r="H6792" s="3"/>
    </row>
    <row r="6793" spans="1:8" x14ac:dyDescent="0.55000000000000004">
      <c r="A6793" s="22">
        <f t="shared" ca="1" si="224"/>
        <v>0.41209192129643968</v>
      </c>
      <c r="B6793" s="22">
        <v>2.9107133749304182E-2</v>
      </c>
      <c r="C6793" s="22">
        <v>0.42461892579233884</v>
      </c>
      <c r="D6793" s="22">
        <v>0.153421787975899</v>
      </c>
      <c r="E6793" s="22">
        <f t="shared" ca="1" si="225"/>
        <v>5.2798439908779597</v>
      </c>
      <c r="F6793" s="3"/>
      <c r="G6793" s="3"/>
      <c r="H6793" s="3"/>
    </row>
    <row r="6794" spans="1:8" x14ac:dyDescent="0.55000000000000004">
      <c r="A6794" s="22">
        <f t="shared" ca="1" si="224"/>
        <v>0.46912209426130447</v>
      </c>
      <c r="B6794" s="22">
        <v>0.77203068217193982</v>
      </c>
      <c r="C6794" s="22">
        <v>3.6156163510879802E-3</v>
      </c>
      <c r="D6794" s="22">
        <v>0.76790693460320314</v>
      </c>
      <c r="E6794" s="22">
        <f t="shared" ca="1" si="225"/>
        <v>6.638116141179581</v>
      </c>
      <c r="F6794" s="3"/>
      <c r="G6794" s="3"/>
      <c r="H6794" s="3"/>
    </row>
    <row r="6795" spans="1:8" x14ac:dyDescent="0.55000000000000004">
      <c r="A6795" s="22">
        <f t="shared" ca="1" si="224"/>
        <v>0.34903578559017445</v>
      </c>
      <c r="B6795" s="22">
        <v>3.6523249134005287E-2</v>
      </c>
      <c r="C6795" s="22">
        <v>0.57000653584146255</v>
      </c>
      <c r="D6795" s="22">
        <v>0.67192130420375107</v>
      </c>
      <c r="E6795" s="22">
        <f t="shared" ca="1" si="225"/>
        <v>4.9244945349521698</v>
      </c>
      <c r="F6795" s="3"/>
      <c r="G6795" s="3"/>
      <c r="H6795" s="3"/>
    </row>
    <row r="6796" spans="1:8" x14ac:dyDescent="0.55000000000000004">
      <c r="A6796" s="22">
        <f t="shared" ca="1" si="224"/>
        <v>0.37855924490215642</v>
      </c>
      <c r="B6796" s="22">
        <v>0.75877027587542423</v>
      </c>
      <c r="C6796" s="22">
        <v>0.24498872047524967</v>
      </c>
      <c r="D6796" s="22">
        <v>0.14506797490646584</v>
      </c>
      <c r="E6796" s="22">
        <f t="shared" ca="1" si="225"/>
        <v>2.6539820154563163</v>
      </c>
      <c r="F6796" s="3"/>
      <c r="G6796" s="3"/>
      <c r="H6796" s="3"/>
    </row>
    <row r="6797" spans="1:8" x14ac:dyDescent="0.55000000000000004">
      <c r="A6797" s="22">
        <f t="shared" ca="1" si="224"/>
        <v>0.30405841065208106</v>
      </c>
      <c r="B6797" s="22">
        <v>0.82799335366098303</v>
      </c>
      <c r="C6797" s="22">
        <v>0.65100175417773687</v>
      </c>
      <c r="D6797" s="22">
        <v>8.563764976096333E-2</v>
      </c>
      <c r="E6797" s="22">
        <f t="shared" ca="1" si="225"/>
        <v>1.8085285495259245</v>
      </c>
      <c r="F6797" s="3"/>
      <c r="G6797" s="3"/>
      <c r="H6797" s="3"/>
    </row>
    <row r="6798" spans="1:8" x14ac:dyDescent="0.55000000000000004">
      <c r="A6798" s="22">
        <f t="shared" ca="1" si="224"/>
        <v>0.72562218237486609</v>
      </c>
      <c r="B6798" s="22">
        <v>0.5591254276311487</v>
      </c>
      <c r="C6798" s="22">
        <v>0.80766690188707158</v>
      </c>
      <c r="D6798" s="22">
        <v>5.7065288035016981E-2</v>
      </c>
      <c r="E6798" s="22">
        <f t="shared" ca="1" si="225"/>
        <v>1.1157128175761599</v>
      </c>
      <c r="F6798" s="3"/>
      <c r="G6798" s="3"/>
      <c r="H6798" s="3"/>
    </row>
    <row r="6799" spans="1:8" x14ac:dyDescent="0.55000000000000004">
      <c r="A6799" s="22">
        <f t="shared" ca="1" si="224"/>
        <v>0.75043556075914275</v>
      </c>
      <c r="B6799" s="22">
        <v>0.83073875183651358</v>
      </c>
      <c r="C6799" s="22">
        <v>0.44522071109124528</v>
      </c>
      <c r="D6799" s="22">
        <v>0.55987641692180623</v>
      </c>
      <c r="E6799" s="22">
        <f t="shared" ca="1" si="225"/>
        <v>1.2817265447431485</v>
      </c>
      <c r="F6799" s="3"/>
      <c r="G6799" s="3"/>
      <c r="H6799" s="3"/>
    </row>
    <row r="6800" spans="1:8" x14ac:dyDescent="0.55000000000000004">
      <c r="A6800" s="22">
        <f t="shared" ca="1" si="224"/>
        <v>0.24424966176834639</v>
      </c>
      <c r="B6800" s="22">
        <v>0.73733885361335616</v>
      </c>
      <c r="C6800" s="22">
        <v>0.68485667698916697</v>
      </c>
      <c r="D6800" s="22">
        <v>0.95129436593111072</v>
      </c>
      <c r="E6800" s="22">
        <f t="shared" ca="1" si="225"/>
        <v>2.0928177843397853</v>
      </c>
      <c r="F6800" s="3"/>
      <c r="G6800" s="3"/>
      <c r="H6800" s="3"/>
    </row>
    <row r="6801" spans="1:8" x14ac:dyDescent="0.55000000000000004">
      <c r="A6801" s="22">
        <f t="shared" ca="1" si="224"/>
        <v>0.15069987225103521</v>
      </c>
      <c r="B6801" s="22">
        <v>0.40005490302906177</v>
      </c>
      <c r="C6801" s="22">
        <v>0.57350962543360695</v>
      </c>
      <c r="D6801" s="22">
        <v>0.1990312578929998</v>
      </c>
      <c r="E6801" s="22">
        <f t="shared" ca="1" si="225"/>
        <v>3.3645990636598606</v>
      </c>
      <c r="F6801" s="3"/>
      <c r="G6801" s="3"/>
      <c r="H6801" s="3"/>
    </row>
    <row r="6802" spans="1:8" x14ac:dyDescent="0.55000000000000004">
      <c r="A6802" s="22">
        <f t="shared" ca="1" si="224"/>
        <v>0.33106560644277983</v>
      </c>
      <c r="B6802" s="22">
        <v>0.51389683339643066</v>
      </c>
      <c r="C6802" s="22">
        <v>7.0239579679114428E-3</v>
      </c>
      <c r="D6802" s="22">
        <v>0.90837953958524675</v>
      </c>
      <c r="E6802" s="22">
        <f t="shared" ca="1" si="225"/>
        <v>6.7295998701132609</v>
      </c>
      <c r="F6802" s="3"/>
      <c r="G6802" s="3"/>
      <c r="H6802" s="3"/>
    </row>
    <row r="6803" spans="1:8" x14ac:dyDescent="0.55000000000000004">
      <c r="A6803" s="22">
        <f t="shared" ca="1" si="224"/>
        <v>0.95586935859085931</v>
      </c>
      <c r="B6803" s="22">
        <v>0.1692983580095212</v>
      </c>
      <c r="C6803" s="22">
        <v>0.97284817103088117</v>
      </c>
      <c r="D6803" s="22">
        <v>0.71665720806522115</v>
      </c>
      <c r="E6803" s="22">
        <f t="shared" ca="1" si="225"/>
        <v>1.8487539691338208</v>
      </c>
      <c r="F6803" s="3"/>
      <c r="G6803" s="3"/>
      <c r="H6803" s="3"/>
    </row>
    <row r="6804" spans="1:8" x14ac:dyDescent="0.55000000000000004">
      <c r="A6804" s="22">
        <f t="shared" ca="1" si="224"/>
        <v>0.26713928673936782</v>
      </c>
      <c r="B6804" s="22">
        <v>0.52195476200592783</v>
      </c>
      <c r="C6804" s="22">
        <v>0.67189898146668614</v>
      </c>
      <c r="D6804" s="22">
        <v>0.3563945158011641</v>
      </c>
      <c r="E6804" s="22">
        <f t="shared" ca="1" si="225"/>
        <v>2.3678067160610512</v>
      </c>
      <c r="F6804" s="3"/>
      <c r="G6804" s="3"/>
      <c r="H6804" s="3"/>
    </row>
    <row r="6805" spans="1:8" x14ac:dyDescent="0.55000000000000004">
      <c r="A6805" s="22">
        <f t="shared" ca="1" si="224"/>
        <v>0.4373844464475497</v>
      </c>
      <c r="B6805" s="22">
        <v>0.30509068997302702</v>
      </c>
      <c r="C6805" s="22">
        <v>3.5424009746680918E-2</v>
      </c>
      <c r="D6805" s="22">
        <v>0.81575034945077718</v>
      </c>
      <c r="E6805" s="22">
        <f t="shared" ca="1" si="225"/>
        <v>5.354454380187935</v>
      </c>
      <c r="F6805" s="3"/>
      <c r="G6805" s="3"/>
      <c r="H6805" s="3"/>
    </row>
    <row r="6806" spans="1:8" x14ac:dyDescent="0.55000000000000004">
      <c r="A6806" s="22">
        <f t="shared" ca="1" si="224"/>
        <v>0.81725355154583923</v>
      </c>
      <c r="B6806" s="22">
        <v>0.65373316874967535</v>
      </c>
      <c r="C6806" s="22">
        <v>0.29056289249929146</v>
      </c>
      <c r="D6806" s="22">
        <v>0.41134318731794772</v>
      </c>
      <c r="E6806" s="22">
        <f t="shared" ca="1" si="225"/>
        <v>1.8627971259990841</v>
      </c>
      <c r="F6806" s="3"/>
      <c r="G6806" s="3"/>
      <c r="H6806" s="3"/>
    </row>
    <row r="6807" spans="1:8" x14ac:dyDescent="0.55000000000000004">
      <c r="A6807" s="22">
        <f t="shared" ca="1" si="224"/>
        <v>0.30038794303789973</v>
      </c>
      <c r="B6807" s="22">
        <v>0.77715397166960709</v>
      </c>
      <c r="C6807" s="22">
        <v>0.28185987335385743</v>
      </c>
      <c r="D6807" s="22">
        <v>0.17141515865301948</v>
      </c>
      <c r="E6807" s="22">
        <f t="shared" ca="1" si="225"/>
        <v>2.7211425173068902</v>
      </c>
      <c r="F6807" s="3"/>
      <c r="G6807" s="3"/>
      <c r="H6807" s="3"/>
    </row>
    <row r="6808" spans="1:8" x14ac:dyDescent="0.55000000000000004">
      <c r="A6808" s="22">
        <f t="shared" ca="1" si="224"/>
        <v>0.49288653017098738</v>
      </c>
      <c r="B6808" s="22">
        <v>0.73589506355621004</v>
      </c>
      <c r="C6808" s="22">
        <v>0.11112920821723093</v>
      </c>
      <c r="D6808" s="22">
        <v>0.99592982868272661</v>
      </c>
      <c r="E6808" s="22">
        <f t="shared" ca="1" si="225"/>
        <v>3.2112057571076211</v>
      </c>
      <c r="F6808" s="3"/>
      <c r="G6808" s="3"/>
      <c r="H6808" s="3"/>
    </row>
    <row r="6809" spans="1:8" x14ac:dyDescent="0.55000000000000004">
      <c r="A6809" s="22">
        <f t="shared" ca="1" si="224"/>
        <v>0.23473483568402653</v>
      </c>
      <c r="B6809" s="22">
        <v>0.88812702012335509</v>
      </c>
      <c r="C6809" s="22">
        <v>0.85835031486735891</v>
      </c>
      <c r="D6809" s="22">
        <v>0.74944894958909625</v>
      </c>
      <c r="E6809" s="22">
        <f t="shared" ca="1" si="225"/>
        <v>1.7206822366819008</v>
      </c>
      <c r="F6809" s="3"/>
      <c r="G6809" s="3"/>
      <c r="H6809" s="3"/>
    </row>
    <row r="6810" spans="1:8" x14ac:dyDescent="0.55000000000000004">
      <c r="A6810" s="22">
        <f t="shared" ca="1" si="224"/>
        <v>0.49709434114031048</v>
      </c>
      <c r="B6810" s="22">
        <v>0.97881981886616765</v>
      </c>
      <c r="C6810" s="22">
        <v>0.45116390719962229</v>
      </c>
      <c r="D6810" s="22">
        <v>0.21635383107850747</v>
      </c>
      <c r="E6810" s="22">
        <f t="shared" ca="1" si="225"/>
        <v>1.5163077240900986</v>
      </c>
      <c r="F6810" s="3"/>
      <c r="G6810" s="3"/>
      <c r="H6810" s="3"/>
    </row>
    <row r="6811" spans="1:8" x14ac:dyDescent="0.55000000000000004">
      <c r="A6811" s="22">
        <f t="shared" ca="1" si="224"/>
        <v>0.18278908501626634</v>
      </c>
      <c r="B6811" s="22">
        <v>1.4272789213608195E-2</v>
      </c>
      <c r="C6811" s="22">
        <v>0.24697850572633406</v>
      </c>
      <c r="D6811" s="22">
        <v>0.30028620831733444</v>
      </c>
      <c r="E6811" s="22">
        <f t="shared" ca="1" si="225"/>
        <v>7.3472767058477446</v>
      </c>
      <c r="F6811" s="3"/>
      <c r="G6811" s="3"/>
      <c r="H6811" s="3"/>
    </row>
    <row r="6812" spans="1:8" x14ac:dyDescent="0.55000000000000004">
      <c r="A6812" s="22">
        <f t="shared" ca="1" si="224"/>
        <v>0.58951758504280694</v>
      </c>
      <c r="B6812" s="22">
        <v>0.77665877104108005</v>
      </c>
      <c r="C6812" s="22">
        <v>0.98767508967156137</v>
      </c>
      <c r="D6812" s="22">
        <v>4.5098399901226327E-2</v>
      </c>
      <c r="E6812" s="22">
        <f t="shared" ca="1" si="225"/>
        <v>0.79360640812319405</v>
      </c>
      <c r="F6812" s="3"/>
      <c r="G6812" s="3"/>
      <c r="H6812" s="3"/>
    </row>
    <row r="6813" spans="1:8" x14ac:dyDescent="0.55000000000000004">
      <c r="A6813" s="22">
        <f t="shared" ca="1" si="224"/>
        <v>0.62090820387168288</v>
      </c>
      <c r="B6813" s="22">
        <v>0.81077476736585896</v>
      </c>
      <c r="C6813" s="22">
        <v>0.50476058923487876</v>
      </c>
      <c r="D6813" s="22">
        <v>0.57388482569006471</v>
      </c>
      <c r="E6813" s="22">
        <f t="shared" ca="1" si="225"/>
        <v>1.3700080562213031</v>
      </c>
      <c r="F6813" s="3"/>
      <c r="G6813" s="3"/>
      <c r="H6813" s="3"/>
    </row>
    <row r="6814" spans="1:8" x14ac:dyDescent="0.55000000000000004">
      <c r="A6814" s="22">
        <f t="shared" ca="1" si="224"/>
        <v>8.3350420423436988E-3</v>
      </c>
      <c r="B6814" s="22">
        <v>0.91649917461876995</v>
      </c>
      <c r="C6814" s="22">
        <v>0.5878291391276278</v>
      </c>
      <c r="D6814" s="22">
        <v>0.33715707896297054</v>
      </c>
      <c r="E6814" s="22">
        <f t="shared" ca="1" si="225"/>
        <v>5.4057997840269785</v>
      </c>
      <c r="F6814" s="3"/>
      <c r="G6814" s="3"/>
      <c r="H6814" s="3"/>
    </row>
    <row r="6815" spans="1:8" x14ac:dyDescent="0.55000000000000004">
      <c r="A6815" s="22">
        <f t="shared" ca="1" si="224"/>
        <v>0.46632014633676788</v>
      </c>
      <c r="B6815" s="22">
        <v>0.15487660930898894</v>
      </c>
      <c r="C6815" s="22">
        <v>0.41441139078526745</v>
      </c>
      <c r="D6815" s="22">
        <v>0.42846004942063043</v>
      </c>
      <c r="E6815" s="22">
        <f t="shared" ca="1" si="225"/>
        <v>3.508905520499761</v>
      </c>
      <c r="F6815" s="3"/>
      <c r="G6815" s="3"/>
      <c r="H6815" s="3"/>
    </row>
    <row r="6816" spans="1:8" x14ac:dyDescent="0.55000000000000004">
      <c r="A6816" s="22">
        <f t="shared" ca="1" si="224"/>
        <v>0.78998359134231988</v>
      </c>
      <c r="B6816" s="22">
        <v>0.47807645833252754</v>
      </c>
      <c r="C6816" s="22">
        <v>0.87064245127231488</v>
      </c>
      <c r="D6816" s="22">
        <v>0.68392080322361304</v>
      </c>
      <c r="E6816" s="22">
        <f t="shared" ca="1" si="225"/>
        <v>1.1122515989161135</v>
      </c>
      <c r="F6816" s="3"/>
      <c r="G6816" s="3"/>
      <c r="H6816" s="3"/>
    </row>
    <row r="6817" spans="1:8" x14ac:dyDescent="0.55000000000000004">
      <c r="A6817" s="22">
        <f t="shared" ca="1" si="224"/>
        <v>0.77308402317472458</v>
      </c>
      <c r="B6817" s="22">
        <v>0.35776159407387509</v>
      </c>
      <c r="C6817" s="22">
        <v>0.32089228447418117</v>
      </c>
      <c r="D6817" s="22">
        <v>0.8853549836009712</v>
      </c>
      <c r="E6817" s="22">
        <f t="shared" ca="1" si="225"/>
        <v>2.4219057661020167</v>
      </c>
      <c r="F6817" s="3"/>
      <c r="G6817" s="3"/>
      <c r="H6817" s="3"/>
    </row>
    <row r="6818" spans="1:8" x14ac:dyDescent="0.55000000000000004">
      <c r="A6818" s="22">
        <f t="shared" ca="1" si="224"/>
        <v>0.46484352926852279</v>
      </c>
      <c r="B6818" s="22">
        <v>0.89602947747364026</v>
      </c>
      <c r="C6818" s="22">
        <v>0.34004544315727436</v>
      </c>
      <c r="D6818" s="22">
        <v>0.43540298842324066</v>
      </c>
      <c r="E6818" s="22">
        <f t="shared" ca="1" si="225"/>
        <v>1.9545124077595231</v>
      </c>
      <c r="F6818" s="3"/>
      <c r="G6818" s="3"/>
      <c r="H6818" s="3"/>
    </row>
    <row r="6819" spans="1:8" x14ac:dyDescent="0.55000000000000004">
      <c r="A6819" s="22">
        <f t="shared" ca="1" si="224"/>
        <v>0.78985638025935412</v>
      </c>
      <c r="B6819" s="22">
        <v>0.37412487153835527</v>
      </c>
      <c r="C6819" s="22">
        <v>0.98749115953320765</v>
      </c>
      <c r="D6819" s="22">
        <v>0.81937577423693164</v>
      </c>
      <c r="E6819" s="22">
        <f t="shared" ca="1" si="225"/>
        <v>1.2316575379815045</v>
      </c>
      <c r="F6819" s="3"/>
      <c r="G6819" s="3"/>
      <c r="H6819" s="3"/>
    </row>
    <row r="6820" spans="1:8" x14ac:dyDescent="0.55000000000000004">
      <c r="A6820" s="22">
        <f t="shared" ca="1" si="224"/>
        <v>0.71064352227477434</v>
      </c>
      <c r="B6820" s="22">
        <v>0.62418102325304847</v>
      </c>
      <c r="C6820" s="22">
        <v>0.26923835087103754</v>
      </c>
      <c r="D6820" s="22">
        <v>0.60643970441853012</v>
      </c>
      <c r="E6820" s="22">
        <f t="shared" ca="1" si="225"/>
        <v>2.1250574303518386</v>
      </c>
      <c r="F6820" s="3"/>
      <c r="G6820" s="3"/>
      <c r="H6820" s="3"/>
    </row>
    <row r="6821" spans="1:8" x14ac:dyDescent="0.55000000000000004">
      <c r="A6821" s="22">
        <f t="shared" ca="1" si="224"/>
        <v>0.334120181265809</v>
      </c>
      <c r="B6821" s="22">
        <v>0.30926231591832642</v>
      </c>
      <c r="C6821" s="22">
        <v>0.27359594204148074</v>
      </c>
      <c r="D6821" s="22">
        <v>0.1377132107622896</v>
      </c>
      <c r="E6821" s="22">
        <f t="shared" ca="1" si="225"/>
        <v>3.5659228950236064</v>
      </c>
      <c r="F6821" s="3"/>
      <c r="G6821" s="3"/>
      <c r="H6821" s="3"/>
    </row>
    <row r="6822" spans="1:8" x14ac:dyDescent="0.55000000000000004">
      <c r="A6822" s="22">
        <f t="shared" ca="1" si="224"/>
        <v>9.2454294907062473E-2</v>
      </c>
      <c r="B6822" s="22">
        <v>0.90298496343807699</v>
      </c>
      <c r="C6822" s="22">
        <v>0.77953908952615958</v>
      </c>
      <c r="D6822" s="22">
        <v>0.84632579842135791</v>
      </c>
      <c r="E6822" s="22">
        <f t="shared" ca="1" si="225"/>
        <v>2.7321426879966286</v>
      </c>
      <c r="F6822" s="3"/>
      <c r="G6822" s="3"/>
      <c r="H6822" s="3"/>
    </row>
    <row r="6823" spans="1:8" x14ac:dyDescent="0.55000000000000004">
      <c r="A6823" s="22">
        <f t="shared" ca="1" si="224"/>
        <v>4.2209865537799818E-2</v>
      </c>
      <c r="B6823" s="22">
        <v>0.26446368568141498</v>
      </c>
      <c r="C6823" s="22">
        <v>0.52262258331378908</v>
      </c>
      <c r="D6823" s="22">
        <v>0.6909291855392159</v>
      </c>
      <c r="E6823" s="22">
        <f t="shared" ca="1" si="225"/>
        <v>5.1440483495122571</v>
      </c>
      <c r="F6823" s="3"/>
      <c r="G6823" s="3"/>
      <c r="H6823" s="3"/>
    </row>
    <row r="6824" spans="1:8" x14ac:dyDescent="0.55000000000000004">
      <c r="A6824" s="22">
        <f t="shared" ca="1" si="224"/>
        <v>0.48855525201875405</v>
      </c>
      <c r="B6824" s="22">
        <v>0.89054153369897571</v>
      </c>
      <c r="C6824" s="22">
        <v>0.66987340117178407</v>
      </c>
      <c r="D6824" s="22">
        <v>5.7795930343778945E-2</v>
      </c>
      <c r="E6824" s="22">
        <f t="shared" ca="1" si="225"/>
        <v>1.2328947828234211</v>
      </c>
      <c r="F6824" s="3"/>
      <c r="G6824" s="3"/>
      <c r="H6824" s="3"/>
    </row>
    <row r="6825" spans="1:8" x14ac:dyDescent="0.55000000000000004">
      <c r="A6825" s="22">
        <f t="shared" ca="1" si="224"/>
        <v>0.13015193601139485</v>
      </c>
      <c r="B6825" s="22">
        <v>0.19192358964241518</v>
      </c>
      <c r="C6825" s="22">
        <v>0.1714993761567345</v>
      </c>
      <c r="D6825" s="22">
        <v>0.39995088645195764</v>
      </c>
      <c r="E6825" s="22">
        <f t="shared" ca="1" si="225"/>
        <v>5.4528863791514981</v>
      </c>
      <c r="F6825" s="3"/>
      <c r="G6825" s="3"/>
      <c r="H6825" s="3"/>
    </row>
    <row r="6826" spans="1:8" x14ac:dyDescent="0.55000000000000004">
      <c r="A6826" s="22">
        <f t="shared" ca="1" si="224"/>
        <v>0.98790818880209241</v>
      </c>
      <c r="B6826" s="22">
        <v>0.76999915616619663</v>
      </c>
      <c r="C6826" s="22">
        <v>0.2166655304690519</v>
      </c>
      <c r="D6826" s="22">
        <v>6.5665492918952073E-2</v>
      </c>
      <c r="E6826" s="22">
        <f t="shared" ca="1" si="225"/>
        <v>1.8029318206522276</v>
      </c>
      <c r="F6826" s="3"/>
      <c r="G6826" s="3"/>
      <c r="H6826" s="3"/>
    </row>
    <row r="6827" spans="1:8" x14ac:dyDescent="0.55000000000000004">
      <c r="A6827" s="22">
        <f t="shared" ca="1" si="224"/>
        <v>0.7524388805801191</v>
      </c>
      <c r="B6827" s="22">
        <v>2.3399853233037393E-2</v>
      </c>
      <c r="C6827" s="22">
        <v>0.67028390732573706</v>
      </c>
      <c r="D6827" s="22">
        <v>0.928843907562246</v>
      </c>
      <c r="E6827" s="22">
        <f t="shared" ca="1" si="225"/>
        <v>4.4395149502820974</v>
      </c>
      <c r="F6827" s="3"/>
      <c r="G6827" s="3"/>
      <c r="H6827" s="3"/>
    </row>
    <row r="6828" spans="1:8" x14ac:dyDescent="0.55000000000000004">
      <c r="A6828" s="22">
        <f t="shared" ca="1" si="224"/>
        <v>6.7828234103049501E-2</v>
      </c>
      <c r="B6828" s="22">
        <v>9.1960355959783247E-2</v>
      </c>
      <c r="C6828" s="22">
        <v>0.50515327280948497</v>
      </c>
      <c r="D6828" s="22">
        <v>0.91829902542129405</v>
      </c>
      <c r="E6828" s="22">
        <f t="shared" ca="1" si="225"/>
        <v>5.7600678320477918</v>
      </c>
      <c r="F6828" s="3"/>
      <c r="G6828" s="3"/>
      <c r="H6828" s="3"/>
    </row>
    <row r="6829" spans="1:8" x14ac:dyDescent="0.55000000000000004">
      <c r="A6829" s="22">
        <f t="shared" ca="1" si="224"/>
        <v>0.32454272153946018</v>
      </c>
      <c r="B6829" s="22">
        <v>3.9464010664407967E-2</v>
      </c>
      <c r="C6829" s="22">
        <v>0.30449322246334476</v>
      </c>
      <c r="D6829" s="22">
        <v>0.19759401519652231</v>
      </c>
      <c r="E6829" s="22">
        <f t="shared" ca="1" si="225"/>
        <v>5.5468106928885375</v>
      </c>
      <c r="F6829" s="3"/>
      <c r="G6829" s="3"/>
      <c r="H6829" s="3"/>
    </row>
    <row r="6830" spans="1:8" x14ac:dyDescent="0.55000000000000004">
      <c r="A6830" s="22">
        <f t="shared" ca="1" si="224"/>
        <v>0.66994916035943697</v>
      </c>
      <c r="B6830" s="22">
        <v>0.50658265180723272</v>
      </c>
      <c r="C6830" s="22">
        <v>0.1650286566873842</v>
      </c>
      <c r="D6830" s="22">
        <v>0.29689384617662129</v>
      </c>
      <c r="E6830" s="22">
        <f t="shared" ca="1" si="225"/>
        <v>2.8822573791660053</v>
      </c>
      <c r="F6830" s="3"/>
      <c r="G6830" s="3"/>
      <c r="H6830" s="3"/>
    </row>
    <row r="6831" spans="1:8" x14ac:dyDescent="0.55000000000000004">
      <c r="A6831" s="22">
        <f t="shared" ca="1" si="224"/>
        <v>0.44623665773012755</v>
      </c>
      <c r="B6831" s="22">
        <v>0.92913281796413916</v>
      </c>
      <c r="C6831" s="22">
        <v>4.4266862646984539E-2</v>
      </c>
      <c r="D6831" s="22">
        <v>0.51375470526886735</v>
      </c>
      <c r="E6831" s="22">
        <f t="shared" ca="1" si="225"/>
        <v>3.9979283299730488</v>
      </c>
      <c r="F6831" s="3"/>
      <c r="G6831" s="3"/>
      <c r="H6831" s="3"/>
    </row>
    <row r="6832" spans="1:8" x14ac:dyDescent="0.55000000000000004">
      <c r="A6832" s="22">
        <f t="shared" ca="1" si="224"/>
        <v>0.54560717543142334</v>
      </c>
      <c r="B6832" s="22">
        <v>9.4272021406011319E-2</v>
      </c>
      <c r="C6832" s="22">
        <v>0.88265883099976905</v>
      </c>
      <c r="D6832" s="22">
        <v>0.52299694260510643</v>
      </c>
      <c r="E6832" s="22">
        <f t="shared" ca="1" si="225"/>
        <v>3.0922433800631985</v>
      </c>
      <c r="F6832" s="3"/>
      <c r="G6832" s="3"/>
      <c r="H6832" s="3"/>
    </row>
    <row r="6833" spans="1:8" x14ac:dyDescent="0.55000000000000004">
      <c r="A6833" s="22">
        <f t="shared" ca="1" si="224"/>
        <v>0.71869062594857047</v>
      </c>
      <c r="B6833" s="22">
        <v>0.60680001402757944</v>
      </c>
      <c r="C6833" s="22">
        <v>0.58511865615135594</v>
      </c>
      <c r="D6833" s="22">
        <v>7.4850488415544758E-2</v>
      </c>
      <c r="E6833" s="22">
        <f t="shared" ca="1" si="225"/>
        <v>1.3658209273388666</v>
      </c>
      <c r="F6833" s="3"/>
      <c r="G6833" s="3"/>
      <c r="H6833" s="3"/>
    </row>
    <row r="6834" spans="1:8" x14ac:dyDescent="0.55000000000000004">
      <c r="A6834" s="22">
        <f t="shared" ca="1" si="224"/>
        <v>0.5961232439606482</v>
      </c>
      <c r="B6834" s="22">
        <v>0.73105819304323638</v>
      </c>
      <c r="C6834" s="22">
        <v>0.92307700580188334</v>
      </c>
      <c r="D6834" s="22">
        <v>0.98582065975940081</v>
      </c>
      <c r="E6834" s="22">
        <f t="shared" ca="1" si="225"/>
        <v>0.91061268113442939</v>
      </c>
      <c r="F6834" s="3"/>
      <c r="G6834" s="3"/>
      <c r="H6834" s="3"/>
    </row>
    <row r="6835" spans="1:8" x14ac:dyDescent="0.55000000000000004">
      <c r="A6835" s="22">
        <f t="shared" ca="1" si="224"/>
        <v>0.72389732408426277</v>
      </c>
      <c r="B6835" s="22">
        <v>0.46674470163058135</v>
      </c>
      <c r="C6835" s="22">
        <v>1.665892662265589E-2</v>
      </c>
      <c r="D6835" s="22">
        <v>0.14892738834287877</v>
      </c>
      <c r="E6835" s="22">
        <f t="shared" ca="1" si="225"/>
        <v>5.1798876351941203</v>
      </c>
      <c r="F6835" s="3"/>
      <c r="G6835" s="3"/>
      <c r="H6835" s="3"/>
    </row>
    <row r="6836" spans="1:8" x14ac:dyDescent="0.55000000000000004">
      <c r="A6836" s="22">
        <f t="shared" ca="1" si="224"/>
        <v>0.45411342535099575</v>
      </c>
      <c r="B6836" s="22">
        <v>0.19401191780271843</v>
      </c>
      <c r="C6836" s="22">
        <v>0.3808649646718747</v>
      </c>
      <c r="D6836" s="22">
        <v>0.16315054899455728</v>
      </c>
      <c r="E6836" s="22">
        <f t="shared" ca="1" si="225"/>
        <v>3.3945543565141838</v>
      </c>
      <c r="F6836" s="3"/>
      <c r="G6836" s="3"/>
      <c r="H6836" s="3"/>
    </row>
    <row r="6837" spans="1:8" x14ac:dyDescent="0.55000000000000004">
      <c r="A6837" s="22">
        <f t="shared" ca="1" si="224"/>
        <v>0.60887414291122099</v>
      </c>
      <c r="B6837" s="22">
        <v>0.49102009014799874</v>
      </c>
      <c r="C6837" s="22">
        <v>4.4061283781781646E-2</v>
      </c>
      <c r="D6837" s="22">
        <v>0.8370885755223173</v>
      </c>
      <c r="E6837" s="22">
        <f t="shared" ca="1" si="225"/>
        <v>4.3295877306485933</v>
      </c>
      <c r="F6837" s="3"/>
      <c r="G6837" s="3"/>
      <c r="H6837" s="3"/>
    </row>
    <row r="6838" spans="1:8" x14ac:dyDescent="0.55000000000000004">
      <c r="A6838" s="22">
        <f t="shared" ca="1" si="224"/>
        <v>0.14426042485098234</v>
      </c>
      <c r="B6838" s="22">
        <v>0.69022548034077125</v>
      </c>
      <c r="C6838" s="22">
        <v>2.5539748397295337E-2</v>
      </c>
      <c r="D6838" s="22">
        <v>0.67755464593354531</v>
      </c>
      <c r="E6838" s="22">
        <f t="shared" ca="1" si="225"/>
        <v>5.9743913382905136</v>
      </c>
      <c r="F6838" s="3"/>
      <c r="G6838" s="3"/>
      <c r="H6838" s="3"/>
    </row>
    <row r="6839" spans="1:8" x14ac:dyDescent="0.55000000000000004">
      <c r="A6839" s="22">
        <f t="shared" ca="1" si="224"/>
        <v>0.64967609271049243</v>
      </c>
      <c r="B6839" s="22">
        <v>0.13088596657321538</v>
      </c>
      <c r="C6839" s="22">
        <v>0.80327533942963747</v>
      </c>
      <c r="D6839" s="22">
        <v>3.4222796572805803E-2</v>
      </c>
      <c r="E6839" s="22">
        <f t="shared" ca="1" si="225"/>
        <v>2.6837679136006405</v>
      </c>
      <c r="F6839" s="3"/>
      <c r="G6839" s="3"/>
      <c r="H6839" s="3"/>
    </row>
    <row r="6840" spans="1:8" x14ac:dyDescent="0.55000000000000004">
      <c r="A6840" s="22">
        <f t="shared" ca="1" si="224"/>
        <v>0.24506618239413824</v>
      </c>
      <c r="B6840" s="22">
        <v>0.8147822913333358</v>
      </c>
      <c r="C6840" s="22">
        <v>0.93480959420055698</v>
      </c>
      <c r="D6840" s="22">
        <v>0.3224084446292349</v>
      </c>
      <c r="E6840" s="22">
        <f t="shared" ca="1" si="225"/>
        <v>1.6784737143176993</v>
      </c>
      <c r="F6840" s="3"/>
      <c r="G6840" s="3"/>
      <c r="H6840" s="3"/>
    </row>
    <row r="6841" spans="1:8" x14ac:dyDescent="0.55000000000000004">
      <c r="A6841" s="22">
        <f t="shared" ca="1" si="224"/>
        <v>0.24663863985124346</v>
      </c>
      <c r="B6841" s="22">
        <v>0.40225379219490176</v>
      </c>
      <c r="C6841" s="22">
        <v>0.38464790272855387</v>
      </c>
      <c r="D6841" s="22">
        <v>0.90479771393437747</v>
      </c>
      <c r="E6841" s="22">
        <f t="shared" ca="1" si="225"/>
        <v>3.2659299773355928</v>
      </c>
      <c r="F6841" s="3"/>
      <c r="G6841" s="3"/>
      <c r="H6841" s="3"/>
    </row>
    <row r="6842" spans="1:8" x14ac:dyDescent="0.55000000000000004">
      <c r="A6842" s="22">
        <f t="shared" ca="1" si="224"/>
        <v>5.6047131275372974E-3</v>
      </c>
      <c r="B6842" s="22">
        <v>0.83164922578937939</v>
      </c>
      <c r="C6842" s="22">
        <v>0.93068423657176325</v>
      </c>
      <c r="D6842" s="22">
        <v>0.26494308789505261</v>
      </c>
      <c r="E6842" s="22">
        <f t="shared" ca="1" si="225"/>
        <v>5.4403271610831112</v>
      </c>
      <c r="F6842" s="3"/>
      <c r="G6842" s="3"/>
      <c r="H6842" s="3"/>
    </row>
    <row r="6843" spans="1:8" x14ac:dyDescent="0.55000000000000004">
      <c r="A6843" s="22">
        <f t="shared" ca="1" si="224"/>
        <v>0.17685210586435363</v>
      </c>
      <c r="B6843" s="22">
        <v>8.659339851179948E-2</v>
      </c>
      <c r="C6843" s="22">
        <v>0.12694432960855817</v>
      </c>
      <c r="D6843" s="22">
        <v>0.39616211276243884</v>
      </c>
      <c r="E6843" s="22">
        <f t="shared" ca="1" si="225"/>
        <v>6.2429797899125825</v>
      </c>
      <c r="F6843" s="3"/>
      <c r="G6843" s="3"/>
      <c r="H6843" s="3"/>
    </row>
    <row r="6844" spans="1:8" x14ac:dyDescent="0.55000000000000004">
      <c r="A6844" s="22">
        <f t="shared" ca="1" si="224"/>
        <v>0.72254419874292608</v>
      </c>
      <c r="B6844" s="22">
        <v>0.99896432735419738</v>
      </c>
      <c r="C6844" s="22">
        <v>0.30396750823438257</v>
      </c>
      <c r="D6844" s="22">
        <v>9.7696922711877909E-2</v>
      </c>
      <c r="E6844" s="22">
        <f t="shared" ca="1" si="225"/>
        <v>1.5168473595572807</v>
      </c>
      <c r="F6844" s="3"/>
      <c r="G6844" s="3"/>
      <c r="H6844" s="3"/>
    </row>
    <row r="6845" spans="1:8" x14ac:dyDescent="0.55000000000000004">
      <c r="A6845" s="22">
        <f t="shared" ca="1" si="224"/>
        <v>0.33480280218655489</v>
      </c>
      <c r="B6845" s="22">
        <v>0.91173776987678101</v>
      </c>
      <c r="C6845" s="22">
        <v>0.74928700066663534</v>
      </c>
      <c r="D6845" s="22">
        <v>0.18625053601841135</v>
      </c>
      <c r="E6845" s="22">
        <f t="shared" ca="1" si="225"/>
        <v>1.4752496243511093</v>
      </c>
      <c r="F6845" s="3"/>
      <c r="G6845" s="3"/>
      <c r="H6845" s="3"/>
    </row>
    <row r="6846" spans="1:8" x14ac:dyDescent="0.55000000000000004">
      <c r="A6846" s="22">
        <f t="shared" ca="1" si="224"/>
        <v>0.48760241833198903</v>
      </c>
      <c r="B6846" s="22">
        <v>0.67633177077772022</v>
      </c>
      <c r="C6846" s="22">
        <v>0.14262820674462706</v>
      </c>
      <c r="D6846" s="22">
        <v>0.32625131067090518</v>
      </c>
      <c r="E6846" s="22">
        <f t="shared" ca="1" si="225"/>
        <v>3.0568404471885393</v>
      </c>
      <c r="F6846" s="3"/>
      <c r="G6846" s="3"/>
      <c r="H6846" s="3"/>
    </row>
    <row r="6847" spans="1:8" x14ac:dyDescent="0.55000000000000004">
      <c r="A6847" s="22">
        <f t="shared" ca="1" si="224"/>
        <v>0.21065783572474683</v>
      </c>
      <c r="B6847" s="22">
        <v>0.80551430099465149</v>
      </c>
      <c r="C6847" s="22">
        <v>7.3316827185110345E-3</v>
      </c>
      <c r="D6847" s="22">
        <v>0.89856199742210119</v>
      </c>
      <c r="E6847" s="22">
        <f t="shared" ca="1" si="225"/>
        <v>6.6893446392160287</v>
      </c>
      <c r="F6847" s="3"/>
      <c r="G6847" s="3"/>
      <c r="H6847" s="3"/>
    </row>
    <row r="6848" spans="1:8" x14ac:dyDescent="0.55000000000000004">
      <c r="A6848" s="22">
        <f t="shared" ca="1" si="224"/>
        <v>0.19691824405331804</v>
      </c>
      <c r="B6848" s="22">
        <v>0.52140491344155371</v>
      </c>
      <c r="C6848" s="22">
        <v>0.54388587257379739</v>
      </c>
      <c r="D6848" s="22">
        <v>0.99312511375179269</v>
      </c>
      <c r="E6848" s="22">
        <f t="shared" ca="1" si="225"/>
        <v>2.8852108423588594</v>
      </c>
      <c r="F6848" s="3"/>
      <c r="G6848" s="3"/>
      <c r="H6848" s="3"/>
    </row>
    <row r="6849" spans="1:8" x14ac:dyDescent="0.55000000000000004">
      <c r="A6849" s="22">
        <f t="shared" ca="1" si="224"/>
        <v>5.6272474750035939E-2</v>
      </c>
      <c r="B6849" s="22">
        <v>0.76793537093881525</v>
      </c>
      <c r="C6849" s="22">
        <v>0.83818115633906543</v>
      </c>
      <c r="D6849" s="22">
        <v>0.39243496488103158</v>
      </c>
      <c r="E6849" s="22">
        <f t="shared" ca="1" si="225"/>
        <v>3.3181204932313908</v>
      </c>
      <c r="F6849" s="3"/>
      <c r="G6849" s="3"/>
      <c r="H6849" s="3"/>
    </row>
    <row r="6850" spans="1:8" x14ac:dyDescent="0.55000000000000004">
      <c r="A6850" s="22">
        <f t="shared" ca="1" si="224"/>
        <v>0.72152681400407759</v>
      </c>
      <c r="B6850" s="22">
        <v>0.87153428334408412</v>
      </c>
      <c r="C6850" s="22">
        <v>0.49588388030214503</v>
      </c>
      <c r="D6850" s="22">
        <v>0.36837431402469933</v>
      </c>
      <c r="E6850" s="22">
        <f t="shared" ca="1" si="225"/>
        <v>1.1652993056496557</v>
      </c>
      <c r="F6850" s="3"/>
      <c r="G6850" s="3"/>
      <c r="H6850" s="3"/>
    </row>
    <row r="6851" spans="1:8" x14ac:dyDescent="0.55000000000000004">
      <c r="A6851" s="22">
        <f t="shared" ref="A6851:A6914" ca="1" si="226">RAND()</f>
        <v>0.68817509444641822</v>
      </c>
      <c r="B6851" s="22">
        <v>0.92109111365281315</v>
      </c>
      <c r="C6851" s="22">
        <v>0.14253817585928674</v>
      </c>
      <c r="D6851" s="22">
        <v>0.39941684822542878</v>
      </c>
      <c r="E6851" s="22">
        <f t="shared" ref="E6851:E6914" ca="1" si="227">-LN(A6851*B6851*C6851)</f>
        <v>2.4040537086438878</v>
      </c>
      <c r="F6851" s="3"/>
      <c r="G6851" s="3"/>
      <c r="H6851" s="3"/>
    </row>
    <row r="6852" spans="1:8" x14ac:dyDescent="0.55000000000000004">
      <c r="A6852" s="22">
        <f t="shared" ca="1" si="226"/>
        <v>3.8104349969799389E-2</v>
      </c>
      <c r="B6852" s="22">
        <v>0.54296528890228091</v>
      </c>
      <c r="C6852" s="22">
        <v>0.95257066379666311</v>
      </c>
      <c r="D6852" s="22">
        <v>0.72357948898129043</v>
      </c>
      <c r="E6852" s="22">
        <f t="shared" ca="1" si="227"/>
        <v>3.9267277037159865</v>
      </c>
      <c r="F6852" s="3"/>
      <c r="G6852" s="3"/>
      <c r="H6852" s="3"/>
    </row>
    <row r="6853" spans="1:8" x14ac:dyDescent="0.55000000000000004">
      <c r="A6853" s="22">
        <f t="shared" ca="1" si="226"/>
        <v>0.7750482309417992</v>
      </c>
      <c r="B6853" s="22">
        <v>0.7498448681385389</v>
      </c>
      <c r="C6853" s="22">
        <v>0.88725035802129992</v>
      </c>
      <c r="D6853" s="22">
        <v>0.29720655525338013</v>
      </c>
      <c r="E6853" s="22">
        <f t="shared" ca="1" si="227"/>
        <v>0.66234703835817244</v>
      </c>
      <c r="F6853" s="3"/>
      <c r="G6853" s="3"/>
      <c r="H6853" s="3"/>
    </row>
    <row r="6854" spans="1:8" x14ac:dyDescent="0.55000000000000004">
      <c r="A6854" s="22">
        <f t="shared" ca="1" si="226"/>
        <v>0.40100303366315171</v>
      </c>
      <c r="B6854" s="22">
        <v>0.77480826256501678</v>
      </c>
      <c r="C6854" s="22">
        <v>0.23813281373647133</v>
      </c>
      <c r="D6854" s="22">
        <v>0.8574422231893073</v>
      </c>
      <c r="E6854" s="22">
        <f t="shared" ca="1" si="227"/>
        <v>2.6038526898873715</v>
      </c>
      <c r="F6854" s="3"/>
      <c r="G6854" s="3"/>
      <c r="H6854" s="3"/>
    </row>
    <row r="6855" spans="1:8" x14ac:dyDescent="0.55000000000000004">
      <c r="A6855" s="22">
        <f t="shared" ca="1" si="226"/>
        <v>0.58309936112906258</v>
      </c>
      <c r="B6855" s="22">
        <v>0.39553286143385302</v>
      </c>
      <c r="C6855" s="22">
        <v>0.4903129180471586</v>
      </c>
      <c r="D6855" s="22">
        <v>0.47733218121216425</v>
      </c>
      <c r="E6855" s="22">
        <f t="shared" ca="1" si="227"/>
        <v>2.1796305667393936</v>
      </c>
      <c r="F6855" s="3"/>
      <c r="G6855" s="3"/>
      <c r="H6855" s="3"/>
    </row>
    <row r="6856" spans="1:8" x14ac:dyDescent="0.55000000000000004">
      <c r="A6856" s="22">
        <f t="shared" ca="1" si="226"/>
        <v>0.18279724792756202</v>
      </c>
      <c r="B6856" s="22">
        <v>0.23453822858547169</v>
      </c>
      <c r="C6856" s="22">
        <v>0.91851789792628502</v>
      </c>
      <c r="D6856" s="22">
        <v>0.42876294130265524</v>
      </c>
      <c r="E6856" s="22">
        <f t="shared" ca="1" si="227"/>
        <v>3.2345082463506198</v>
      </c>
      <c r="F6856" s="3"/>
      <c r="G6856" s="3"/>
      <c r="H6856" s="3"/>
    </row>
    <row r="6857" spans="1:8" x14ac:dyDescent="0.55000000000000004">
      <c r="A6857" s="22">
        <f t="shared" ca="1" si="226"/>
        <v>0.41695162289489329</v>
      </c>
      <c r="B6857" s="22">
        <v>0.66357383784204516</v>
      </c>
      <c r="C6857" s="22">
        <v>0.95118217695656926</v>
      </c>
      <c r="D6857" s="22">
        <v>0.9128593797168425</v>
      </c>
      <c r="E6857" s="22">
        <f t="shared" ca="1" si="227"/>
        <v>1.3349498933999304</v>
      </c>
      <c r="F6857" s="3"/>
      <c r="G6857" s="3"/>
      <c r="H6857" s="3"/>
    </row>
    <row r="6858" spans="1:8" x14ac:dyDescent="0.55000000000000004">
      <c r="A6858" s="22">
        <f t="shared" ca="1" si="226"/>
        <v>0.31057140424027574</v>
      </c>
      <c r="B6858" s="22">
        <v>0.64391085908535739</v>
      </c>
      <c r="C6858" s="22">
        <v>0.92928542734517561</v>
      </c>
      <c r="D6858" s="22">
        <v>0.59785716598366434</v>
      </c>
      <c r="E6858" s="22">
        <f t="shared" ca="1" si="227"/>
        <v>1.682875764593438</v>
      </c>
      <c r="F6858" s="3"/>
      <c r="G6858" s="3"/>
      <c r="H6858" s="3"/>
    </row>
    <row r="6859" spans="1:8" x14ac:dyDescent="0.55000000000000004">
      <c r="A6859" s="22">
        <f t="shared" ca="1" si="226"/>
        <v>0.31788270532880802</v>
      </c>
      <c r="B6859" s="22">
        <v>0.59412541805103536</v>
      </c>
      <c r="C6859" s="22">
        <v>0.79623309780963403</v>
      </c>
      <c r="D6859" s="22">
        <v>0.78094825573725901</v>
      </c>
      <c r="E6859" s="22">
        <f t="shared" ca="1" si="227"/>
        <v>1.8946009553799297</v>
      </c>
      <c r="F6859" s="3"/>
      <c r="G6859" s="3"/>
      <c r="H6859" s="3"/>
    </row>
    <row r="6860" spans="1:8" x14ac:dyDescent="0.55000000000000004">
      <c r="A6860" s="22">
        <f t="shared" ca="1" si="226"/>
        <v>0.67087605807441786</v>
      </c>
      <c r="B6860" s="22">
        <v>0.74283737158217977</v>
      </c>
      <c r="C6860" s="22">
        <v>0.65233604829376035</v>
      </c>
      <c r="D6860" s="22">
        <v>0.39896199121463771</v>
      </c>
      <c r="E6860" s="22">
        <f t="shared" ca="1" si="227"/>
        <v>1.1236444486713824</v>
      </c>
      <c r="F6860" s="3"/>
      <c r="G6860" s="3"/>
      <c r="H6860" s="3"/>
    </row>
    <row r="6861" spans="1:8" x14ac:dyDescent="0.55000000000000004">
      <c r="A6861" s="22">
        <f t="shared" ca="1" si="226"/>
        <v>3.3818141180274708E-2</v>
      </c>
      <c r="B6861" s="22">
        <v>0.31084266456246146</v>
      </c>
      <c r="C6861" s="22">
        <v>0.27644105529129726</v>
      </c>
      <c r="D6861" s="22">
        <v>0.45643515036915994</v>
      </c>
      <c r="E6861" s="22">
        <f t="shared" ca="1" si="227"/>
        <v>5.8409839580422052</v>
      </c>
      <c r="F6861" s="3"/>
      <c r="G6861" s="3"/>
      <c r="H6861" s="3"/>
    </row>
    <row r="6862" spans="1:8" x14ac:dyDescent="0.55000000000000004">
      <c r="A6862" s="22">
        <f t="shared" ca="1" si="226"/>
        <v>0.85920644412811809</v>
      </c>
      <c r="B6862" s="22">
        <v>5.5385250059944657E-2</v>
      </c>
      <c r="C6862" s="22">
        <v>4.8602298880082717E-3</v>
      </c>
      <c r="D6862" s="22">
        <v>0.18176997289139518</v>
      </c>
      <c r="E6862" s="22">
        <f t="shared" ca="1" si="227"/>
        <v>8.3718575603192402</v>
      </c>
      <c r="F6862" s="3"/>
      <c r="G6862" s="3"/>
      <c r="H6862" s="3"/>
    </row>
    <row r="6863" spans="1:8" x14ac:dyDescent="0.55000000000000004">
      <c r="A6863" s="22">
        <f t="shared" ca="1" si="226"/>
        <v>0.95606717497267257</v>
      </c>
      <c r="B6863" s="22">
        <v>0.87265375008751089</v>
      </c>
      <c r="C6863" s="22">
        <v>8.314186689000902E-2</v>
      </c>
      <c r="D6863" s="22">
        <v>0.44302666115292366</v>
      </c>
      <c r="E6863" s="22">
        <f t="shared" ca="1" si="227"/>
        <v>2.6683504148908295</v>
      </c>
      <c r="F6863" s="3"/>
      <c r="G6863" s="3"/>
      <c r="H6863" s="3"/>
    </row>
    <row r="6864" spans="1:8" x14ac:dyDescent="0.55000000000000004">
      <c r="A6864" s="22">
        <f t="shared" ca="1" si="226"/>
        <v>1.8057191390948635E-2</v>
      </c>
      <c r="B6864" s="22">
        <v>0.45093597236367022</v>
      </c>
      <c r="C6864" s="22">
        <v>0.88681941506816042</v>
      </c>
      <c r="D6864" s="22">
        <v>0.76929176662447785</v>
      </c>
      <c r="E6864" s="22">
        <f t="shared" ca="1" si="227"/>
        <v>4.9307550843262904</v>
      </c>
      <c r="F6864" s="3"/>
      <c r="G6864" s="3"/>
      <c r="H6864" s="3"/>
    </row>
    <row r="6865" spans="1:8" x14ac:dyDescent="0.55000000000000004">
      <c r="A6865" s="22">
        <f t="shared" ca="1" si="226"/>
        <v>0.30856510250315927</v>
      </c>
      <c r="B6865" s="22">
        <v>3.9299153525060193E-2</v>
      </c>
      <c r="C6865" s="22">
        <v>0.36356021141514749</v>
      </c>
      <c r="D6865" s="22">
        <v>0.73693279786235122</v>
      </c>
      <c r="E6865" s="22">
        <f t="shared" ca="1" si="227"/>
        <v>5.4241850800759472</v>
      </c>
      <c r="F6865" s="3"/>
      <c r="G6865" s="3"/>
      <c r="H6865" s="3"/>
    </row>
    <row r="6866" spans="1:8" x14ac:dyDescent="0.55000000000000004">
      <c r="A6866" s="22">
        <f t="shared" ca="1" si="226"/>
        <v>0.57818088283759683</v>
      </c>
      <c r="B6866" s="22">
        <v>0.37134684176240518</v>
      </c>
      <c r="C6866" s="22">
        <v>0.82878129446546256</v>
      </c>
      <c r="D6866" s="22">
        <v>0.44874166974792251</v>
      </c>
      <c r="E6866" s="22">
        <f t="shared" ca="1" si="227"/>
        <v>1.7262862599815096</v>
      </c>
      <c r="F6866" s="3"/>
      <c r="G6866" s="3"/>
      <c r="H6866" s="3"/>
    </row>
    <row r="6867" spans="1:8" x14ac:dyDescent="0.55000000000000004">
      <c r="A6867" s="22">
        <f t="shared" ca="1" si="226"/>
        <v>3.1283771700708396E-2</v>
      </c>
      <c r="B6867" s="22">
        <v>0.22033629446905645</v>
      </c>
      <c r="C6867" s="22">
        <v>0.88954949825808127</v>
      </c>
      <c r="D6867" s="22">
        <v>0.95372350322354904</v>
      </c>
      <c r="E6867" s="22">
        <f t="shared" ca="1" si="227"/>
        <v>5.0942962065922464</v>
      </c>
      <c r="F6867" s="3"/>
      <c r="G6867" s="3"/>
      <c r="H6867" s="3"/>
    </row>
    <row r="6868" spans="1:8" x14ac:dyDescent="0.55000000000000004">
      <c r="A6868" s="22">
        <f t="shared" ca="1" si="226"/>
        <v>0.88674831395996012</v>
      </c>
      <c r="B6868" s="22">
        <v>0.40344631039369849</v>
      </c>
      <c r="C6868" s="22">
        <v>0.37567254675985295</v>
      </c>
      <c r="D6868" s="22">
        <v>0.18165938971080531</v>
      </c>
      <c r="E6868" s="22">
        <f t="shared" ca="1" si="227"/>
        <v>2.0069433478797989</v>
      </c>
      <c r="F6868" s="3"/>
      <c r="G6868" s="3"/>
      <c r="H6868" s="3"/>
    </row>
    <row r="6869" spans="1:8" x14ac:dyDescent="0.55000000000000004">
      <c r="A6869" s="22">
        <f t="shared" ca="1" si="226"/>
        <v>0.2807663503799317</v>
      </c>
      <c r="B6869" s="22">
        <v>4.9512699090476731E-2</v>
      </c>
      <c r="C6869" s="22">
        <v>0.89157482420335288</v>
      </c>
      <c r="D6869" s="22">
        <v>0.77879848057841072</v>
      </c>
      <c r="E6869" s="22">
        <f t="shared" ca="1" si="227"/>
        <v>4.3905244583868441</v>
      </c>
      <c r="F6869" s="3"/>
      <c r="G6869" s="3"/>
      <c r="H6869" s="3"/>
    </row>
    <row r="6870" spans="1:8" x14ac:dyDescent="0.55000000000000004">
      <c r="A6870" s="22">
        <f t="shared" ca="1" si="226"/>
        <v>0.9736556850080903</v>
      </c>
      <c r="B6870" s="22">
        <v>0.64836506534424176</v>
      </c>
      <c r="C6870" s="22">
        <v>0.37871656813791998</v>
      </c>
      <c r="D6870" s="22">
        <v>0.53551494324389315</v>
      </c>
      <c r="E6870" s="22">
        <f t="shared" ca="1" si="227"/>
        <v>1.4309661078064881</v>
      </c>
      <c r="F6870" s="3"/>
      <c r="G6870" s="3"/>
      <c r="H6870" s="3"/>
    </row>
    <row r="6871" spans="1:8" x14ac:dyDescent="0.55000000000000004">
      <c r="A6871" s="22">
        <f t="shared" ca="1" si="226"/>
        <v>0.11358699929503502</v>
      </c>
      <c r="B6871" s="22">
        <v>0.15874751806974396</v>
      </c>
      <c r="C6871" s="22">
        <v>0.2578604618228193</v>
      </c>
      <c r="D6871" s="22">
        <v>0.47155263160671268</v>
      </c>
      <c r="E6871" s="22">
        <f t="shared" ca="1" si="227"/>
        <v>5.3709631836257214</v>
      </c>
      <c r="F6871" s="3"/>
      <c r="G6871" s="3"/>
      <c r="H6871" s="3"/>
    </row>
    <row r="6872" spans="1:8" x14ac:dyDescent="0.55000000000000004">
      <c r="A6872" s="22">
        <f t="shared" ca="1" si="226"/>
        <v>0.64260521377824187</v>
      </c>
      <c r="B6872" s="22">
        <v>0.39519814682926635</v>
      </c>
      <c r="C6872" s="22">
        <v>0.11413428463125119</v>
      </c>
      <c r="D6872" s="22">
        <v>0.3439637261015589</v>
      </c>
      <c r="E6872" s="22">
        <f t="shared" ca="1" si="227"/>
        <v>3.5409723095300971</v>
      </c>
      <c r="F6872" s="3"/>
      <c r="G6872" s="3"/>
      <c r="H6872" s="3"/>
    </row>
    <row r="6873" spans="1:8" x14ac:dyDescent="0.55000000000000004">
      <c r="A6873" s="22">
        <f t="shared" ca="1" si="226"/>
        <v>0.21893858126724297</v>
      </c>
      <c r="B6873" s="22">
        <v>0.80990158778447618</v>
      </c>
      <c r="C6873" s="22">
        <v>0.35715835899594417</v>
      </c>
      <c r="D6873" s="22">
        <v>0.89648109015989652</v>
      </c>
      <c r="E6873" s="22">
        <f t="shared" ca="1" si="227"/>
        <v>2.7593825875276581</v>
      </c>
      <c r="F6873" s="3"/>
      <c r="G6873" s="3"/>
      <c r="H6873" s="3"/>
    </row>
    <row r="6874" spans="1:8" x14ac:dyDescent="0.55000000000000004">
      <c r="A6874" s="22">
        <f t="shared" ca="1" si="226"/>
        <v>0.98738042432463557</v>
      </c>
      <c r="B6874" s="22">
        <v>9.4133379878261647E-2</v>
      </c>
      <c r="C6874" s="22">
        <v>0.20474509794384166</v>
      </c>
      <c r="D6874" s="22">
        <v>0.81600611690611635</v>
      </c>
      <c r="E6874" s="22">
        <f t="shared" ca="1" si="227"/>
        <v>3.9617319446058801</v>
      </c>
      <c r="F6874" s="3"/>
      <c r="G6874" s="3"/>
      <c r="H6874" s="3"/>
    </row>
    <row r="6875" spans="1:8" x14ac:dyDescent="0.55000000000000004">
      <c r="A6875" s="22">
        <f t="shared" ca="1" si="226"/>
        <v>0.95313840316483533</v>
      </c>
      <c r="B6875" s="22">
        <v>0.21741165099467952</v>
      </c>
      <c r="C6875" s="22">
        <v>0.42156936512503718</v>
      </c>
      <c r="D6875" s="22">
        <v>0.63538762488113099</v>
      </c>
      <c r="E6875" s="22">
        <f t="shared" ca="1" si="227"/>
        <v>2.4377288180083365</v>
      </c>
      <c r="F6875" s="3"/>
      <c r="G6875" s="3"/>
      <c r="H6875" s="3"/>
    </row>
    <row r="6876" spans="1:8" x14ac:dyDescent="0.55000000000000004">
      <c r="A6876" s="22">
        <f t="shared" ca="1" si="226"/>
        <v>0.88342136417791362</v>
      </c>
      <c r="B6876" s="22">
        <v>0.38441470257289256</v>
      </c>
      <c r="C6876" s="22">
        <v>0.82705627098963497</v>
      </c>
      <c r="D6876" s="22">
        <v>0.43480168066481761</v>
      </c>
      <c r="E6876" s="22">
        <f t="shared" ca="1" si="227"/>
        <v>1.2698688945486472</v>
      </c>
      <c r="F6876" s="3"/>
      <c r="G6876" s="3"/>
      <c r="H6876" s="3"/>
    </row>
    <row r="6877" spans="1:8" x14ac:dyDescent="0.55000000000000004">
      <c r="A6877" s="22">
        <f t="shared" ca="1" si="226"/>
        <v>0.71049525120335588</v>
      </c>
      <c r="B6877" s="22">
        <v>0.83380871232456377</v>
      </c>
      <c r="C6877" s="22">
        <v>0.3787219284159602</v>
      </c>
      <c r="D6877" s="22">
        <v>0.392678936927638</v>
      </c>
      <c r="E6877" s="22">
        <f t="shared" ca="1" si="227"/>
        <v>1.4944973211572143</v>
      </c>
      <c r="F6877" s="3"/>
      <c r="G6877" s="3"/>
      <c r="H6877" s="3"/>
    </row>
    <row r="6878" spans="1:8" x14ac:dyDescent="0.55000000000000004">
      <c r="A6878" s="22">
        <f t="shared" ca="1" si="226"/>
        <v>0.54651012881842054</v>
      </c>
      <c r="B6878" s="22">
        <v>5.4303186432583139E-2</v>
      </c>
      <c r="C6878" s="22">
        <v>6.9866060375074923E-2</v>
      </c>
      <c r="D6878" s="22">
        <v>0.59036013537306198</v>
      </c>
      <c r="E6878" s="22">
        <f t="shared" ca="1" si="227"/>
        <v>6.1785501024032738</v>
      </c>
      <c r="F6878" s="3"/>
      <c r="G6878" s="3"/>
      <c r="H6878" s="3"/>
    </row>
    <row r="6879" spans="1:8" x14ac:dyDescent="0.55000000000000004">
      <c r="A6879" s="22">
        <f t="shared" ca="1" si="226"/>
        <v>0.30372716403887257</v>
      </c>
      <c r="B6879" s="22">
        <v>0.35904387931523751</v>
      </c>
      <c r="C6879" s="22">
        <v>1.9234497091559111E-2</v>
      </c>
      <c r="D6879" s="22">
        <v>0.41230991147025764</v>
      </c>
      <c r="E6879" s="22">
        <f t="shared" ca="1" si="227"/>
        <v>6.1669860273371491</v>
      </c>
      <c r="F6879" s="3"/>
      <c r="G6879" s="3"/>
      <c r="H6879" s="3"/>
    </row>
    <row r="6880" spans="1:8" x14ac:dyDescent="0.55000000000000004">
      <c r="A6880" s="22">
        <f t="shared" ca="1" si="226"/>
        <v>0.66233307739056801</v>
      </c>
      <c r="B6880" s="22">
        <v>1.8885648501414276E-2</v>
      </c>
      <c r="C6880" s="22">
        <v>0.29946308373867603</v>
      </c>
      <c r="D6880" s="22">
        <v>0.66011427585517823</v>
      </c>
      <c r="E6880" s="22">
        <f t="shared" ca="1" si="227"/>
        <v>5.587103824094882</v>
      </c>
      <c r="F6880" s="3"/>
      <c r="G6880" s="3"/>
      <c r="H6880" s="3"/>
    </row>
    <row r="6881" spans="1:8" x14ac:dyDescent="0.55000000000000004">
      <c r="A6881" s="22">
        <f t="shared" ca="1" si="226"/>
        <v>0.54033075307026524</v>
      </c>
      <c r="B6881" s="22">
        <v>1.649675773499637E-2</v>
      </c>
      <c r="C6881" s="22">
        <v>0.28632681099803359</v>
      </c>
      <c r="D6881" s="22">
        <v>0.27325925308906596</v>
      </c>
      <c r="E6881" s="22">
        <f t="shared" ca="1" si="227"/>
        <v>5.9707866642818059</v>
      </c>
      <c r="F6881" s="3"/>
      <c r="G6881" s="3"/>
      <c r="H6881" s="3"/>
    </row>
    <row r="6882" spans="1:8" x14ac:dyDescent="0.55000000000000004">
      <c r="A6882" s="22">
        <f t="shared" ca="1" si="226"/>
        <v>0.77095210994907748</v>
      </c>
      <c r="B6882" s="22">
        <v>0.54591430022375753</v>
      </c>
      <c r="C6882" s="22">
        <v>0.98707940854376808</v>
      </c>
      <c r="D6882" s="22">
        <v>0.1463826600518543</v>
      </c>
      <c r="E6882" s="22">
        <f t="shared" ca="1" si="227"/>
        <v>0.87842708473858666</v>
      </c>
      <c r="F6882" s="3"/>
      <c r="G6882" s="3"/>
      <c r="H6882" s="3"/>
    </row>
    <row r="6883" spans="1:8" x14ac:dyDescent="0.55000000000000004">
      <c r="A6883" s="22">
        <f t="shared" ca="1" si="226"/>
        <v>8.5177031766644928E-2</v>
      </c>
      <c r="B6883" s="22">
        <v>0.92746809537853281</v>
      </c>
      <c r="C6883" s="22">
        <v>0.55470476999757801</v>
      </c>
      <c r="D6883" s="22">
        <v>0.82103282947466127</v>
      </c>
      <c r="E6883" s="22">
        <f t="shared" ca="1" si="227"/>
        <v>3.1276395980191944</v>
      </c>
      <c r="F6883" s="3"/>
      <c r="G6883" s="3"/>
      <c r="H6883" s="3"/>
    </row>
    <row r="6884" spans="1:8" x14ac:dyDescent="0.55000000000000004">
      <c r="A6884" s="22">
        <f t="shared" ca="1" si="226"/>
        <v>0.33295085066768659</v>
      </c>
      <c r="B6884" s="22">
        <v>0.46036047693551085</v>
      </c>
      <c r="C6884" s="22">
        <v>0.69885949649605561</v>
      </c>
      <c r="D6884" s="22">
        <v>0.42859205636343867</v>
      </c>
      <c r="E6884" s="22">
        <f t="shared" ca="1" si="227"/>
        <v>2.2338114097606105</v>
      </c>
      <c r="F6884" s="3"/>
      <c r="G6884" s="3"/>
      <c r="H6884" s="3"/>
    </row>
    <row r="6885" spans="1:8" x14ac:dyDescent="0.55000000000000004">
      <c r="A6885" s="22">
        <f t="shared" ca="1" si="226"/>
        <v>0.91457053694068446</v>
      </c>
      <c r="B6885" s="22">
        <v>0.5292330949196633</v>
      </c>
      <c r="C6885" s="22">
        <v>0.26186982502718792</v>
      </c>
      <c r="D6885" s="22">
        <v>4.4689854876911461E-2</v>
      </c>
      <c r="E6885" s="22">
        <f t="shared" ca="1" si="227"/>
        <v>2.0655347432139139</v>
      </c>
      <c r="F6885" s="3"/>
      <c r="G6885" s="3"/>
      <c r="H6885" s="3"/>
    </row>
    <row r="6886" spans="1:8" x14ac:dyDescent="0.55000000000000004">
      <c r="A6886" s="22">
        <f t="shared" ca="1" si="226"/>
        <v>6.4094429679200871E-2</v>
      </c>
      <c r="B6886" s="22">
        <v>0.29145069019339576</v>
      </c>
      <c r="C6886" s="22">
        <v>0.28679868092159166</v>
      </c>
      <c r="D6886" s="22">
        <v>0.33920419057001505</v>
      </c>
      <c r="E6886" s="22">
        <f t="shared" ca="1" si="227"/>
        <v>5.2292570352332506</v>
      </c>
      <c r="F6886" s="3"/>
      <c r="G6886" s="3"/>
      <c r="H6886" s="3"/>
    </row>
    <row r="6887" spans="1:8" x14ac:dyDescent="0.55000000000000004">
      <c r="A6887" s="22">
        <f t="shared" ca="1" si="226"/>
        <v>0.25976313505424109</v>
      </c>
      <c r="B6887" s="22">
        <v>0.90262085328521569</v>
      </c>
      <c r="C6887" s="22">
        <v>0.50178247875152981</v>
      </c>
      <c r="D6887" s="22">
        <v>0.78682285965610399</v>
      </c>
      <c r="E6887" s="22">
        <f t="shared" ca="1" si="227"/>
        <v>2.1400263329575591</v>
      </c>
      <c r="F6887" s="3"/>
      <c r="G6887" s="3"/>
      <c r="H6887" s="3"/>
    </row>
    <row r="6888" spans="1:8" x14ac:dyDescent="0.55000000000000004">
      <c r="A6888" s="22">
        <f t="shared" ca="1" si="226"/>
        <v>0.90758305513579673</v>
      </c>
      <c r="B6888" s="22">
        <v>0.691263429991259</v>
      </c>
      <c r="C6888" s="22">
        <v>0.10130837531582848</v>
      </c>
      <c r="D6888" s="22">
        <v>0.74175619967242234</v>
      </c>
      <c r="E6888" s="22">
        <f t="shared" ca="1" si="227"/>
        <v>2.7557906868009492</v>
      </c>
      <c r="F6888" s="3"/>
      <c r="G6888" s="3"/>
      <c r="H6888" s="3"/>
    </row>
    <row r="6889" spans="1:8" x14ac:dyDescent="0.55000000000000004">
      <c r="A6889" s="22">
        <f t="shared" ca="1" si="226"/>
        <v>0.40174873093282448</v>
      </c>
      <c r="B6889" s="22">
        <v>7.927809625215565E-2</v>
      </c>
      <c r="C6889" s="22">
        <v>0.5569930877618503</v>
      </c>
      <c r="D6889" s="22">
        <v>0.91830087612826983</v>
      </c>
      <c r="E6889" s="22">
        <f t="shared" ca="1" si="227"/>
        <v>4.0319242843260801</v>
      </c>
      <c r="F6889" s="3"/>
      <c r="G6889" s="3"/>
      <c r="H6889" s="3"/>
    </row>
    <row r="6890" spans="1:8" x14ac:dyDescent="0.55000000000000004">
      <c r="A6890" s="22">
        <f t="shared" ca="1" si="226"/>
        <v>0.15342742945296362</v>
      </c>
      <c r="B6890" s="22">
        <v>0.14033861011103244</v>
      </c>
      <c r="C6890" s="22">
        <v>9.2890390203135165E-2</v>
      </c>
      <c r="D6890" s="22">
        <v>0.85725589693900606</v>
      </c>
      <c r="E6890" s="22">
        <f t="shared" ca="1" si="227"/>
        <v>6.2145598098641308</v>
      </c>
      <c r="F6890" s="3"/>
      <c r="G6890" s="3"/>
      <c r="H6890" s="3"/>
    </row>
    <row r="6891" spans="1:8" x14ac:dyDescent="0.55000000000000004">
      <c r="A6891" s="22">
        <f t="shared" ca="1" si="226"/>
        <v>7.2451264721740127E-2</v>
      </c>
      <c r="B6891" s="22">
        <v>0.31087825947073144</v>
      </c>
      <c r="C6891" s="22">
        <v>0.43178620178588489</v>
      </c>
      <c r="D6891" s="22">
        <v>0.88275590916367086</v>
      </c>
      <c r="E6891" s="22">
        <f t="shared" ca="1" si="227"/>
        <v>4.6330197624936407</v>
      </c>
      <c r="F6891" s="3"/>
      <c r="G6891" s="3"/>
      <c r="H6891" s="3"/>
    </row>
    <row r="6892" spans="1:8" x14ac:dyDescent="0.55000000000000004">
      <c r="A6892" s="22">
        <f t="shared" ca="1" si="226"/>
        <v>0.19815673376460574</v>
      </c>
      <c r="B6892" s="22">
        <v>0.42364961420325875</v>
      </c>
      <c r="C6892" s="22">
        <v>0.12278539562656121</v>
      </c>
      <c r="D6892" s="22">
        <v>0.64620330653697955</v>
      </c>
      <c r="E6892" s="22">
        <f t="shared" ca="1" si="227"/>
        <v>4.5748627222076204</v>
      </c>
      <c r="F6892" s="3"/>
      <c r="G6892" s="3"/>
      <c r="H6892" s="3"/>
    </row>
    <row r="6893" spans="1:8" x14ac:dyDescent="0.55000000000000004">
      <c r="A6893" s="22">
        <f t="shared" ca="1" si="226"/>
        <v>0.91013520356622379</v>
      </c>
      <c r="B6893" s="22">
        <v>0.82086871721428634</v>
      </c>
      <c r="C6893" s="22">
        <v>0.54643070504821956</v>
      </c>
      <c r="D6893" s="22">
        <v>0.42711317363650081</v>
      </c>
      <c r="E6893" s="22">
        <f t="shared" ca="1" si="227"/>
        <v>0.89590198054795411</v>
      </c>
      <c r="F6893" s="3"/>
      <c r="G6893" s="3"/>
      <c r="H6893" s="3"/>
    </row>
    <row r="6894" spans="1:8" x14ac:dyDescent="0.55000000000000004">
      <c r="A6894" s="22">
        <f t="shared" ca="1" si="226"/>
        <v>0.9829392751810907</v>
      </c>
      <c r="B6894" s="22">
        <v>0.36700889621037258</v>
      </c>
      <c r="C6894" s="22">
        <v>7.25516838364757E-2</v>
      </c>
      <c r="D6894" s="22">
        <v>7.1163280648655625E-2</v>
      </c>
      <c r="E6894" s="22">
        <f t="shared" ca="1" si="227"/>
        <v>3.6430332172000521</v>
      </c>
      <c r="F6894" s="3"/>
      <c r="G6894" s="3"/>
      <c r="H6894" s="3"/>
    </row>
    <row r="6895" spans="1:8" x14ac:dyDescent="0.55000000000000004">
      <c r="A6895" s="22">
        <f t="shared" ca="1" si="226"/>
        <v>0.46251945443046727</v>
      </c>
      <c r="B6895" s="22">
        <v>0.79162366836967113</v>
      </c>
      <c r="C6895" s="22">
        <v>0.19004731243562978</v>
      </c>
      <c r="D6895" s="22">
        <v>0.96621275501472215</v>
      </c>
      <c r="E6895" s="22">
        <f t="shared" ca="1" si="227"/>
        <v>2.6652180505768115</v>
      </c>
      <c r="F6895" s="3"/>
      <c r="G6895" s="3"/>
      <c r="H6895" s="3"/>
    </row>
    <row r="6896" spans="1:8" x14ac:dyDescent="0.55000000000000004">
      <c r="A6896" s="22">
        <f t="shared" ca="1" si="226"/>
        <v>0.84395337959342587</v>
      </c>
      <c r="B6896" s="22">
        <v>0.74663649401172238</v>
      </c>
      <c r="C6896" s="22">
        <v>0.85964913810225552</v>
      </c>
      <c r="D6896" s="22">
        <v>0.92365011772071615</v>
      </c>
      <c r="E6896" s="22">
        <f t="shared" ca="1" si="227"/>
        <v>0.61306580871526373</v>
      </c>
      <c r="F6896" s="3"/>
      <c r="G6896" s="3"/>
      <c r="H6896" s="3"/>
    </row>
    <row r="6897" spans="1:8" x14ac:dyDescent="0.55000000000000004">
      <c r="A6897" s="22">
        <f t="shared" ca="1" si="226"/>
        <v>0.39617663043280482</v>
      </c>
      <c r="B6897" s="22">
        <v>0.61858917845145289</v>
      </c>
      <c r="C6897" s="22">
        <v>0.52524105501718588</v>
      </c>
      <c r="D6897" s="22">
        <v>0.94715968643668647</v>
      </c>
      <c r="E6897" s="22">
        <f t="shared" ca="1" si="227"/>
        <v>2.0501070125773539</v>
      </c>
      <c r="F6897" s="3"/>
      <c r="G6897" s="3"/>
      <c r="H6897" s="3"/>
    </row>
    <row r="6898" spans="1:8" x14ac:dyDescent="0.55000000000000004">
      <c r="A6898" s="22">
        <f t="shared" ca="1" si="226"/>
        <v>0.9154899617542499</v>
      </c>
      <c r="B6898" s="22">
        <v>3.2917125483529319E-2</v>
      </c>
      <c r="C6898" s="22">
        <v>0.7550149963210161</v>
      </c>
      <c r="D6898" s="22">
        <v>0.25411800385663452</v>
      </c>
      <c r="E6898" s="22">
        <f t="shared" ca="1" si="227"/>
        <v>3.7830757721759487</v>
      </c>
      <c r="F6898" s="3"/>
      <c r="G6898" s="3"/>
      <c r="H6898" s="3"/>
    </row>
    <row r="6899" spans="1:8" x14ac:dyDescent="0.55000000000000004">
      <c r="A6899" s="22">
        <f t="shared" ca="1" si="226"/>
        <v>0.92407423232294372</v>
      </c>
      <c r="B6899" s="22">
        <v>0.40213408964881991</v>
      </c>
      <c r="C6899" s="22">
        <v>0.51930494863305621</v>
      </c>
      <c r="D6899" s="22">
        <v>0.666051699013816</v>
      </c>
      <c r="E6899" s="22">
        <f t="shared" ca="1" si="227"/>
        <v>1.6451965609430093</v>
      </c>
      <c r="F6899" s="3"/>
      <c r="G6899" s="3"/>
      <c r="H6899" s="3"/>
    </row>
    <row r="6900" spans="1:8" x14ac:dyDescent="0.55000000000000004">
      <c r="A6900" s="22">
        <f t="shared" ca="1" si="226"/>
        <v>0.68544809731848022</v>
      </c>
      <c r="B6900" s="22">
        <v>0.73113392469628358</v>
      </c>
      <c r="C6900" s="22">
        <v>0.15065319489350126</v>
      </c>
      <c r="D6900" s="22">
        <v>0.7276730857261493</v>
      </c>
      <c r="E6900" s="22">
        <f t="shared" ca="1" si="227"/>
        <v>2.5836159326511465</v>
      </c>
      <c r="F6900" s="3"/>
      <c r="G6900" s="3"/>
      <c r="H6900" s="3"/>
    </row>
    <row r="6901" spans="1:8" x14ac:dyDescent="0.55000000000000004">
      <c r="A6901" s="22">
        <f t="shared" ca="1" si="226"/>
        <v>0.50841401096763839</v>
      </c>
      <c r="B6901" s="22">
        <v>0.45891528433512385</v>
      </c>
      <c r="C6901" s="22">
        <v>0.55424833940939344</v>
      </c>
      <c r="D6901" s="22">
        <v>0.14735982410507931</v>
      </c>
      <c r="E6901" s="22">
        <f t="shared" ca="1" si="227"/>
        <v>2.0454912593703432</v>
      </c>
      <c r="F6901" s="3"/>
      <c r="G6901" s="3"/>
      <c r="H6901" s="3"/>
    </row>
    <row r="6902" spans="1:8" x14ac:dyDescent="0.55000000000000004">
      <c r="A6902" s="22">
        <f t="shared" ca="1" si="226"/>
        <v>0.12951796359133771</v>
      </c>
      <c r="B6902" s="22">
        <v>0.10246938322169319</v>
      </c>
      <c r="C6902" s="22">
        <v>0.91838810280419614</v>
      </c>
      <c r="D6902" s="22">
        <v>0.6705234686452245</v>
      </c>
      <c r="E6902" s="22">
        <f t="shared" ca="1" si="227"/>
        <v>4.4072621255356719</v>
      </c>
      <c r="F6902" s="3"/>
      <c r="G6902" s="3"/>
      <c r="H6902" s="3"/>
    </row>
    <row r="6903" spans="1:8" x14ac:dyDescent="0.55000000000000004">
      <c r="A6903" s="22">
        <f t="shared" ca="1" si="226"/>
        <v>0.43513078719794296</v>
      </c>
      <c r="B6903" s="22">
        <v>0.14503659575756622</v>
      </c>
      <c r="C6903" s="22">
        <v>0.69070734761816122</v>
      </c>
      <c r="D6903" s="22">
        <v>0.1831516682831934</v>
      </c>
      <c r="E6903" s="22">
        <f t="shared" ca="1" si="227"/>
        <v>3.1329168817416893</v>
      </c>
      <c r="F6903" s="3"/>
      <c r="G6903" s="3"/>
      <c r="H6903" s="3"/>
    </row>
    <row r="6904" spans="1:8" x14ac:dyDescent="0.55000000000000004">
      <c r="A6904" s="22">
        <f t="shared" ca="1" si="226"/>
        <v>0.10665925953435029</v>
      </c>
      <c r="B6904" s="22">
        <v>0.76807016546560702</v>
      </c>
      <c r="C6904" s="22">
        <v>0.11308674564941978</v>
      </c>
      <c r="D6904" s="22">
        <v>0.59166634560702946</v>
      </c>
      <c r="E6904" s="22">
        <f t="shared" ca="1" si="227"/>
        <v>4.681590299013612</v>
      </c>
      <c r="F6904" s="3"/>
      <c r="G6904" s="3"/>
      <c r="H6904" s="3"/>
    </row>
    <row r="6905" spans="1:8" x14ac:dyDescent="0.55000000000000004">
      <c r="A6905" s="22">
        <f t="shared" ca="1" si="226"/>
        <v>0.65783094059984604</v>
      </c>
      <c r="B6905" s="22">
        <v>0.77051278209101792</v>
      </c>
      <c r="C6905" s="22">
        <v>0.28198441246326078</v>
      </c>
      <c r="D6905" s="22">
        <v>0.4477912369698186</v>
      </c>
      <c r="E6905" s="22">
        <f t="shared" ca="1" si="227"/>
        <v>1.945409829386723</v>
      </c>
      <c r="F6905" s="3"/>
      <c r="G6905" s="3"/>
      <c r="H6905" s="3"/>
    </row>
    <row r="6906" spans="1:8" x14ac:dyDescent="0.55000000000000004">
      <c r="A6906" s="22">
        <f t="shared" ca="1" si="226"/>
        <v>0.87568933875285859</v>
      </c>
      <c r="B6906" s="22">
        <v>0.83627010709919269</v>
      </c>
      <c r="C6906" s="22">
        <v>0.47759748616377951</v>
      </c>
      <c r="D6906" s="22">
        <v>0.27386621868694472</v>
      </c>
      <c r="E6906" s="22">
        <f t="shared" ca="1" si="227"/>
        <v>1.0505344909296541</v>
      </c>
      <c r="F6906" s="3"/>
      <c r="G6906" s="3"/>
      <c r="H6906" s="3"/>
    </row>
    <row r="6907" spans="1:8" x14ac:dyDescent="0.55000000000000004">
      <c r="A6907" s="22">
        <f t="shared" ca="1" si="226"/>
        <v>0.1418719922858922</v>
      </c>
      <c r="B6907" s="22">
        <v>0.86194895235148705</v>
      </c>
      <c r="C6907" s="22">
        <v>0.7295912387771798</v>
      </c>
      <c r="D6907" s="22">
        <v>0.17124167390733025</v>
      </c>
      <c r="E6907" s="22">
        <f t="shared" ca="1" si="227"/>
        <v>2.416660169349174</v>
      </c>
      <c r="F6907" s="3"/>
      <c r="G6907" s="3"/>
      <c r="H6907" s="3"/>
    </row>
    <row r="6908" spans="1:8" x14ac:dyDescent="0.55000000000000004">
      <c r="A6908" s="22">
        <f t="shared" ca="1" si="226"/>
        <v>0.58123601490407795</v>
      </c>
      <c r="B6908" s="22">
        <v>0.48410735415679806</v>
      </c>
      <c r="C6908" s="22">
        <v>0.40874023787157687</v>
      </c>
      <c r="D6908" s="22">
        <v>0.97865628051336861</v>
      </c>
      <c r="E6908" s="22">
        <f t="shared" ca="1" si="227"/>
        <v>2.162722413440731</v>
      </c>
      <c r="F6908" s="3"/>
      <c r="G6908" s="3"/>
      <c r="H6908" s="3"/>
    </row>
    <row r="6909" spans="1:8" x14ac:dyDescent="0.55000000000000004">
      <c r="A6909" s="22">
        <f t="shared" ca="1" si="226"/>
        <v>9.3706767221003684E-2</v>
      </c>
      <c r="B6909" s="22">
        <v>0.14468964846956578</v>
      </c>
      <c r="C6909" s="22">
        <v>0.36546769206202079</v>
      </c>
      <c r="D6909" s="22">
        <v>0.25486566479327566</v>
      </c>
      <c r="E6909" s="22">
        <f t="shared" ca="1" si="227"/>
        <v>5.3073264534249827</v>
      </c>
      <c r="F6909" s="3"/>
      <c r="G6909" s="3"/>
      <c r="H6909" s="3"/>
    </row>
    <row r="6910" spans="1:8" x14ac:dyDescent="0.55000000000000004">
      <c r="A6910" s="22">
        <f t="shared" ca="1" si="226"/>
        <v>0.25115706294577489</v>
      </c>
      <c r="B6910" s="22">
        <v>0.2054427579371233</v>
      </c>
      <c r="C6910" s="22">
        <v>0.50257397268293469</v>
      </c>
      <c r="D6910" s="22">
        <v>0.52341895021894258</v>
      </c>
      <c r="E6910" s="22">
        <f t="shared" ca="1" si="227"/>
        <v>3.6522770613578763</v>
      </c>
      <c r="F6910" s="3"/>
      <c r="G6910" s="3"/>
      <c r="H6910" s="3"/>
    </row>
    <row r="6911" spans="1:8" x14ac:dyDescent="0.55000000000000004">
      <c r="A6911" s="22">
        <f t="shared" ca="1" si="226"/>
        <v>0.56448870680868446</v>
      </c>
      <c r="B6911" s="22">
        <v>0.41324831851680333</v>
      </c>
      <c r="C6911" s="22">
        <v>9.8663764040781143E-2</v>
      </c>
      <c r="D6911" s="22">
        <v>0.60877163853138594</v>
      </c>
      <c r="E6911" s="22">
        <f t="shared" ca="1" si="227"/>
        <v>3.7715790447245383</v>
      </c>
      <c r="F6911" s="3"/>
      <c r="G6911" s="3"/>
      <c r="H6911" s="3"/>
    </row>
    <row r="6912" spans="1:8" x14ac:dyDescent="0.55000000000000004">
      <c r="A6912" s="22">
        <f t="shared" ca="1" si="226"/>
        <v>8.1931968935721078E-2</v>
      </c>
      <c r="B6912" s="22">
        <v>9.1026355771579581E-2</v>
      </c>
      <c r="C6912" s="22">
        <v>0.74056054780650338</v>
      </c>
      <c r="D6912" s="22">
        <v>0.72704382860598527</v>
      </c>
      <c r="E6912" s="22">
        <f t="shared" ca="1" si="227"/>
        <v>5.1988200962297375</v>
      </c>
      <c r="F6912" s="3"/>
      <c r="G6912" s="3"/>
      <c r="H6912" s="3"/>
    </row>
    <row r="6913" spans="1:8" x14ac:dyDescent="0.55000000000000004">
      <c r="A6913" s="22">
        <f t="shared" ca="1" si="226"/>
        <v>0.22048439045041801</v>
      </c>
      <c r="B6913" s="22">
        <v>0.95099238897935057</v>
      </c>
      <c r="C6913" s="22">
        <v>0.286099926462559</v>
      </c>
      <c r="D6913" s="22">
        <v>0.34593011106427052</v>
      </c>
      <c r="E6913" s="22">
        <f t="shared" ca="1" si="227"/>
        <v>2.8135917338143748</v>
      </c>
      <c r="F6913" s="3"/>
      <c r="G6913" s="3"/>
      <c r="H6913" s="3"/>
    </row>
    <row r="6914" spans="1:8" x14ac:dyDescent="0.55000000000000004">
      <c r="A6914" s="22">
        <f t="shared" ca="1" si="226"/>
        <v>0.85197404715611846</v>
      </c>
      <c r="B6914" s="22">
        <v>0.70240823976325584</v>
      </c>
      <c r="C6914" s="22">
        <v>0.86608944967528678</v>
      </c>
      <c r="D6914" s="22">
        <v>0.5311596348655061</v>
      </c>
      <c r="E6914" s="22">
        <f t="shared" ca="1" si="227"/>
        <v>0.65720680469663129</v>
      </c>
      <c r="F6914" s="3"/>
      <c r="G6914" s="3"/>
      <c r="H6914" s="3"/>
    </row>
    <row r="6915" spans="1:8" x14ac:dyDescent="0.55000000000000004">
      <c r="A6915" s="22">
        <f t="shared" ref="A6915:A6978" ca="1" si="228">RAND()</f>
        <v>2.6306629415550065E-2</v>
      </c>
      <c r="B6915" s="22">
        <v>0.5704311421542646</v>
      </c>
      <c r="C6915" s="22">
        <v>0.7978571180219175</v>
      </c>
      <c r="D6915" s="22">
        <v>0.23984594372055945</v>
      </c>
      <c r="E6915" s="22">
        <f t="shared" ref="E6915:E6978" ca="1" si="229">-LN(A6915*B6915*C6915)</f>
        <v>4.4251228645194871</v>
      </c>
      <c r="F6915" s="3"/>
      <c r="G6915" s="3"/>
      <c r="H6915" s="3"/>
    </row>
    <row r="6916" spans="1:8" x14ac:dyDescent="0.55000000000000004">
      <c r="A6916" s="22">
        <f t="shared" ca="1" si="228"/>
        <v>0.23243289004144696</v>
      </c>
      <c r="B6916" s="22">
        <v>0.16307189954372259</v>
      </c>
      <c r="C6916" s="22">
        <v>0.60233663221241696</v>
      </c>
      <c r="D6916" s="22">
        <v>0.28617673716030068</v>
      </c>
      <c r="E6916" s="22">
        <f t="shared" ca="1" si="229"/>
        <v>3.7796566147805457</v>
      </c>
      <c r="F6916" s="3"/>
      <c r="G6916" s="3"/>
      <c r="H6916" s="3"/>
    </row>
    <row r="6917" spans="1:8" x14ac:dyDescent="0.55000000000000004">
      <c r="A6917" s="22">
        <f t="shared" ca="1" si="228"/>
        <v>0.70761244371373277</v>
      </c>
      <c r="B6917" s="22">
        <v>7.1271759704448656E-2</v>
      </c>
      <c r="C6917" s="22">
        <v>0.85560714052343845</v>
      </c>
      <c r="D6917" s="22">
        <v>0.58261425145696444</v>
      </c>
      <c r="E6917" s="22">
        <f t="shared" ca="1" si="229"/>
        <v>3.1430577943222797</v>
      </c>
      <c r="F6917" s="3"/>
      <c r="G6917" s="3"/>
      <c r="H6917" s="3"/>
    </row>
    <row r="6918" spans="1:8" x14ac:dyDescent="0.55000000000000004">
      <c r="A6918" s="22">
        <f t="shared" ca="1" si="228"/>
        <v>0.40994970971686939</v>
      </c>
      <c r="B6918" s="22">
        <v>0.41716442411439203</v>
      </c>
      <c r="C6918" s="22">
        <v>0.91880735310169204</v>
      </c>
      <c r="D6918" s="22">
        <v>0.6054941474921548</v>
      </c>
      <c r="E6918" s="22">
        <f t="shared" ca="1" si="229"/>
        <v>1.850674423760466</v>
      </c>
      <c r="F6918" s="3"/>
      <c r="G6918" s="3"/>
      <c r="H6918" s="3"/>
    </row>
    <row r="6919" spans="1:8" x14ac:dyDescent="0.55000000000000004">
      <c r="A6919" s="22">
        <f t="shared" ca="1" si="228"/>
        <v>0.70999445209884404</v>
      </c>
      <c r="B6919" s="22">
        <v>0.14583091767655243</v>
      </c>
      <c r="C6919" s="22">
        <v>0.93370312303586034</v>
      </c>
      <c r="D6919" s="22">
        <v>0.55727631228576813</v>
      </c>
      <c r="E6919" s="22">
        <f t="shared" ca="1" si="229"/>
        <v>2.3364022961180333</v>
      </c>
      <c r="F6919" s="3"/>
      <c r="G6919" s="3"/>
      <c r="H6919" s="3"/>
    </row>
    <row r="6920" spans="1:8" x14ac:dyDescent="0.55000000000000004">
      <c r="A6920" s="22">
        <f t="shared" ca="1" si="228"/>
        <v>0.71057846168973249</v>
      </c>
      <c r="B6920" s="22">
        <v>0.49657759966259218</v>
      </c>
      <c r="C6920" s="22">
        <v>0.68444068350740317</v>
      </c>
      <c r="D6920" s="22">
        <v>0.69552197386983616</v>
      </c>
      <c r="E6920" s="22">
        <f t="shared" ca="1" si="229"/>
        <v>1.4208447149007659</v>
      </c>
      <c r="F6920" s="3"/>
      <c r="G6920" s="3"/>
      <c r="H6920" s="3"/>
    </row>
    <row r="6921" spans="1:8" x14ac:dyDescent="0.55000000000000004">
      <c r="A6921" s="22">
        <f t="shared" ca="1" si="228"/>
        <v>0.91095473482140743</v>
      </c>
      <c r="B6921" s="22">
        <v>0.84550050670570798</v>
      </c>
      <c r="C6921" s="22">
        <v>0.90850429992352411</v>
      </c>
      <c r="D6921" s="22">
        <v>0.89803454700039331</v>
      </c>
      <c r="E6921" s="22">
        <f t="shared" ca="1" si="229"/>
        <v>0.35704423982100675</v>
      </c>
      <c r="F6921" s="3"/>
      <c r="G6921" s="3"/>
      <c r="H6921" s="3"/>
    </row>
    <row r="6922" spans="1:8" x14ac:dyDescent="0.55000000000000004">
      <c r="A6922" s="22">
        <f t="shared" ca="1" si="228"/>
        <v>0.99680585067599103</v>
      </c>
      <c r="B6922" s="22">
        <v>0.46727961483167091</v>
      </c>
      <c r="C6922" s="22">
        <v>0.45288220104129151</v>
      </c>
      <c r="D6922" s="22">
        <v>0.85828793372650092</v>
      </c>
      <c r="E6922" s="22">
        <f t="shared" ca="1" si="229"/>
        <v>1.5561499442030098</v>
      </c>
      <c r="F6922" s="3"/>
      <c r="G6922" s="3"/>
      <c r="H6922" s="3"/>
    </row>
    <row r="6923" spans="1:8" x14ac:dyDescent="0.55000000000000004">
      <c r="A6923" s="22">
        <f t="shared" ca="1" si="228"/>
        <v>0.97049357948599968</v>
      </c>
      <c r="B6923" s="22">
        <v>0.32531929632090018</v>
      </c>
      <c r="C6923" s="22">
        <v>0.75896579594371427</v>
      </c>
      <c r="D6923" s="22">
        <v>0.95814831456171845</v>
      </c>
      <c r="E6923" s="22">
        <f t="shared" ca="1" si="229"/>
        <v>1.4286971880287509</v>
      </c>
      <c r="F6923" s="3"/>
      <c r="G6923" s="3"/>
      <c r="H6923" s="3"/>
    </row>
    <row r="6924" spans="1:8" x14ac:dyDescent="0.55000000000000004">
      <c r="A6924" s="22">
        <f t="shared" ca="1" si="228"/>
        <v>0.52713411481711792</v>
      </c>
      <c r="B6924" s="22">
        <v>0.2552410005762028</v>
      </c>
      <c r="C6924" s="22">
        <v>0.30189343092309906</v>
      </c>
      <c r="D6924" s="22">
        <v>0.12838100701362831</v>
      </c>
      <c r="E6924" s="22">
        <f t="shared" ca="1" si="229"/>
        <v>3.203528556970491</v>
      </c>
      <c r="F6924" s="3"/>
      <c r="G6924" s="3"/>
      <c r="H6924" s="3"/>
    </row>
    <row r="6925" spans="1:8" x14ac:dyDescent="0.55000000000000004">
      <c r="A6925" s="22">
        <f t="shared" ca="1" si="228"/>
        <v>0.15207141962396709</v>
      </c>
      <c r="B6925" s="22">
        <v>0.93769666622182224</v>
      </c>
      <c r="C6925" s="22">
        <v>0.89599520619046913</v>
      </c>
      <c r="D6925" s="22">
        <v>0.4505684211856219</v>
      </c>
      <c r="E6925" s="22">
        <f t="shared" ca="1" si="229"/>
        <v>2.0575539846309936</v>
      </c>
      <c r="F6925" s="3"/>
      <c r="G6925" s="3"/>
      <c r="H6925" s="3"/>
    </row>
    <row r="6926" spans="1:8" x14ac:dyDescent="0.55000000000000004">
      <c r="A6926" s="22">
        <f t="shared" ca="1" si="228"/>
        <v>0.45981592595310494</v>
      </c>
      <c r="B6926" s="22">
        <v>0.83653852251574723</v>
      </c>
      <c r="C6926" s="22">
        <v>0.79473807420499221</v>
      </c>
      <c r="D6926" s="22">
        <v>0.45078659443433389</v>
      </c>
      <c r="E6926" s="22">
        <f t="shared" ca="1" si="229"/>
        <v>1.1851544231732798</v>
      </c>
      <c r="F6926" s="3"/>
      <c r="G6926" s="3"/>
      <c r="H6926" s="3"/>
    </row>
    <row r="6927" spans="1:8" x14ac:dyDescent="0.55000000000000004">
      <c r="A6927" s="22">
        <f t="shared" ca="1" si="228"/>
        <v>0.13584034300849512</v>
      </c>
      <c r="B6927" s="22">
        <v>0.47742811500571047</v>
      </c>
      <c r="C6927" s="22">
        <v>0.24713984296661273</v>
      </c>
      <c r="D6927" s="22">
        <v>0.89986787251114586</v>
      </c>
      <c r="E6927" s="22">
        <f t="shared" ca="1" si="229"/>
        <v>4.1334176429241225</v>
      </c>
      <c r="F6927" s="3"/>
      <c r="G6927" s="3"/>
      <c r="H6927" s="3"/>
    </row>
    <row r="6928" spans="1:8" x14ac:dyDescent="0.55000000000000004">
      <c r="A6928" s="22">
        <f t="shared" ca="1" si="228"/>
        <v>0.35830059419165983</v>
      </c>
      <c r="B6928" s="22">
        <v>0.59001981470082521</v>
      </c>
      <c r="C6928" s="22">
        <v>0.19281041384877362</v>
      </c>
      <c r="D6928" s="22">
        <v>0.72772132815426527</v>
      </c>
      <c r="E6928" s="22">
        <f t="shared" ca="1" si="229"/>
        <v>3.2000300392426064</v>
      </c>
      <c r="F6928" s="3"/>
      <c r="G6928" s="3"/>
      <c r="H6928" s="3"/>
    </row>
    <row r="6929" spans="1:8" x14ac:dyDescent="0.55000000000000004">
      <c r="A6929" s="22">
        <f t="shared" ca="1" si="228"/>
        <v>0.77477333861442965</v>
      </c>
      <c r="B6929" s="22">
        <v>0.87314830595159709</v>
      </c>
      <c r="C6929" s="22">
        <v>6.294346390735639E-2</v>
      </c>
      <c r="D6929" s="22">
        <v>0.1067602238017048</v>
      </c>
      <c r="E6929" s="22">
        <f t="shared" ca="1" si="229"/>
        <v>3.1563529692543377</v>
      </c>
      <c r="F6929" s="3"/>
      <c r="G6929" s="3"/>
      <c r="H6929" s="3"/>
    </row>
    <row r="6930" spans="1:8" x14ac:dyDescent="0.55000000000000004">
      <c r="A6930" s="22">
        <f t="shared" ca="1" si="228"/>
        <v>0.79548813674739838</v>
      </c>
      <c r="B6930" s="22">
        <v>0.73259469685631318</v>
      </c>
      <c r="C6930" s="22">
        <v>0.6020222840446755</v>
      </c>
      <c r="D6930" s="22">
        <v>0.17238727767480133</v>
      </c>
      <c r="E6930" s="22">
        <f t="shared" ca="1" si="229"/>
        <v>1.0474228294015002</v>
      </c>
      <c r="F6930" s="3"/>
      <c r="G6930" s="3"/>
      <c r="H6930" s="3"/>
    </row>
    <row r="6931" spans="1:8" x14ac:dyDescent="0.55000000000000004">
      <c r="A6931" s="22">
        <f t="shared" ca="1" si="228"/>
        <v>0.3828219804754478</v>
      </c>
      <c r="B6931" s="22">
        <v>0.40808596119476892</v>
      </c>
      <c r="C6931" s="22">
        <v>0.62170547550373734</v>
      </c>
      <c r="D6931" s="22">
        <v>0.28570995138517064</v>
      </c>
      <c r="E6931" s="22">
        <f t="shared" ca="1" si="229"/>
        <v>2.3317514487960511</v>
      </c>
      <c r="F6931" s="3"/>
      <c r="G6931" s="3"/>
      <c r="H6931" s="3"/>
    </row>
    <row r="6932" spans="1:8" x14ac:dyDescent="0.55000000000000004">
      <c r="A6932" s="22">
        <f t="shared" ca="1" si="228"/>
        <v>6.6676088416869228E-2</v>
      </c>
      <c r="B6932" s="22">
        <v>0.64730668602245989</v>
      </c>
      <c r="C6932" s="22">
        <v>0.12298094849961239</v>
      </c>
      <c r="D6932" s="22">
        <v>0.87972413106384661</v>
      </c>
      <c r="E6932" s="22">
        <f t="shared" ca="1" si="229"/>
        <v>5.2385697950784431</v>
      </c>
      <c r="F6932" s="3"/>
      <c r="G6932" s="3"/>
      <c r="H6932" s="3"/>
    </row>
    <row r="6933" spans="1:8" x14ac:dyDescent="0.55000000000000004">
      <c r="A6933" s="22">
        <f t="shared" ca="1" si="228"/>
        <v>0.1227783672928936</v>
      </c>
      <c r="B6933" s="22">
        <v>0.68457192833973657</v>
      </c>
      <c r="C6933" s="22">
        <v>0.74346891478482435</v>
      </c>
      <c r="D6933" s="22">
        <v>0.94431895849664538</v>
      </c>
      <c r="E6933" s="22">
        <f t="shared" ca="1" si="229"/>
        <v>2.7727643223511573</v>
      </c>
      <c r="F6933" s="3"/>
      <c r="G6933" s="3"/>
      <c r="H6933" s="3"/>
    </row>
    <row r="6934" spans="1:8" x14ac:dyDescent="0.55000000000000004">
      <c r="A6934" s="22">
        <f t="shared" ca="1" si="228"/>
        <v>0.41572281692723245</v>
      </c>
      <c r="B6934" s="22">
        <v>0.47820336963883214</v>
      </c>
      <c r="C6934" s="22">
        <v>0.44551305335672997</v>
      </c>
      <c r="D6934" s="22">
        <v>0.56000474575393722</v>
      </c>
      <c r="E6934" s="22">
        <f t="shared" ca="1" si="229"/>
        <v>2.4239844557783239</v>
      </c>
      <c r="F6934" s="3"/>
      <c r="G6934" s="3"/>
      <c r="H6934" s="3"/>
    </row>
    <row r="6935" spans="1:8" x14ac:dyDescent="0.55000000000000004">
      <c r="A6935" s="22">
        <f t="shared" ca="1" si="228"/>
        <v>0.86571014316955441</v>
      </c>
      <c r="B6935" s="22">
        <v>0.28043212053811173</v>
      </c>
      <c r="C6935" s="22">
        <v>0.92208598122883267</v>
      </c>
      <c r="D6935" s="22">
        <v>0.13380108572746996</v>
      </c>
      <c r="E6935" s="22">
        <f t="shared" ca="1" si="229"/>
        <v>1.4967455165691814</v>
      </c>
      <c r="F6935" s="3"/>
      <c r="G6935" s="3"/>
      <c r="H6935" s="3"/>
    </row>
    <row r="6936" spans="1:8" x14ac:dyDescent="0.55000000000000004">
      <c r="A6936" s="22">
        <f t="shared" ca="1" si="228"/>
        <v>0.28559968056476936</v>
      </c>
      <c r="B6936" s="22">
        <v>0.15903462891408215</v>
      </c>
      <c r="C6936" s="22">
        <v>0.75294517252467275</v>
      </c>
      <c r="D6936" s="22">
        <v>0.36891981513572869</v>
      </c>
      <c r="E6936" s="22">
        <f t="shared" ca="1" si="229"/>
        <v>3.3755603414360804</v>
      </c>
      <c r="F6936" s="3"/>
      <c r="G6936" s="3"/>
      <c r="H6936" s="3"/>
    </row>
    <row r="6937" spans="1:8" x14ac:dyDescent="0.55000000000000004">
      <c r="A6937" s="22">
        <f t="shared" ca="1" si="228"/>
        <v>0.23955196491864938</v>
      </c>
      <c r="B6937" s="22">
        <v>0.21949688204637874</v>
      </c>
      <c r="C6937" s="22">
        <v>3.8662793027102071E-2</v>
      </c>
      <c r="D6937" s="22">
        <v>0.7569626956952672</v>
      </c>
      <c r="E6937" s="22">
        <f t="shared" ca="1" si="229"/>
        <v>6.1982797264095746</v>
      </c>
      <c r="F6937" s="3"/>
      <c r="G6937" s="3"/>
      <c r="H6937" s="3"/>
    </row>
    <row r="6938" spans="1:8" x14ac:dyDescent="0.55000000000000004">
      <c r="A6938" s="22">
        <f t="shared" ca="1" si="228"/>
        <v>7.0833468831473567E-2</v>
      </c>
      <c r="B6938" s="22">
        <v>0.36802610706079286</v>
      </c>
      <c r="C6938" s="22">
        <v>0.7833902543000355</v>
      </c>
      <c r="D6938" s="22">
        <v>0.99583286640367685</v>
      </c>
      <c r="E6938" s="22">
        <f t="shared" ca="1" si="229"/>
        <v>3.891149364690397</v>
      </c>
      <c r="F6938" s="3"/>
      <c r="G6938" s="3"/>
      <c r="H6938" s="3"/>
    </row>
    <row r="6939" spans="1:8" x14ac:dyDescent="0.55000000000000004">
      <c r="A6939" s="22">
        <f t="shared" ca="1" si="228"/>
        <v>0.37381773827153097</v>
      </c>
      <c r="B6939" s="22">
        <v>0.12714198673998611</v>
      </c>
      <c r="C6939" s="22">
        <v>0.16497260314429651</v>
      </c>
      <c r="D6939" s="22">
        <v>0.9246197612078928</v>
      </c>
      <c r="E6939" s="22">
        <f t="shared" ca="1" si="229"/>
        <v>4.8484136027943228</v>
      </c>
      <c r="F6939" s="3"/>
      <c r="G6939" s="3"/>
      <c r="H6939" s="3"/>
    </row>
    <row r="6940" spans="1:8" x14ac:dyDescent="0.55000000000000004">
      <c r="A6940" s="22">
        <f t="shared" ca="1" si="228"/>
        <v>0.37874740178154043</v>
      </c>
      <c r="B6940" s="22">
        <v>0.62598988541322087</v>
      </c>
      <c r="C6940" s="22">
        <v>0.77044477657594523</v>
      </c>
      <c r="D6940" s="22">
        <v>0.11156062318064031</v>
      </c>
      <c r="E6940" s="22">
        <f t="shared" ca="1" si="229"/>
        <v>1.7000941466469544</v>
      </c>
      <c r="F6940" s="3"/>
      <c r="G6940" s="3"/>
      <c r="H6940" s="3"/>
    </row>
    <row r="6941" spans="1:8" x14ac:dyDescent="0.55000000000000004">
      <c r="A6941" s="22">
        <f t="shared" ca="1" si="228"/>
        <v>0.79999749723173519</v>
      </c>
      <c r="B6941" s="22">
        <v>0.52010003928687254</v>
      </c>
      <c r="C6941" s="22">
        <v>0.42691682309682843</v>
      </c>
      <c r="D6941" s="22">
        <v>0.39324843776967788</v>
      </c>
      <c r="E6941" s="22">
        <f t="shared" ca="1" si="229"/>
        <v>1.7280468608579047</v>
      </c>
      <c r="F6941" s="3"/>
      <c r="G6941" s="3"/>
      <c r="H6941" s="3"/>
    </row>
    <row r="6942" spans="1:8" x14ac:dyDescent="0.55000000000000004">
      <c r="A6942" s="22">
        <f t="shared" ca="1" si="228"/>
        <v>0.1814228156610902</v>
      </c>
      <c r="B6942" s="22">
        <v>0.46196000835346807</v>
      </c>
      <c r="C6942" s="22">
        <v>0.74290077788015818</v>
      </c>
      <c r="D6942" s="22">
        <v>0.36456750412238625</v>
      </c>
      <c r="E6942" s="22">
        <f t="shared" ca="1" si="229"/>
        <v>2.7763947131822566</v>
      </c>
      <c r="F6942" s="3"/>
      <c r="G6942" s="3"/>
      <c r="H6942" s="3"/>
    </row>
    <row r="6943" spans="1:8" x14ac:dyDescent="0.55000000000000004">
      <c r="A6943" s="22">
        <f t="shared" ca="1" si="228"/>
        <v>0.24327140928994873</v>
      </c>
      <c r="B6943" s="22">
        <v>0.41586239411349957</v>
      </c>
      <c r="C6943" s="22">
        <v>0.50611092672489166</v>
      </c>
      <c r="D6943" s="22">
        <v>0.71942355861124907</v>
      </c>
      <c r="E6943" s="22">
        <f t="shared" ca="1" si="229"/>
        <v>2.9719778160307984</v>
      </c>
      <c r="F6943" s="3"/>
      <c r="G6943" s="3"/>
      <c r="H6943" s="3"/>
    </row>
    <row r="6944" spans="1:8" x14ac:dyDescent="0.55000000000000004">
      <c r="A6944" s="22">
        <f t="shared" ca="1" si="228"/>
        <v>7.6083763738562626E-2</v>
      </c>
      <c r="B6944" s="22">
        <v>0.36433818834612985</v>
      </c>
      <c r="C6944" s="22">
        <v>0.57358798362115027</v>
      </c>
      <c r="D6944" s="22">
        <v>0.9565921849527661</v>
      </c>
      <c r="E6944" s="22">
        <f t="shared" ca="1" si="229"/>
        <v>4.1414370839583929</v>
      </c>
      <c r="F6944" s="3"/>
      <c r="G6944" s="3"/>
      <c r="H6944" s="3"/>
    </row>
    <row r="6945" spans="1:8" x14ac:dyDescent="0.55000000000000004">
      <c r="A6945" s="22">
        <f t="shared" ca="1" si="228"/>
        <v>0.8349841915253331</v>
      </c>
      <c r="B6945" s="22">
        <v>0.83144427922896957</v>
      </c>
      <c r="C6945" s="22">
        <v>0.56049741967969957</v>
      </c>
      <c r="D6945" s="22">
        <v>0.53856129511933692</v>
      </c>
      <c r="E6945" s="22">
        <f t="shared" ca="1" si="229"/>
        <v>0.94386412164746469</v>
      </c>
      <c r="F6945" s="3"/>
      <c r="G6945" s="3"/>
      <c r="H6945" s="3"/>
    </row>
    <row r="6946" spans="1:8" x14ac:dyDescent="0.55000000000000004">
      <c r="A6946" s="22">
        <f t="shared" ca="1" si="228"/>
        <v>0.27533458854666371</v>
      </c>
      <c r="B6946" s="22">
        <v>0.71727149118827971</v>
      </c>
      <c r="C6946" s="22">
        <v>7.0278295844547256E-2</v>
      </c>
      <c r="D6946" s="22">
        <v>0.40093594157428225</v>
      </c>
      <c r="E6946" s="22">
        <f t="shared" ca="1" si="229"/>
        <v>4.2773613605499801</v>
      </c>
      <c r="F6946" s="3"/>
      <c r="G6946" s="3"/>
      <c r="H6946" s="3"/>
    </row>
    <row r="6947" spans="1:8" x14ac:dyDescent="0.55000000000000004">
      <c r="A6947" s="22">
        <f t="shared" ca="1" si="228"/>
        <v>0.79872214027910104</v>
      </c>
      <c r="B6947" s="22">
        <v>0.48782864733943521</v>
      </c>
      <c r="C6947" s="22">
        <v>0.20691914777967391</v>
      </c>
      <c r="D6947" s="22">
        <v>0.42929519027912466</v>
      </c>
      <c r="E6947" s="22">
        <f t="shared" ca="1" si="229"/>
        <v>2.5179603727935174</v>
      </c>
      <c r="F6947" s="3"/>
      <c r="G6947" s="3"/>
      <c r="H6947" s="3"/>
    </row>
    <row r="6948" spans="1:8" x14ac:dyDescent="0.55000000000000004">
      <c r="A6948" s="22">
        <f t="shared" ca="1" si="228"/>
        <v>0.19772993090089308</v>
      </c>
      <c r="B6948" s="22">
        <v>2.1046409541878308E-3</v>
      </c>
      <c r="C6948" s="22">
        <v>0.18418314592065044</v>
      </c>
      <c r="D6948" s="22">
        <v>0.33225189665761867</v>
      </c>
      <c r="E6948" s="22">
        <f t="shared" ca="1" si="229"/>
        <v>9.4762882173386753</v>
      </c>
      <c r="F6948" s="3"/>
      <c r="G6948" s="3"/>
      <c r="H6948" s="3"/>
    </row>
    <row r="6949" spans="1:8" x14ac:dyDescent="0.55000000000000004">
      <c r="A6949" s="22">
        <f t="shared" ca="1" si="228"/>
        <v>0.4491731719303671</v>
      </c>
      <c r="B6949" s="22">
        <v>0.70556818372368058</v>
      </c>
      <c r="C6949" s="22">
        <v>0.9959293049325747</v>
      </c>
      <c r="D6949" s="22">
        <v>0.87852692140754707</v>
      </c>
      <c r="E6949" s="22">
        <f t="shared" ca="1" si="229"/>
        <v>1.1531776513108865</v>
      </c>
      <c r="F6949" s="3"/>
      <c r="G6949" s="3"/>
      <c r="H6949" s="3"/>
    </row>
    <row r="6950" spans="1:8" x14ac:dyDescent="0.55000000000000004">
      <c r="A6950" s="22">
        <f t="shared" ca="1" si="228"/>
        <v>0.40693493973920547</v>
      </c>
      <c r="B6950" s="22">
        <v>0.43984419747704162</v>
      </c>
      <c r="C6950" s="22">
        <v>0.16430052672920781</v>
      </c>
      <c r="D6950" s="22">
        <v>0.6466965511489855</v>
      </c>
      <c r="E6950" s="22">
        <f t="shared" ca="1" si="229"/>
        <v>3.5264947190030331</v>
      </c>
      <c r="F6950" s="3"/>
      <c r="G6950" s="3"/>
      <c r="H6950" s="3"/>
    </row>
    <row r="6951" spans="1:8" x14ac:dyDescent="0.55000000000000004">
      <c r="A6951" s="22">
        <f t="shared" ca="1" si="228"/>
        <v>0.30980428512164138</v>
      </c>
      <c r="B6951" s="22">
        <v>0.23514196871298609</v>
      </c>
      <c r="C6951" s="22">
        <v>0.62401961350037605</v>
      </c>
      <c r="D6951" s="22">
        <v>0.50728756570507672</v>
      </c>
      <c r="E6951" s="22">
        <f t="shared" ca="1" si="229"/>
        <v>3.0909538234766436</v>
      </c>
      <c r="F6951" s="3"/>
      <c r="G6951" s="3"/>
      <c r="H6951" s="3"/>
    </row>
    <row r="6952" spans="1:8" x14ac:dyDescent="0.55000000000000004">
      <c r="A6952" s="22">
        <f t="shared" ca="1" si="228"/>
        <v>0.83806946023167816</v>
      </c>
      <c r="B6952" s="22">
        <v>0.45146246157735481</v>
      </c>
      <c r="C6952" s="22">
        <v>0.30628219119444311</v>
      </c>
      <c r="D6952" s="22">
        <v>4.8177128496877608E-2</v>
      </c>
      <c r="E6952" s="22">
        <f t="shared" ca="1" si="229"/>
        <v>2.1551657535333963</v>
      </c>
      <c r="F6952" s="3"/>
      <c r="G6952" s="3"/>
      <c r="H6952" s="3"/>
    </row>
    <row r="6953" spans="1:8" x14ac:dyDescent="0.55000000000000004">
      <c r="A6953" s="22">
        <f t="shared" ca="1" si="228"/>
        <v>0.63014908508407208</v>
      </c>
      <c r="B6953" s="22">
        <v>0.21420208399024021</v>
      </c>
      <c r="C6953" s="22">
        <v>0.5056383552063537</v>
      </c>
      <c r="D6953" s="22">
        <v>0.73374942222526307</v>
      </c>
      <c r="E6953" s="22">
        <f t="shared" ca="1" si="229"/>
        <v>2.6845678146925733</v>
      </c>
      <c r="F6953" s="3"/>
      <c r="G6953" s="3"/>
      <c r="H6953" s="3"/>
    </row>
    <row r="6954" spans="1:8" x14ac:dyDescent="0.55000000000000004">
      <c r="A6954" s="22">
        <f t="shared" ca="1" si="228"/>
        <v>0.4412286219179038</v>
      </c>
      <c r="B6954" s="22">
        <v>0.5965022618959912</v>
      </c>
      <c r="C6954" s="22">
        <v>5.4719515887378223E-2</v>
      </c>
      <c r="D6954" s="22">
        <v>0.50667473380287065</v>
      </c>
      <c r="E6954" s="22">
        <f t="shared" ca="1" si="229"/>
        <v>4.2403992191189639</v>
      </c>
      <c r="F6954" s="3"/>
      <c r="G6954" s="3"/>
      <c r="H6954" s="3"/>
    </row>
    <row r="6955" spans="1:8" x14ac:dyDescent="0.55000000000000004">
      <c r="A6955" s="22">
        <f t="shared" ca="1" si="228"/>
        <v>0.67925349129739343</v>
      </c>
      <c r="B6955" s="22">
        <v>0.32400790868603169</v>
      </c>
      <c r="C6955" s="22">
        <v>0.89702048158820047</v>
      </c>
      <c r="D6955" s="22">
        <v>0.52905622666841001</v>
      </c>
      <c r="E6955" s="22">
        <f t="shared" ca="1" si="229"/>
        <v>1.6224248284742606</v>
      </c>
      <c r="F6955" s="3"/>
      <c r="G6955" s="3"/>
      <c r="H6955" s="3"/>
    </row>
    <row r="6956" spans="1:8" x14ac:dyDescent="0.55000000000000004">
      <c r="A6956" s="22">
        <f t="shared" ca="1" si="228"/>
        <v>7.7332692015545712E-2</v>
      </c>
      <c r="B6956" s="22">
        <v>0.28988260211192274</v>
      </c>
      <c r="C6956" s="22">
        <v>0.7583912193866299</v>
      </c>
      <c r="D6956" s="22">
        <v>8.8125159487543292E-2</v>
      </c>
      <c r="E6956" s="22">
        <f t="shared" ca="1" si="229"/>
        <v>4.0744736531092771</v>
      </c>
      <c r="F6956" s="3"/>
      <c r="G6956" s="3"/>
      <c r="H6956" s="3"/>
    </row>
    <row r="6957" spans="1:8" x14ac:dyDescent="0.55000000000000004">
      <c r="A6957" s="22">
        <f t="shared" ca="1" si="228"/>
        <v>0.20129805251778832</v>
      </c>
      <c r="B6957" s="22">
        <v>0.74897836068729584</v>
      </c>
      <c r="C6957" s="22">
        <v>1.842729501155882E-2</v>
      </c>
      <c r="D6957" s="22">
        <v>0.99576461491158974</v>
      </c>
      <c r="E6957" s="22">
        <f t="shared" ca="1" si="229"/>
        <v>5.885936096743519</v>
      </c>
      <c r="F6957" s="3"/>
      <c r="G6957" s="3"/>
      <c r="H6957" s="3"/>
    </row>
    <row r="6958" spans="1:8" x14ac:dyDescent="0.55000000000000004">
      <c r="A6958" s="22">
        <f t="shared" ca="1" si="228"/>
        <v>0.81735706273950837</v>
      </c>
      <c r="B6958" s="22">
        <v>0.31091429169247986</v>
      </c>
      <c r="C6958" s="22">
        <v>0.81889985914080521</v>
      </c>
      <c r="D6958" s="22">
        <v>0.82469411696458839</v>
      </c>
      <c r="E6958" s="22">
        <f t="shared" ca="1" si="229"/>
        <v>1.5697107072141896</v>
      </c>
      <c r="F6958" s="3"/>
      <c r="G6958" s="3"/>
      <c r="H6958" s="3"/>
    </row>
    <row r="6959" spans="1:8" x14ac:dyDescent="0.55000000000000004">
      <c r="A6959" s="22">
        <f t="shared" ca="1" si="228"/>
        <v>0.84410024237248682</v>
      </c>
      <c r="B6959" s="22">
        <v>0.54467788048482246</v>
      </c>
      <c r="C6959" s="22">
        <v>0.78725045431084273</v>
      </c>
      <c r="D6959" s="22">
        <v>0.81024281526310105</v>
      </c>
      <c r="E6959" s="22">
        <f t="shared" ca="1" si="229"/>
        <v>1.0162535668074524</v>
      </c>
      <c r="F6959" s="3"/>
      <c r="G6959" s="3"/>
      <c r="H6959" s="3"/>
    </row>
    <row r="6960" spans="1:8" x14ac:dyDescent="0.55000000000000004">
      <c r="A6960" s="22">
        <f t="shared" ca="1" si="228"/>
        <v>0.92321052221829769</v>
      </c>
      <c r="B6960" s="22">
        <v>2.8071199305548467E-2</v>
      </c>
      <c r="C6960" s="22">
        <v>0.80333271058012967</v>
      </c>
      <c r="D6960" s="22">
        <v>0.96234468049630562</v>
      </c>
      <c r="E6960" s="22">
        <f t="shared" ca="1" si="229"/>
        <v>3.8718954661142644</v>
      </c>
      <c r="F6960" s="3"/>
      <c r="G6960" s="3"/>
      <c r="H6960" s="3"/>
    </row>
    <row r="6961" spans="1:8" x14ac:dyDescent="0.55000000000000004">
      <c r="A6961" s="22">
        <f t="shared" ca="1" si="228"/>
        <v>0.39527670413983507</v>
      </c>
      <c r="B6961" s="22">
        <v>0.30344023957245858</v>
      </c>
      <c r="C6961" s="22">
        <v>0.45381324457109007</v>
      </c>
      <c r="D6961" s="22">
        <v>0.10409825261660366</v>
      </c>
      <c r="E6961" s="22">
        <f t="shared" ca="1" si="229"/>
        <v>2.9108093557397927</v>
      </c>
      <c r="F6961" s="3"/>
      <c r="G6961" s="3"/>
      <c r="H6961" s="3"/>
    </row>
    <row r="6962" spans="1:8" x14ac:dyDescent="0.55000000000000004">
      <c r="A6962" s="22">
        <f t="shared" ca="1" si="228"/>
        <v>0.94206404809310096</v>
      </c>
      <c r="B6962" s="22">
        <v>0.46676616234850321</v>
      </c>
      <c r="C6962" s="22">
        <v>0.13230420340866644</v>
      </c>
      <c r="D6962" s="22">
        <v>0.70642888501266221</v>
      </c>
      <c r="E6962" s="22">
        <f t="shared" ca="1" si="229"/>
        <v>2.8442603214197062</v>
      </c>
      <c r="F6962" s="3"/>
      <c r="G6962" s="3"/>
      <c r="H6962" s="3"/>
    </row>
    <row r="6963" spans="1:8" x14ac:dyDescent="0.55000000000000004">
      <c r="A6963" s="22">
        <f t="shared" ca="1" si="228"/>
        <v>0.38213829184072956</v>
      </c>
      <c r="B6963" s="22">
        <v>0.92759583067071272</v>
      </c>
      <c r="C6963" s="22">
        <v>0.86074066963553075</v>
      </c>
      <c r="D6963" s="22">
        <v>0.91492076090948948</v>
      </c>
      <c r="E6963" s="22">
        <f t="shared" ca="1" si="229"/>
        <v>1.187093900353642</v>
      </c>
      <c r="F6963" s="3"/>
      <c r="G6963" s="3"/>
      <c r="H6963" s="3"/>
    </row>
    <row r="6964" spans="1:8" x14ac:dyDescent="0.55000000000000004">
      <c r="A6964" s="22">
        <f t="shared" ca="1" si="228"/>
        <v>0.62060932571075078</v>
      </c>
      <c r="B6964" s="22">
        <v>0.98133816302555588</v>
      </c>
      <c r="C6964" s="22">
        <v>0.96254393740818178</v>
      </c>
      <c r="D6964" s="22">
        <v>8.0095088741505616E-2</v>
      </c>
      <c r="E6964" s="22">
        <f t="shared" ca="1" si="229"/>
        <v>0.53406723101305686</v>
      </c>
      <c r="F6964" s="3"/>
      <c r="G6964" s="3"/>
      <c r="H6964" s="3"/>
    </row>
    <row r="6965" spans="1:8" x14ac:dyDescent="0.55000000000000004">
      <c r="A6965" s="22">
        <f t="shared" ca="1" si="228"/>
        <v>0.86222761467508768</v>
      </c>
      <c r="B6965" s="22">
        <v>0.13325058863927108</v>
      </c>
      <c r="C6965" s="22">
        <v>0.4945384752874693</v>
      </c>
      <c r="D6965" s="22">
        <v>0.79036407421389432</v>
      </c>
      <c r="E6965" s="22">
        <f t="shared" ca="1" si="229"/>
        <v>2.8678901119178981</v>
      </c>
      <c r="F6965" s="3"/>
      <c r="G6965" s="3"/>
      <c r="H6965" s="3"/>
    </row>
    <row r="6966" spans="1:8" x14ac:dyDescent="0.55000000000000004">
      <c r="A6966" s="22">
        <f t="shared" ca="1" si="228"/>
        <v>0.63327847706231177</v>
      </c>
      <c r="B6966" s="22">
        <v>0.22170562885352185</v>
      </c>
      <c r="C6966" s="22">
        <v>5.5565757034841901E-2</v>
      </c>
      <c r="D6966" s="22">
        <v>0.25488772441939778</v>
      </c>
      <c r="E6966" s="22">
        <f t="shared" ca="1" si="229"/>
        <v>4.8534379427141028</v>
      </c>
      <c r="F6966" s="3"/>
      <c r="G6966" s="3"/>
      <c r="H6966" s="3"/>
    </row>
    <row r="6967" spans="1:8" x14ac:dyDescent="0.55000000000000004">
      <c r="A6967" s="22">
        <f t="shared" ca="1" si="228"/>
        <v>0.35201292706454068</v>
      </c>
      <c r="B6967" s="22">
        <v>0.29042119153352863</v>
      </c>
      <c r="C6967" s="22">
        <v>0.91198249076645177</v>
      </c>
      <c r="D6967" s="22">
        <v>0.62122991299159347</v>
      </c>
      <c r="E6967" s="22">
        <f t="shared" ca="1" si="229"/>
        <v>2.3726448923499337</v>
      </c>
      <c r="F6967" s="3"/>
      <c r="G6967" s="3"/>
      <c r="H6967" s="3"/>
    </row>
    <row r="6968" spans="1:8" x14ac:dyDescent="0.55000000000000004">
      <c r="A6968" s="22">
        <f t="shared" ca="1" si="228"/>
        <v>0.61674297886263918</v>
      </c>
      <c r="B6968" s="22">
        <v>3.272047007275003E-2</v>
      </c>
      <c r="C6968" s="22">
        <v>7.997034158284122E-2</v>
      </c>
      <c r="D6968" s="22">
        <v>0.1609086364237875</v>
      </c>
      <c r="E6968" s="22">
        <f t="shared" ca="1" si="229"/>
        <v>6.4291567518116057</v>
      </c>
      <c r="F6968" s="3"/>
      <c r="G6968" s="3"/>
      <c r="H6968" s="3"/>
    </row>
    <row r="6969" spans="1:8" x14ac:dyDescent="0.55000000000000004">
      <c r="A6969" s="22">
        <f t="shared" ca="1" si="228"/>
        <v>0.11158324886108417</v>
      </c>
      <c r="B6969" s="22">
        <v>0.71803551037507574</v>
      </c>
      <c r="C6969" s="22">
        <v>0.37359101939995898</v>
      </c>
      <c r="D6969" s="22">
        <v>0.98427169266747805</v>
      </c>
      <c r="E6969" s="22">
        <f t="shared" ca="1" si="229"/>
        <v>3.5088142048471314</v>
      </c>
      <c r="F6969" s="3"/>
      <c r="G6969" s="3"/>
      <c r="H6969" s="3"/>
    </row>
    <row r="6970" spans="1:8" x14ac:dyDescent="0.55000000000000004">
      <c r="A6970" s="22">
        <f t="shared" ca="1" si="228"/>
        <v>0.53925759379716642</v>
      </c>
      <c r="B6970" s="22">
        <v>0.32876449937657848</v>
      </c>
      <c r="C6970" s="22">
        <v>0.63855345336996561</v>
      </c>
      <c r="D6970" s="22">
        <v>6.9748311215785064E-2</v>
      </c>
      <c r="E6970" s="22">
        <f t="shared" ca="1" si="229"/>
        <v>2.1785253934724378</v>
      </c>
      <c r="F6970" s="3"/>
      <c r="G6970" s="3"/>
      <c r="H6970" s="3"/>
    </row>
    <row r="6971" spans="1:8" x14ac:dyDescent="0.55000000000000004">
      <c r="A6971" s="22">
        <f t="shared" ca="1" si="228"/>
        <v>0.30812668065789628</v>
      </c>
      <c r="B6971" s="22">
        <v>0.54596767114007572</v>
      </c>
      <c r="C6971" s="22">
        <v>0.81968246343628492</v>
      </c>
      <c r="D6971" s="22">
        <v>0.33741579414075473</v>
      </c>
      <c r="E6971" s="22">
        <f t="shared" ca="1" si="229"/>
        <v>1.981278048520982</v>
      </c>
      <c r="F6971" s="3"/>
      <c r="G6971" s="3"/>
      <c r="H6971" s="3"/>
    </row>
    <row r="6972" spans="1:8" x14ac:dyDescent="0.55000000000000004">
      <c r="A6972" s="22">
        <f t="shared" ca="1" si="228"/>
        <v>0.53710968775029144</v>
      </c>
      <c r="B6972" s="22">
        <v>0.40409913957770127</v>
      </c>
      <c r="C6972" s="22">
        <v>0.41796231402165596</v>
      </c>
      <c r="D6972" s="22">
        <v>0.44814353655426198</v>
      </c>
      <c r="E6972" s="22">
        <f t="shared" ca="1" si="229"/>
        <v>2.4000119895848022</v>
      </c>
      <c r="F6972" s="3"/>
      <c r="G6972" s="3"/>
      <c r="H6972" s="3"/>
    </row>
    <row r="6973" spans="1:8" x14ac:dyDescent="0.55000000000000004">
      <c r="A6973" s="22">
        <f t="shared" ca="1" si="228"/>
        <v>0.99298352214005881</v>
      </c>
      <c r="B6973" s="22">
        <v>0.91621497944122898</v>
      </c>
      <c r="C6973" s="22">
        <v>0.50425427698216929</v>
      </c>
      <c r="D6973" s="22">
        <v>0.47326650154052852</v>
      </c>
      <c r="E6973" s="22">
        <f t="shared" ca="1" si="229"/>
        <v>0.77922007753918032</v>
      </c>
      <c r="F6973" s="3"/>
      <c r="G6973" s="3"/>
      <c r="H6973" s="3"/>
    </row>
    <row r="6974" spans="1:8" x14ac:dyDescent="0.55000000000000004">
      <c r="A6974" s="22">
        <f t="shared" ca="1" si="228"/>
        <v>0.90842421528442996</v>
      </c>
      <c r="B6974" s="22">
        <v>5.5583104621639845E-2</v>
      </c>
      <c r="C6974" s="22">
        <v>1.6557403523556169E-2</v>
      </c>
      <c r="D6974" s="22">
        <v>0.80775722815950646</v>
      </c>
      <c r="E6974" s="22">
        <f t="shared" ca="1" si="229"/>
        <v>7.0868417440238343</v>
      </c>
      <c r="F6974" s="3"/>
      <c r="G6974" s="3"/>
      <c r="H6974" s="3"/>
    </row>
    <row r="6975" spans="1:8" x14ac:dyDescent="0.55000000000000004">
      <c r="A6975" s="22">
        <f t="shared" ca="1" si="228"/>
        <v>0.86662367635854376</v>
      </c>
      <c r="B6975" s="22">
        <v>0.69683327192695121</v>
      </c>
      <c r="C6975" s="22">
        <v>0.8840891827648828</v>
      </c>
      <c r="D6975" s="22">
        <v>0.74211408683403512</v>
      </c>
      <c r="E6975" s="22">
        <f t="shared" ca="1" si="229"/>
        <v>0.62755689000081893</v>
      </c>
      <c r="F6975" s="3"/>
      <c r="G6975" s="3"/>
      <c r="H6975" s="3"/>
    </row>
    <row r="6976" spans="1:8" x14ac:dyDescent="0.55000000000000004">
      <c r="A6976" s="22">
        <f t="shared" ca="1" si="228"/>
        <v>0.77070876573050695</v>
      </c>
      <c r="B6976" s="22">
        <v>0.83466986651823116</v>
      </c>
      <c r="C6976" s="22">
        <v>0.76281105281908657</v>
      </c>
      <c r="D6976" s="22">
        <v>0.3026100881060656</v>
      </c>
      <c r="E6976" s="22">
        <f t="shared" ca="1" si="229"/>
        <v>0.71190862984796921</v>
      </c>
      <c r="F6976" s="3"/>
      <c r="G6976" s="3"/>
      <c r="H6976" s="3"/>
    </row>
    <row r="6977" spans="1:8" x14ac:dyDescent="0.55000000000000004">
      <c r="A6977" s="22">
        <f t="shared" ca="1" si="228"/>
        <v>7.2478332007014368E-3</v>
      </c>
      <c r="B6977" s="22">
        <v>0.93733020708507098</v>
      </c>
      <c r="C6977" s="22">
        <v>0.34537785506562702</v>
      </c>
      <c r="D6977" s="22">
        <v>6.1361479024043764E-2</v>
      </c>
      <c r="E6977" s="22">
        <f t="shared" ca="1" si="229"/>
        <v>6.0548886028431044</v>
      </c>
      <c r="F6977" s="3"/>
      <c r="G6977" s="3"/>
      <c r="H6977" s="3"/>
    </row>
    <row r="6978" spans="1:8" x14ac:dyDescent="0.55000000000000004">
      <c r="A6978" s="22">
        <f t="shared" ca="1" si="228"/>
        <v>8.8547710206283381E-2</v>
      </c>
      <c r="B6978" s="22">
        <v>0.74521864546709105</v>
      </c>
      <c r="C6978" s="22">
        <v>0.70890714471890925</v>
      </c>
      <c r="D6978" s="22">
        <v>0.39284371609919932</v>
      </c>
      <c r="E6978" s="22">
        <f t="shared" ca="1" si="229"/>
        <v>3.0623221212384322</v>
      </c>
      <c r="F6978" s="3"/>
      <c r="G6978" s="3"/>
      <c r="H6978" s="3"/>
    </row>
    <row r="6979" spans="1:8" x14ac:dyDescent="0.55000000000000004">
      <c r="A6979" s="22">
        <f t="shared" ref="A6979:A7042" ca="1" si="230">RAND()</f>
        <v>0.77161502005925575</v>
      </c>
      <c r="B6979" s="22">
        <v>0.33849792242852039</v>
      </c>
      <c r="C6979" s="22">
        <v>0.28972777233756464</v>
      </c>
      <c r="D6979" s="22">
        <v>3.8763558911723672E-2</v>
      </c>
      <c r="E6979" s="22">
        <f t="shared" ref="E6979:E7042" ca="1" si="231">-LN(A6979*B6979*C6979)</f>
        <v>2.5813203691980484</v>
      </c>
      <c r="F6979" s="3"/>
      <c r="G6979" s="3"/>
      <c r="H6979" s="3"/>
    </row>
    <row r="6980" spans="1:8" x14ac:dyDescent="0.55000000000000004">
      <c r="A6980" s="22">
        <f t="shared" ca="1" si="230"/>
        <v>0.1791863459741645</v>
      </c>
      <c r="B6980" s="22">
        <v>0.65139752649478211</v>
      </c>
      <c r="C6980" s="22">
        <v>0.75217743388548997</v>
      </c>
      <c r="D6980" s="22">
        <v>0.66589911893970954</v>
      </c>
      <c r="E6980" s="22">
        <f t="shared" ca="1" si="231"/>
        <v>2.4327471925942326</v>
      </c>
      <c r="F6980" s="3"/>
      <c r="G6980" s="3"/>
      <c r="H6980" s="3"/>
    </row>
    <row r="6981" spans="1:8" x14ac:dyDescent="0.55000000000000004">
      <c r="A6981" s="22">
        <f t="shared" ca="1" si="230"/>
        <v>0.86220635279405022</v>
      </c>
      <c r="B6981" s="22">
        <v>0.66468118761807538</v>
      </c>
      <c r="C6981" s="22">
        <v>0.12647243384362006</v>
      </c>
      <c r="D6981" s="22">
        <v>0.65121705550403219</v>
      </c>
      <c r="E6981" s="22">
        <f t="shared" ca="1" si="231"/>
        <v>2.6244393278152027</v>
      </c>
      <c r="F6981" s="3"/>
      <c r="G6981" s="3"/>
      <c r="H6981" s="3"/>
    </row>
    <row r="6982" spans="1:8" x14ac:dyDescent="0.55000000000000004">
      <c r="A6982" s="22">
        <f t="shared" ca="1" si="230"/>
        <v>0.50147775110009418</v>
      </c>
      <c r="B6982" s="22">
        <v>0.19095221391448058</v>
      </c>
      <c r="C6982" s="22">
        <v>7.5491011558675103E-2</v>
      </c>
      <c r="D6982" s="22">
        <v>2.5932469498274324E-3</v>
      </c>
      <c r="E6982" s="22">
        <f t="shared" ca="1" si="231"/>
        <v>4.9296697904547964</v>
      </c>
      <c r="F6982" s="3"/>
      <c r="G6982" s="3"/>
      <c r="H6982" s="3"/>
    </row>
    <row r="6983" spans="1:8" x14ac:dyDescent="0.55000000000000004">
      <c r="A6983" s="22">
        <f t="shared" ca="1" si="230"/>
        <v>3.5386950978154919E-2</v>
      </c>
      <c r="B6983" s="22">
        <v>0.88432987642078575</v>
      </c>
      <c r="C6983" s="22">
        <v>2.9146542065713321E-3</v>
      </c>
      <c r="D6983" s="22">
        <v>0.12762164579480573</v>
      </c>
      <c r="E6983" s="22">
        <f t="shared" ca="1" si="231"/>
        <v>9.3023413575643854</v>
      </c>
      <c r="F6983" s="3"/>
      <c r="G6983" s="3"/>
      <c r="H6983" s="3"/>
    </row>
    <row r="6984" spans="1:8" x14ac:dyDescent="0.55000000000000004">
      <c r="A6984" s="22">
        <f t="shared" ca="1" si="230"/>
        <v>0.93510693934169287</v>
      </c>
      <c r="B6984" s="22">
        <v>0.59002429886070729</v>
      </c>
      <c r="C6984" s="22">
        <v>0.47281081386864932</v>
      </c>
      <c r="D6984" s="22">
        <v>0.54120033594126848</v>
      </c>
      <c r="E6984" s="22">
        <f t="shared" ca="1" si="231"/>
        <v>1.3437458822060926</v>
      </c>
      <c r="F6984" s="3"/>
      <c r="G6984" s="3"/>
      <c r="H6984" s="3"/>
    </row>
    <row r="6985" spans="1:8" x14ac:dyDescent="0.55000000000000004">
      <c r="A6985" s="22">
        <f t="shared" ca="1" si="230"/>
        <v>5.1395544978080965E-2</v>
      </c>
      <c r="B6985" s="22">
        <v>0.39877449376075336</v>
      </c>
      <c r="C6985" s="22">
        <v>9.775867460020371E-2</v>
      </c>
      <c r="D6985" s="22">
        <v>0.36363239415538684</v>
      </c>
      <c r="E6985" s="22">
        <f t="shared" ca="1" si="231"/>
        <v>6.2128163256069113</v>
      </c>
      <c r="F6985" s="3"/>
      <c r="G6985" s="3"/>
      <c r="H6985" s="3"/>
    </row>
    <row r="6986" spans="1:8" x14ac:dyDescent="0.55000000000000004">
      <c r="A6986" s="22">
        <f t="shared" ca="1" si="230"/>
        <v>0.56780426544121554</v>
      </c>
      <c r="B6986" s="22">
        <v>0.88467351479559764</v>
      </c>
      <c r="C6986" s="22">
        <v>0.5850647420859324</v>
      </c>
      <c r="D6986" s="22">
        <v>0.20018374778084946</v>
      </c>
      <c r="E6986" s="22">
        <f t="shared" ca="1" si="231"/>
        <v>1.2245479022618082</v>
      </c>
      <c r="F6986" s="3"/>
      <c r="G6986" s="3"/>
      <c r="H6986" s="3"/>
    </row>
    <row r="6987" spans="1:8" x14ac:dyDescent="0.55000000000000004">
      <c r="A6987" s="22">
        <f t="shared" ca="1" si="230"/>
        <v>0.49458457637443931</v>
      </c>
      <c r="B6987" s="22">
        <v>0.38728509643596165</v>
      </c>
      <c r="C6987" s="22">
        <v>0.51375637792785167</v>
      </c>
      <c r="D6987" s="22">
        <v>0.32881384811463032</v>
      </c>
      <c r="E6987" s="22">
        <f t="shared" ca="1" si="231"/>
        <v>2.3186373810836831</v>
      </c>
      <c r="F6987" s="3"/>
      <c r="G6987" s="3"/>
      <c r="H6987" s="3"/>
    </row>
    <row r="6988" spans="1:8" x14ac:dyDescent="0.55000000000000004">
      <c r="A6988" s="22">
        <f t="shared" ca="1" si="230"/>
        <v>0.21933951700281984</v>
      </c>
      <c r="B6988" s="22">
        <v>0.52264954097920113</v>
      </c>
      <c r="C6988" s="22">
        <v>0.78075986470763825</v>
      </c>
      <c r="D6988" s="22">
        <v>0.40084828579010867</v>
      </c>
      <c r="E6988" s="22">
        <f t="shared" ca="1" si="231"/>
        <v>2.4134662249473999</v>
      </c>
      <c r="F6988" s="3"/>
      <c r="G6988" s="3"/>
      <c r="H6988" s="3"/>
    </row>
    <row r="6989" spans="1:8" x14ac:dyDescent="0.55000000000000004">
      <c r="A6989" s="22">
        <f t="shared" ca="1" si="230"/>
        <v>0.70179801413785936</v>
      </c>
      <c r="B6989" s="22">
        <v>0.79121154089505374</v>
      </c>
      <c r="C6989" s="22">
        <v>0.87956772632182367</v>
      </c>
      <c r="D6989" s="22">
        <v>0.3253754675257553</v>
      </c>
      <c r="E6989" s="22">
        <f t="shared" ca="1" si="231"/>
        <v>0.71662427000240014</v>
      </c>
      <c r="F6989" s="3"/>
      <c r="G6989" s="3"/>
      <c r="H6989" s="3"/>
    </row>
    <row r="6990" spans="1:8" x14ac:dyDescent="0.55000000000000004">
      <c r="A6990" s="22">
        <f t="shared" ca="1" si="230"/>
        <v>0.8815274307044022</v>
      </c>
      <c r="B6990" s="22">
        <v>0.67075847835196922</v>
      </c>
      <c r="C6990" s="22">
        <v>0.21808719345899363</v>
      </c>
      <c r="D6990" s="22">
        <v>0.81310930768940626</v>
      </c>
      <c r="E6990" s="22">
        <f t="shared" ca="1" si="231"/>
        <v>2.0483056352291125</v>
      </c>
      <c r="F6990" s="3"/>
      <c r="G6990" s="3"/>
      <c r="H6990" s="3"/>
    </row>
    <row r="6991" spans="1:8" x14ac:dyDescent="0.55000000000000004">
      <c r="A6991" s="22">
        <f t="shared" ca="1" si="230"/>
        <v>0.47958643106895282</v>
      </c>
      <c r="B6991" s="22">
        <v>0.73594157567699214</v>
      </c>
      <c r="C6991" s="22">
        <v>0.50004603542032389</v>
      </c>
      <c r="D6991" s="22">
        <v>9.241157621754259E-2</v>
      </c>
      <c r="E6991" s="22">
        <f t="shared" ca="1" si="231"/>
        <v>1.7344908066474751</v>
      </c>
      <c r="F6991" s="3"/>
      <c r="G6991" s="3"/>
      <c r="H6991" s="3"/>
    </row>
    <row r="6992" spans="1:8" x14ac:dyDescent="0.55000000000000004">
      <c r="A6992" s="22">
        <f t="shared" ca="1" si="230"/>
        <v>0.27042892626288761</v>
      </c>
      <c r="B6992" s="22">
        <v>0.42950265200452453</v>
      </c>
      <c r="C6992" s="22">
        <v>0.20879042989106922</v>
      </c>
      <c r="D6992" s="22">
        <v>0.88648925863535055</v>
      </c>
      <c r="E6992" s="22">
        <f t="shared" ca="1" si="231"/>
        <v>3.7192975855343366</v>
      </c>
      <c r="F6992" s="3"/>
      <c r="G6992" s="3"/>
      <c r="H6992" s="3"/>
    </row>
    <row r="6993" spans="1:8" x14ac:dyDescent="0.55000000000000004">
      <c r="A6993" s="22">
        <f t="shared" ca="1" si="230"/>
        <v>0.85247654616898938</v>
      </c>
      <c r="B6993" s="22">
        <v>0.46474228030509612</v>
      </c>
      <c r="C6993" s="22">
        <v>0.70557958229819506</v>
      </c>
      <c r="D6993" s="22">
        <v>0.36510370439145212</v>
      </c>
      <c r="E6993" s="22">
        <f t="shared" ca="1" si="231"/>
        <v>1.2746175563318922</v>
      </c>
      <c r="F6993" s="3"/>
      <c r="G6993" s="3"/>
      <c r="H6993" s="3"/>
    </row>
    <row r="6994" spans="1:8" x14ac:dyDescent="0.55000000000000004">
      <c r="A6994" s="22">
        <f t="shared" ca="1" si="230"/>
        <v>0.62195960457266175</v>
      </c>
      <c r="B6994" s="22">
        <v>0.1699062445393017</v>
      </c>
      <c r="C6994" s="22">
        <v>0.92797865238028032</v>
      </c>
      <c r="D6994" s="22">
        <v>0.56934000180377109</v>
      </c>
      <c r="E6994" s="22">
        <f t="shared" ca="1" si="231"/>
        <v>2.3221351799053926</v>
      </c>
      <c r="F6994" s="3"/>
      <c r="G6994" s="3"/>
      <c r="H6994" s="3"/>
    </row>
    <row r="6995" spans="1:8" x14ac:dyDescent="0.55000000000000004">
      <c r="A6995" s="22">
        <f t="shared" ca="1" si="230"/>
        <v>0.1022778417274407</v>
      </c>
      <c r="B6995" s="22">
        <v>0.74322180214439615</v>
      </c>
      <c r="C6995" s="22">
        <v>0.42006881686445374</v>
      </c>
      <c r="D6995" s="22">
        <v>0.72939821559994755</v>
      </c>
      <c r="E6995" s="22">
        <f t="shared" ca="1" si="231"/>
        <v>3.444159718251762</v>
      </c>
      <c r="F6995" s="3"/>
      <c r="G6995" s="3"/>
      <c r="H6995" s="3"/>
    </row>
    <row r="6996" spans="1:8" x14ac:dyDescent="0.55000000000000004">
      <c r="A6996" s="22">
        <f t="shared" ca="1" si="230"/>
        <v>0.25458628338828138</v>
      </c>
      <c r="B6996" s="22">
        <v>0.24944356353353692</v>
      </c>
      <c r="C6996" s="22">
        <v>0.74089391131689064</v>
      </c>
      <c r="D6996" s="22">
        <v>0.33954646746282247</v>
      </c>
      <c r="E6996" s="22">
        <f t="shared" ca="1" si="231"/>
        <v>3.0565358906426261</v>
      </c>
      <c r="F6996" s="3"/>
      <c r="G6996" s="3"/>
      <c r="H6996" s="3"/>
    </row>
    <row r="6997" spans="1:8" x14ac:dyDescent="0.55000000000000004">
      <c r="A6997" s="22">
        <f t="shared" ca="1" si="230"/>
        <v>0.81642917243516366</v>
      </c>
      <c r="B6997" s="22">
        <v>0.41106453295084089</v>
      </c>
      <c r="C6997" s="22">
        <v>0.76722353145576094</v>
      </c>
      <c r="D6997" s="22">
        <v>0.10310595110889886</v>
      </c>
      <c r="E6997" s="22">
        <f t="shared" ca="1" si="231"/>
        <v>1.356797262017271</v>
      </c>
      <c r="F6997" s="3"/>
      <c r="G6997" s="3"/>
      <c r="H6997" s="3"/>
    </row>
    <row r="6998" spans="1:8" x14ac:dyDescent="0.55000000000000004">
      <c r="A6998" s="22">
        <f t="shared" ca="1" si="230"/>
        <v>0.6061968797154923</v>
      </c>
      <c r="B6998" s="22">
        <v>0.78244016225976665</v>
      </c>
      <c r="C6998" s="22">
        <v>0.14267250690093769</v>
      </c>
      <c r="D6998" s="22">
        <v>0.561571975363517</v>
      </c>
      <c r="E6998" s="22">
        <f t="shared" ca="1" si="231"/>
        <v>2.6930917277894069</v>
      </c>
      <c r="F6998" s="3"/>
      <c r="G6998" s="3"/>
      <c r="H6998" s="3"/>
    </row>
    <row r="6999" spans="1:8" x14ac:dyDescent="0.55000000000000004">
      <c r="A6999" s="22">
        <f t="shared" ca="1" si="230"/>
        <v>8.4023658785393973E-2</v>
      </c>
      <c r="B6999" s="22">
        <v>0.53505257237876691</v>
      </c>
      <c r="C6999" s="22">
        <v>0.83620160086279738</v>
      </c>
      <c r="D6999" s="22">
        <v>0.7471261483580609</v>
      </c>
      <c r="E6999" s="22">
        <f t="shared" ca="1" si="231"/>
        <v>3.2809326839855379</v>
      </c>
      <c r="F6999" s="3"/>
      <c r="G6999" s="3"/>
      <c r="H6999" s="3"/>
    </row>
    <row r="7000" spans="1:8" x14ac:dyDescent="0.55000000000000004">
      <c r="A7000" s="22">
        <f t="shared" ca="1" si="230"/>
        <v>0.33307589576445307</v>
      </c>
      <c r="B7000" s="22">
        <v>0.56808854704681122</v>
      </c>
      <c r="C7000" s="22">
        <v>0.91996444203742267</v>
      </c>
      <c r="D7000" s="22">
        <v>0.31729207967344486</v>
      </c>
      <c r="E7000" s="22">
        <f t="shared" ca="1" si="231"/>
        <v>1.7482831391300941</v>
      </c>
      <c r="F7000" s="3"/>
      <c r="G7000" s="3"/>
      <c r="H7000" s="3"/>
    </row>
    <row r="7001" spans="1:8" x14ac:dyDescent="0.55000000000000004">
      <c r="A7001" s="22">
        <f t="shared" ca="1" si="230"/>
        <v>0.6918247109393374</v>
      </c>
      <c r="B7001" s="22">
        <v>0.84364979493527159</v>
      </c>
      <c r="C7001" s="22">
        <v>0.11744943179364065</v>
      </c>
      <c r="D7001" s="22">
        <v>3.8198171930480473E-2</v>
      </c>
      <c r="E7001" s="22">
        <f t="shared" ca="1" si="231"/>
        <v>2.6801878744961511</v>
      </c>
      <c r="F7001" s="3"/>
      <c r="G7001" s="3"/>
      <c r="H7001" s="3"/>
    </row>
    <row r="7002" spans="1:8" x14ac:dyDescent="0.55000000000000004">
      <c r="A7002" s="22">
        <f t="shared" ca="1" si="230"/>
        <v>0.77106760851255296</v>
      </c>
      <c r="B7002" s="22">
        <v>0.74736268207129786</v>
      </c>
      <c r="C7002" s="22">
        <v>0.42109874411333803</v>
      </c>
      <c r="D7002" s="22">
        <v>0.62427035083104121</v>
      </c>
      <c r="E7002" s="22">
        <f t="shared" ca="1" si="231"/>
        <v>1.4160718396039529</v>
      </c>
      <c r="F7002" s="3"/>
      <c r="G7002" s="3"/>
      <c r="H7002" s="3"/>
    </row>
    <row r="7003" spans="1:8" x14ac:dyDescent="0.55000000000000004">
      <c r="A7003" s="22">
        <f t="shared" ca="1" si="230"/>
        <v>0.64168286519637507</v>
      </c>
      <c r="B7003" s="22">
        <v>0.68839701726105984</v>
      </c>
      <c r="C7003" s="22">
        <v>0.65239767166169171</v>
      </c>
      <c r="D7003" s="22">
        <v>0.75563048383717957</v>
      </c>
      <c r="E7003" s="22">
        <f t="shared" ca="1" si="231"/>
        <v>1.2441516014196918</v>
      </c>
      <c r="F7003" s="3"/>
      <c r="G7003" s="3"/>
      <c r="H7003" s="3"/>
    </row>
    <row r="7004" spans="1:8" x14ac:dyDescent="0.55000000000000004">
      <c r="A7004" s="22">
        <f t="shared" ca="1" si="230"/>
        <v>0.93322076334447279</v>
      </c>
      <c r="B7004" s="22">
        <v>0.53232991911142635</v>
      </c>
      <c r="C7004" s="22">
        <v>0.37215774763500087</v>
      </c>
      <c r="D7004" s="22">
        <v>0.45476303040255051</v>
      </c>
      <c r="E7004" s="22">
        <f t="shared" ca="1" si="231"/>
        <v>1.6880427844226087</v>
      </c>
      <c r="F7004" s="3"/>
      <c r="G7004" s="3"/>
      <c r="H7004" s="3"/>
    </row>
    <row r="7005" spans="1:8" x14ac:dyDescent="0.55000000000000004">
      <c r="A7005" s="22">
        <f t="shared" ca="1" si="230"/>
        <v>0.14974760712043467</v>
      </c>
      <c r="B7005" s="22">
        <v>0.54160194435712639</v>
      </c>
      <c r="C7005" s="22">
        <v>0.40277296755088721</v>
      </c>
      <c r="D7005" s="22">
        <v>0.91121470103458013</v>
      </c>
      <c r="E7005" s="22">
        <f t="shared" ca="1" si="231"/>
        <v>3.4214102203760741</v>
      </c>
      <c r="F7005" s="3"/>
      <c r="G7005" s="3"/>
      <c r="H7005" s="3"/>
    </row>
    <row r="7006" spans="1:8" x14ac:dyDescent="0.55000000000000004">
      <c r="A7006" s="22">
        <f t="shared" ca="1" si="230"/>
        <v>0.10224413664058629</v>
      </c>
      <c r="B7006" s="22">
        <v>0.42116541045558686</v>
      </c>
      <c r="C7006" s="22">
        <v>0.38952881547525708</v>
      </c>
      <c r="D7006" s="22">
        <v>0.9251421249112094</v>
      </c>
      <c r="E7006" s="22">
        <f t="shared" ca="1" si="231"/>
        <v>4.0879388883184671</v>
      </c>
      <c r="F7006" s="3"/>
      <c r="G7006" s="3"/>
      <c r="H7006" s="3"/>
    </row>
    <row r="7007" spans="1:8" x14ac:dyDescent="0.55000000000000004">
      <c r="A7007" s="22">
        <f t="shared" ca="1" si="230"/>
        <v>0.56760585052100554</v>
      </c>
      <c r="B7007" s="22">
        <v>0.19498617401470975</v>
      </c>
      <c r="C7007" s="22">
        <v>0.47878044493303251</v>
      </c>
      <c r="D7007" s="22">
        <v>0.7291081586671021</v>
      </c>
      <c r="E7007" s="22">
        <f t="shared" ca="1" si="231"/>
        <v>2.9376677996580951</v>
      </c>
      <c r="F7007" s="3"/>
      <c r="G7007" s="3"/>
      <c r="H7007" s="3"/>
    </row>
    <row r="7008" spans="1:8" x14ac:dyDescent="0.55000000000000004">
      <c r="A7008" s="22">
        <f t="shared" ca="1" si="230"/>
        <v>0.76698245710168189</v>
      </c>
      <c r="B7008" s="22">
        <v>0.61504338977039064</v>
      </c>
      <c r="C7008" s="22">
        <v>0.14657084110789664</v>
      </c>
      <c r="D7008" s="22">
        <v>0.94084961886196983</v>
      </c>
      <c r="E7008" s="22">
        <f t="shared" ca="1" si="231"/>
        <v>2.6716002215160541</v>
      </c>
      <c r="F7008" s="3"/>
      <c r="G7008" s="3"/>
      <c r="H7008" s="3"/>
    </row>
    <row r="7009" spans="1:8" x14ac:dyDescent="0.55000000000000004">
      <c r="A7009" s="22">
        <f t="shared" ca="1" si="230"/>
        <v>0.70029653852336526</v>
      </c>
      <c r="B7009" s="22">
        <v>0.12895037555141442</v>
      </c>
      <c r="C7009" s="22">
        <v>0.30469234292442648</v>
      </c>
      <c r="D7009" s="22">
        <v>3.4365117742338747E-2</v>
      </c>
      <c r="E7009" s="22">
        <f t="shared" ca="1" si="231"/>
        <v>3.5930317646500263</v>
      </c>
      <c r="F7009" s="3"/>
      <c r="G7009" s="3"/>
      <c r="H7009" s="3"/>
    </row>
    <row r="7010" spans="1:8" x14ac:dyDescent="0.55000000000000004">
      <c r="A7010" s="22">
        <f t="shared" ca="1" si="230"/>
        <v>0.82878379718945505</v>
      </c>
      <c r="B7010" s="22">
        <v>0.49931883329825322</v>
      </c>
      <c r="C7010" s="22">
        <v>0.30532303528512605</v>
      </c>
      <c r="D7010" s="22">
        <v>0.33927794868487493</v>
      </c>
      <c r="E7010" s="22">
        <f t="shared" ca="1" si="231"/>
        <v>2.0686913309514376</v>
      </c>
      <c r="F7010" s="3"/>
      <c r="G7010" s="3"/>
      <c r="H7010" s="3"/>
    </row>
    <row r="7011" spans="1:8" x14ac:dyDescent="0.55000000000000004">
      <c r="A7011" s="22">
        <f t="shared" ca="1" si="230"/>
        <v>7.132409516103777E-2</v>
      </c>
      <c r="B7011" s="22">
        <v>0.7937349216152273</v>
      </c>
      <c r="C7011" s="22">
        <v>0.22105984706387927</v>
      </c>
      <c r="D7011" s="22">
        <v>0.63357288246354782</v>
      </c>
      <c r="E7011" s="22">
        <f t="shared" ca="1" si="231"/>
        <v>4.3808486063797378</v>
      </c>
      <c r="F7011" s="3"/>
      <c r="G7011" s="3"/>
      <c r="H7011" s="3"/>
    </row>
    <row r="7012" spans="1:8" x14ac:dyDescent="0.55000000000000004">
      <c r="A7012" s="22">
        <f t="shared" ca="1" si="230"/>
        <v>9.7826693583588864E-2</v>
      </c>
      <c r="B7012" s="22">
        <v>0.78870363741605198</v>
      </c>
      <c r="C7012" s="22">
        <v>0.81213649363095175</v>
      </c>
      <c r="D7012" s="22">
        <v>6.6007239045417498E-2</v>
      </c>
      <c r="E7012" s="22">
        <f t="shared" ca="1" si="231"/>
        <v>2.7700093026731687</v>
      </c>
      <c r="F7012" s="3"/>
      <c r="G7012" s="3"/>
      <c r="H7012" s="3"/>
    </row>
    <row r="7013" spans="1:8" x14ac:dyDescent="0.55000000000000004">
      <c r="A7013" s="22">
        <f t="shared" ca="1" si="230"/>
        <v>0.40236829493651416</v>
      </c>
      <c r="B7013" s="22">
        <v>0.38278445317413312</v>
      </c>
      <c r="C7013" s="22">
        <v>0.42234484806003592</v>
      </c>
      <c r="D7013" s="22">
        <v>0.64292337464472649</v>
      </c>
      <c r="E7013" s="22">
        <f t="shared" ca="1" si="231"/>
        <v>2.7326038100452066</v>
      </c>
      <c r="F7013" s="3"/>
      <c r="G7013" s="3"/>
      <c r="H7013" s="3"/>
    </row>
    <row r="7014" spans="1:8" x14ac:dyDescent="0.55000000000000004">
      <c r="A7014" s="22">
        <f t="shared" ca="1" si="230"/>
        <v>0.709859170572958</v>
      </c>
      <c r="B7014" s="22">
        <v>0.80143973482164876</v>
      </c>
      <c r="C7014" s="22">
        <v>0.97242405945833876</v>
      </c>
      <c r="D7014" s="22">
        <v>0.79849232099082701</v>
      </c>
      <c r="E7014" s="22">
        <f t="shared" ca="1" si="231"/>
        <v>0.59199747467607211</v>
      </c>
      <c r="F7014" s="3"/>
      <c r="G7014" s="3"/>
      <c r="H7014" s="3"/>
    </row>
    <row r="7015" spans="1:8" x14ac:dyDescent="0.55000000000000004">
      <c r="A7015" s="22">
        <f t="shared" ca="1" si="230"/>
        <v>0.9120019667426752</v>
      </c>
      <c r="B7015" s="22">
        <v>9.7125682730406115E-2</v>
      </c>
      <c r="C7015" s="22">
        <v>0.60404003045530719</v>
      </c>
      <c r="D7015" s="22">
        <v>0.62117190344346196</v>
      </c>
      <c r="E7015" s="22">
        <f t="shared" ca="1" si="231"/>
        <v>2.9279773809689753</v>
      </c>
      <c r="F7015" s="3"/>
      <c r="G7015" s="3"/>
      <c r="H7015" s="3"/>
    </row>
    <row r="7016" spans="1:8" x14ac:dyDescent="0.55000000000000004">
      <c r="A7016" s="22">
        <f t="shared" ca="1" si="230"/>
        <v>0.8240538778029376</v>
      </c>
      <c r="B7016" s="22">
        <v>0.18032137018929484</v>
      </c>
      <c r="C7016" s="22">
        <v>0.37227057510505279</v>
      </c>
      <c r="D7016" s="22">
        <v>0.56645721571500873</v>
      </c>
      <c r="E7016" s="22">
        <f t="shared" ca="1" si="231"/>
        <v>2.8946683322611859</v>
      </c>
      <c r="F7016" s="3"/>
      <c r="G7016" s="3"/>
      <c r="H7016" s="3"/>
    </row>
    <row r="7017" spans="1:8" x14ac:dyDescent="0.55000000000000004">
      <c r="A7017" s="22">
        <f t="shared" ca="1" si="230"/>
        <v>0.80747756620290945</v>
      </c>
      <c r="B7017" s="22">
        <v>0.87356015269349074</v>
      </c>
      <c r="C7017" s="22">
        <v>0.94206413409054113</v>
      </c>
      <c r="D7017" s="22">
        <v>0.62892046672903212</v>
      </c>
      <c r="E7017" s="22">
        <f t="shared" ca="1" si="231"/>
        <v>0.40870021767902753</v>
      </c>
      <c r="F7017" s="3"/>
      <c r="G7017" s="3"/>
      <c r="H7017" s="3"/>
    </row>
    <row r="7018" spans="1:8" x14ac:dyDescent="0.55000000000000004">
      <c r="A7018" s="22">
        <f t="shared" ca="1" si="230"/>
        <v>0.53039986490979574</v>
      </c>
      <c r="B7018" s="22">
        <v>0.82482287663211584</v>
      </c>
      <c r="C7018" s="22">
        <v>0.80887530290919063</v>
      </c>
      <c r="D7018" s="22">
        <v>0.50565927261159604</v>
      </c>
      <c r="E7018" s="22">
        <f t="shared" ca="1" si="231"/>
        <v>1.038821216617271</v>
      </c>
      <c r="F7018" s="3"/>
      <c r="G7018" s="3"/>
      <c r="H7018" s="3"/>
    </row>
    <row r="7019" spans="1:8" x14ac:dyDescent="0.55000000000000004">
      <c r="A7019" s="22">
        <f t="shared" ca="1" si="230"/>
        <v>0.85590842204219697</v>
      </c>
      <c r="B7019" s="22">
        <v>0.78127746882925109</v>
      </c>
      <c r="C7019" s="22">
        <v>0.55780193932416278</v>
      </c>
      <c r="D7019" s="22">
        <v>0.29380251043885508</v>
      </c>
      <c r="E7019" s="22">
        <f t="shared" ca="1" si="231"/>
        <v>0.98616813766461731</v>
      </c>
      <c r="F7019" s="3"/>
      <c r="G7019" s="3"/>
      <c r="H7019" s="3"/>
    </row>
    <row r="7020" spans="1:8" x14ac:dyDescent="0.55000000000000004">
      <c r="A7020" s="22">
        <f t="shared" ca="1" si="230"/>
        <v>0.60466035958610831</v>
      </c>
      <c r="B7020" s="22">
        <v>0.61102814125130223</v>
      </c>
      <c r="C7020" s="22">
        <v>6.443758796033594E-2</v>
      </c>
      <c r="D7020" s="22">
        <v>0.43880657214636287</v>
      </c>
      <c r="E7020" s="22">
        <f t="shared" ca="1" si="231"/>
        <v>3.7377587830367904</v>
      </c>
      <c r="F7020" s="3"/>
      <c r="G7020" s="3"/>
      <c r="H7020" s="3"/>
    </row>
    <row r="7021" spans="1:8" x14ac:dyDescent="0.55000000000000004">
      <c r="A7021" s="22">
        <f t="shared" ca="1" si="230"/>
        <v>0.12291834283979819</v>
      </c>
      <c r="B7021" s="22">
        <v>0.33181180269384447</v>
      </c>
      <c r="C7021" s="22">
        <v>0.33360352043466834</v>
      </c>
      <c r="D7021" s="22">
        <v>0.55122148989190201</v>
      </c>
      <c r="E7021" s="22">
        <f t="shared" ca="1" si="231"/>
        <v>4.2972244092649872</v>
      </c>
      <c r="F7021" s="3"/>
      <c r="G7021" s="3"/>
      <c r="H7021" s="3"/>
    </row>
    <row r="7022" spans="1:8" x14ac:dyDescent="0.55000000000000004">
      <c r="A7022" s="22">
        <f t="shared" ca="1" si="230"/>
        <v>0.13914466509990819</v>
      </c>
      <c r="B7022" s="22">
        <v>0.97447504766157711</v>
      </c>
      <c r="C7022" s="22">
        <v>0.48494837991582329</v>
      </c>
      <c r="D7022" s="22">
        <v>8.6436781600569779E-2</v>
      </c>
      <c r="E7022" s="22">
        <f t="shared" ca="1" si="231"/>
        <v>2.7218103234557023</v>
      </c>
      <c r="F7022" s="3"/>
      <c r="G7022" s="3"/>
      <c r="H7022" s="3"/>
    </row>
    <row r="7023" spans="1:8" x14ac:dyDescent="0.55000000000000004">
      <c r="A7023" s="22">
        <f t="shared" ca="1" si="230"/>
        <v>0.59690950096087969</v>
      </c>
      <c r="B7023" s="22">
        <v>0.49456149958909001</v>
      </c>
      <c r="C7023" s="22">
        <v>0.62255508345355914</v>
      </c>
      <c r="D7023" s="22">
        <v>0.48604491857618781</v>
      </c>
      <c r="E7023" s="22">
        <f t="shared" ca="1" si="231"/>
        <v>1.6939967022779017</v>
      </c>
      <c r="F7023" s="3"/>
      <c r="G7023" s="3"/>
      <c r="H7023" s="3"/>
    </row>
    <row r="7024" spans="1:8" x14ac:dyDescent="0.55000000000000004">
      <c r="A7024" s="22">
        <f t="shared" ca="1" si="230"/>
        <v>0.44022650414681097</v>
      </c>
      <c r="B7024" s="22">
        <v>0.91619245472388977</v>
      </c>
      <c r="C7024" s="22">
        <v>0.21873363774570764</v>
      </c>
      <c r="D7024" s="22">
        <v>0.24375256912746079</v>
      </c>
      <c r="E7024" s="22">
        <f t="shared" ca="1" si="231"/>
        <v>2.427895290757895</v>
      </c>
      <c r="F7024" s="3"/>
      <c r="G7024" s="3"/>
      <c r="H7024" s="3"/>
    </row>
    <row r="7025" spans="1:8" x14ac:dyDescent="0.55000000000000004">
      <c r="A7025" s="22">
        <f t="shared" ca="1" si="230"/>
        <v>0.15048151181151836</v>
      </c>
      <c r="B7025" s="22">
        <v>0.37921175804599805</v>
      </c>
      <c r="C7025" s="22">
        <v>0.11438287084778986</v>
      </c>
      <c r="D7025" s="22">
        <v>0.91698545748358784</v>
      </c>
      <c r="E7025" s="22">
        <f t="shared" ca="1" si="231"/>
        <v>5.031779490620834</v>
      </c>
      <c r="F7025" s="3"/>
      <c r="G7025" s="3"/>
      <c r="H7025" s="3"/>
    </row>
    <row r="7026" spans="1:8" x14ac:dyDescent="0.55000000000000004">
      <c r="A7026" s="22">
        <f t="shared" ca="1" si="230"/>
        <v>7.1528588834255169E-2</v>
      </c>
      <c r="B7026" s="22">
        <v>0.924149238494684</v>
      </c>
      <c r="C7026" s="22">
        <v>0.10454926334719528</v>
      </c>
      <c r="D7026" s="22">
        <v>0.79320037002298938</v>
      </c>
      <c r="E7026" s="22">
        <f t="shared" ca="1" si="231"/>
        <v>4.9746366712928465</v>
      </c>
      <c r="F7026" s="3"/>
      <c r="G7026" s="3"/>
      <c r="H7026" s="3"/>
    </row>
    <row r="7027" spans="1:8" x14ac:dyDescent="0.55000000000000004">
      <c r="A7027" s="22">
        <f t="shared" ca="1" si="230"/>
        <v>0.57121333754606307</v>
      </c>
      <c r="B7027" s="22">
        <v>0.2670663217472069</v>
      </c>
      <c r="C7027" s="22">
        <v>0.13140313269198978</v>
      </c>
      <c r="D7027" s="22">
        <v>0.88868964836097275</v>
      </c>
      <c r="E7027" s="22">
        <f t="shared" ca="1" si="231"/>
        <v>3.9097361058869611</v>
      </c>
      <c r="F7027" s="3"/>
      <c r="G7027" s="3"/>
      <c r="H7027" s="3"/>
    </row>
    <row r="7028" spans="1:8" x14ac:dyDescent="0.55000000000000004">
      <c r="A7028" s="22">
        <f t="shared" ca="1" si="230"/>
        <v>0.24145897652421666</v>
      </c>
      <c r="B7028" s="22">
        <v>0.8068642217395553</v>
      </c>
      <c r="C7028" s="22">
        <v>0.84334098612590846</v>
      </c>
      <c r="D7028" s="22">
        <v>0.7761638153806254</v>
      </c>
      <c r="E7028" s="22">
        <f t="shared" ca="1" si="231"/>
        <v>1.8060394767965922</v>
      </c>
      <c r="F7028" s="3"/>
      <c r="G7028" s="3"/>
      <c r="H7028" s="3"/>
    </row>
    <row r="7029" spans="1:8" x14ac:dyDescent="0.55000000000000004">
      <c r="A7029" s="22">
        <f t="shared" ca="1" si="230"/>
        <v>0.93308111195232746</v>
      </c>
      <c r="B7029" s="22">
        <v>0.30962067685830041</v>
      </c>
      <c r="C7029" s="22">
        <v>0.50488439957807862</v>
      </c>
      <c r="D7029" s="22">
        <v>2.6938881637767365E-2</v>
      </c>
      <c r="E7029" s="22">
        <f t="shared" ca="1" si="231"/>
        <v>1.9250962866177863</v>
      </c>
      <c r="F7029" s="3"/>
      <c r="G7029" s="3"/>
      <c r="H7029" s="3"/>
    </row>
    <row r="7030" spans="1:8" x14ac:dyDescent="0.55000000000000004">
      <c r="A7030" s="22">
        <f t="shared" ca="1" si="230"/>
        <v>0.3209757261177052</v>
      </c>
      <c r="B7030" s="22">
        <v>0.58487879284069821</v>
      </c>
      <c r="C7030" s="22">
        <v>0.70727346927824442</v>
      </c>
      <c r="D7030" s="22">
        <v>0.6483237458684481</v>
      </c>
      <c r="E7030" s="22">
        <f t="shared" ca="1" si="231"/>
        <v>2.0190783087257533</v>
      </c>
      <c r="F7030" s="3"/>
      <c r="G7030" s="3"/>
      <c r="H7030" s="3"/>
    </row>
    <row r="7031" spans="1:8" x14ac:dyDescent="0.55000000000000004">
      <c r="A7031" s="22">
        <f t="shared" ca="1" si="230"/>
        <v>0.57876101395810997</v>
      </c>
      <c r="B7031" s="22">
        <v>0.57638293042661981</v>
      </c>
      <c r="C7031" s="22">
        <v>0.66643681319268744</v>
      </c>
      <c r="D7031" s="22">
        <v>0.1053123617999272</v>
      </c>
      <c r="E7031" s="22">
        <f t="shared" ca="1" si="231"/>
        <v>1.5036586203410311</v>
      </c>
      <c r="F7031" s="3"/>
      <c r="G7031" s="3"/>
      <c r="H7031" s="3"/>
    </row>
    <row r="7032" spans="1:8" x14ac:dyDescent="0.55000000000000004">
      <c r="A7032" s="22">
        <f t="shared" ca="1" si="230"/>
        <v>0.99446146515023481</v>
      </c>
      <c r="B7032" s="22">
        <v>0.11780078604767275</v>
      </c>
      <c r="C7032" s="22">
        <v>0.6341738399768615</v>
      </c>
      <c r="D7032" s="22">
        <v>0.30306584533684344</v>
      </c>
      <c r="E7032" s="22">
        <f t="shared" ca="1" si="231"/>
        <v>2.5997464310411815</v>
      </c>
      <c r="F7032" s="3"/>
      <c r="G7032" s="3"/>
      <c r="H7032" s="3"/>
    </row>
    <row r="7033" spans="1:8" x14ac:dyDescent="0.55000000000000004">
      <c r="A7033" s="22">
        <f t="shared" ca="1" si="230"/>
        <v>0.466202075272242</v>
      </c>
      <c r="B7033" s="22">
        <v>0.96454218600852226</v>
      </c>
      <c r="C7033" s="22">
        <v>0.45512495414018905</v>
      </c>
      <c r="D7033" s="22">
        <v>0.92124587123124957</v>
      </c>
      <c r="E7033" s="22">
        <f t="shared" ca="1" si="231"/>
        <v>1.5864210830359333</v>
      </c>
      <c r="F7033" s="3"/>
      <c r="G7033" s="3"/>
      <c r="H7033" s="3"/>
    </row>
    <row r="7034" spans="1:8" x14ac:dyDescent="0.55000000000000004">
      <c r="A7034" s="22">
        <f t="shared" ca="1" si="230"/>
        <v>9.4998424262939252E-2</v>
      </c>
      <c r="B7034" s="22">
        <v>0.72938874528740805</v>
      </c>
      <c r="C7034" s="22">
        <v>0.52656047091720837</v>
      </c>
      <c r="D7034" s="22">
        <v>0.10042391474699219</v>
      </c>
      <c r="E7034" s="22">
        <f t="shared" ca="1" si="231"/>
        <v>3.3108325045082223</v>
      </c>
      <c r="F7034" s="3"/>
      <c r="G7034" s="3"/>
      <c r="H7034" s="3"/>
    </row>
    <row r="7035" spans="1:8" x14ac:dyDescent="0.55000000000000004">
      <c r="A7035" s="22">
        <f t="shared" ca="1" si="230"/>
        <v>0.81195544078906634</v>
      </c>
      <c r="B7035" s="22">
        <v>0.71238979485939213</v>
      </c>
      <c r="C7035" s="22">
        <v>0.17549224175118916</v>
      </c>
      <c r="D7035" s="22">
        <v>0.98559219492247352</v>
      </c>
      <c r="E7035" s="22">
        <f t="shared" ca="1" si="231"/>
        <v>2.2876003124851394</v>
      </c>
      <c r="F7035" s="3"/>
      <c r="G7035" s="3"/>
      <c r="H7035" s="3"/>
    </row>
    <row r="7036" spans="1:8" x14ac:dyDescent="0.55000000000000004">
      <c r="A7036" s="22">
        <f t="shared" ca="1" si="230"/>
        <v>0.3477080391159848</v>
      </c>
      <c r="B7036" s="22">
        <v>0.26817159467401697</v>
      </c>
      <c r="C7036" s="22">
        <v>0.56846500859955018</v>
      </c>
      <c r="D7036" s="22">
        <v>0.40106331321248789</v>
      </c>
      <c r="E7036" s="22">
        <f t="shared" ca="1" si="231"/>
        <v>2.9373358622060626</v>
      </c>
      <c r="F7036" s="3"/>
      <c r="G7036" s="3"/>
      <c r="H7036" s="3"/>
    </row>
    <row r="7037" spans="1:8" x14ac:dyDescent="0.55000000000000004">
      <c r="A7037" s="22">
        <f t="shared" ca="1" si="230"/>
        <v>0.26902939759213085</v>
      </c>
      <c r="B7037" s="22">
        <v>0.59805339950634162</v>
      </c>
      <c r="C7037" s="22">
        <v>0.6785895375105846</v>
      </c>
      <c r="D7037" s="22">
        <v>0.43685128195621992</v>
      </c>
      <c r="E7037" s="22">
        <f t="shared" ca="1" si="231"/>
        <v>2.2147486973143584</v>
      </c>
      <c r="F7037" s="3"/>
      <c r="G7037" s="3"/>
      <c r="H7037" s="3"/>
    </row>
    <row r="7038" spans="1:8" x14ac:dyDescent="0.55000000000000004">
      <c r="A7038" s="22">
        <f t="shared" ca="1" si="230"/>
        <v>0.50063581695167159</v>
      </c>
      <c r="B7038" s="22">
        <v>0.34019440682207525</v>
      </c>
      <c r="C7038" s="22">
        <v>0.81269963913627541</v>
      </c>
      <c r="D7038" s="22">
        <v>0.10064987715037865</v>
      </c>
      <c r="E7038" s="22">
        <f t="shared" ca="1" si="231"/>
        <v>1.9775080797597062</v>
      </c>
      <c r="F7038" s="3"/>
      <c r="G7038" s="3"/>
      <c r="H7038" s="3"/>
    </row>
    <row r="7039" spans="1:8" x14ac:dyDescent="0.55000000000000004">
      <c r="A7039" s="22">
        <f t="shared" ca="1" si="230"/>
        <v>0.60088351949768115</v>
      </c>
      <c r="B7039" s="22">
        <v>0.91038243055733581</v>
      </c>
      <c r="C7039" s="22">
        <v>0.9917172102299493</v>
      </c>
      <c r="D7039" s="22">
        <v>0.89861291540004595</v>
      </c>
      <c r="E7039" s="22">
        <f t="shared" ca="1" si="231"/>
        <v>0.61156197144617241</v>
      </c>
      <c r="F7039" s="3"/>
      <c r="G7039" s="3"/>
      <c r="H7039" s="3"/>
    </row>
    <row r="7040" spans="1:8" x14ac:dyDescent="0.55000000000000004">
      <c r="A7040" s="22">
        <f t="shared" ca="1" si="230"/>
        <v>0.44614451466234983</v>
      </c>
      <c r="B7040" s="22">
        <v>0.96787925563258859</v>
      </c>
      <c r="C7040" s="22">
        <v>0.14040725453712577</v>
      </c>
      <c r="D7040" s="22">
        <v>0.97894949415277543</v>
      </c>
      <c r="E7040" s="22">
        <f t="shared" ca="1" si="231"/>
        <v>2.802968409175298</v>
      </c>
      <c r="F7040" s="3"/>
      <c r="G7040" s="3"/>
      <c r="H7040" s="3"/>
    </row>
    <row r="7041" spans="1:8" x14ac:dyDescent="0.55000000000000004">
      <c r="A7041" s="22">
        <f t="shared" ca="1" si="230"/>
        <v>0.94259623141205529</v>
      </c>
      <c r="B7041" s="22">
        <v>0.87501197876997061</v>
      </c>
      <c r="C7041" s="22">
        <v>0.95661821392500201</v>
      </c>
      <c r="D7041" s="22">
        <v>0.60305275468875696</v>
      </c>
      <c r="E7041" s="22">
        <f t="shared" ca="1" si="231"/>
        <v>0.2369858729178651</v>
      </c>
      <c r="F7041" s="3"/>
      <c r="G7041" s="3"/>
      <c r="H7041" s="3"/>
    </row>
    <row r="7042" spans="1:8" x14ac:dyDescent="0.55000000000000004">
      <c r="A7042" s="22">
        <f t="shared" ca="1" si="230"/>
        <v>0.83398367579119614</v>
      </c>
      <c r="B7042" s="22">
        <v>0.69959203660864699</v>
      </c>
      <c r="C7042" s="22">
        <v>0.72218900742449776</v>
      </c>
      <c r="D7042" s="22">
        <v>0.79170598520279589</v>
      </c>
      <c r="E7042" s="22">
        <f t="shared" ca="1" si="231"/>
        <v>0.86426776009919692</v>
      </c>
      <c r="F7042" s="3"/>
      <c r="G7042" s="3"/>
      <c r="H7042" s="3"/>
    </row>
    <row r="7043" spans="1:8" x14ac:dyDescent="0.55000000000000004">
      <c r="A7043" s="22">
        <f t="shared" ref="A7043:A7106" ca="1" si="232">RAND()</f>
        <v>0.44156570777548376</v>
      </c>
      <c r="B7043" s="22">
        <v>0.60187181886498309</v>
      </c>
      <c r="C7043" s="22">
        <v>9.4405759058889371E-2</v>
      </c>
      <c r="D7043" s="22">
        <v>0.26948874850746507</v>
      </c>
      <c r="E7043" s="22">
        <f t="shared" ref="E7043:E7106" ca="1" si="233">-LN(A7043*B7043*C7043)</f>
        <v>3.6852924240588254</v>
      </c>
      <c r="F7043" s="3"/>
      <c r="G7043" s="3"/>
      <c r="H7043" s="3"/>
    </row>
    <row r="7044" spans="1:8" x14ac:dyDescent="0.55000000000000004">
      <c r="A7044" s="22">
        <f t="shared" ca="1" si="232"/>
        <v>9.4413345776399815E-2</v>
      </c>
      <c r="B7044" s="22">
        <v>0.75887464403072347</v>
      </c>
      <c r="C7044" s="22">
        <v>0.98361797318288668</v>
      </c>
      <c r="D7044" s="22">
        <v>0.21569365079646885</v>
      </c>
      <c r="E7044" s="22">
        <f t="shared" ca="1" si="233"/>
        <v>2.6525092116290749</v>
      </c>
      <c r="F7044" s="3"/>
      <c r="G7044" s="3"/>
      <c r="H7044" s="3"/>
    </row>
    <row r="7045" spans="1:8" x14ac:dyDescent="0.55000000000000004">
      <c r="A7045" s="22">
        <f t="shared" ca="1" si="232"/>
        <v>0.67610726522509867</v>
      </c>
      <c r="B7045" s="22">
        <v>0.67831877457155287</v>
      </c>
      <c r="C7045" s="22">
        <v>0.13300313217997617</v>
      </c>
      <c r="D7045" s="22">
        <v>0.74405804133237941</v>
      </c>
      <c r="E7045" s="22">
        <f t="shared" ca="1" si="233"/>
        <v>2.7969240725227023</v>
      </c>
      <c r="F7045" s="3"/>
      <c r="G7045" s="3"/>
      <c r="H7045" s="3"/>
    </row>
    <row r="7046" spans="1:8" x14ac:dyDescent="0.55000000000000004">
      <c r="A7046" s="22">
        <f t="shared" ca="1" si="232"/>
        <v>0.73534082493453723</v>
      </c>
      <c r="B7046" s="22">
        <v>0.3645630718539643</v>
      </c>
      <c r="C7046" s="22">
        <v>0.7624142694112922</v>
      </c>
      <c r="D7046" s="22">
        <v>0.79434175847461808</v>
      </c>
      <c r="E7046" s="22">
        <f t="shared" ca="1" si="233"/>
        <v>1.5877420961012245</v>
      </c>
      <c r="F7046" s="3"/>
      <c r="G7046" s="3"/>
      <c r="H7046" s="3"/>
    </row>
    <row r="7047" spans="1:8" x14ac:dyDescent="0.55000000000000004">
      <c r="A7047" s="22">
        <f t="shared" ca="1" si="232"/>
        <v>4.4898983828054462E-3</v>
      </c>
      <c r="B7047" s="22">
        <v>5.4452503158842869E-2</v>
      </c>
      <c r="C7047" s="22">
        <v>0.24402358617913367</v>
      </c>
      <c r="D7047" s="22">
        <v>0.63879140173745474</v>
      </c>
      <c r="E7047" s="22">
        <f t="shared" ca="1" si="233"/>
        <v>9.7268420620319578</v>
      </c>
      <c r="F7047" s="3"/>
      <c r="G7047" s="3"/>
      <c r="H7047" s="3"/>
    </row>
    <row r="7048" spans="1:8" x14ac:dyDescent="0.55000000000000004">
      <c r="A7048" s="22">
        <f t="shared" ca="1" si="232"/>
        <v>5.8692574246499096E-2</v>
      </c>
      <c r="B7048" s="22">
        <v>0.62066338725778902</v>
      </c>
      <c r="C7048" s="22">
        <v>0.18108674016748172</v>
      </c>
      <c r="D7048" s="22">
        <v>0.62133331347397391</v>
      </c>
      <c r="E7048" s="22">
        <f t="shared" ca="1" si="233"/>
        <v>5.0211875921965463</v>
      </c>
      <c r="F7048" s="3"/>
      <c r="G7048" s="3"/>
      <c r="H7048" s="3"/>
    </row>
    <row r="7049" spans="1:8" x14ac:dyDescent="0.55000000000000004">
      <c r="A7049" s="22">
        <f t="shared" ca="1" si="232"/>
        <v>0.86637706145733284</v>
      </c>
      <c r="B7049" s="22">
        <v>0.34772405640890702</v>
      </c>
      <c r="C7049" s="22">
        <v>0.35122625742129521</v>
      </c>
      <c r="D7049" s="22">
        <v>0.9108125552462415</v>
      </c>
      <c r="E7049" s="22">
        <f t="shared" ca="1" si="233"/>
        <v>2.2461057695960189</v>
      </c>
      <c r="F7049" s="3"/>
      <c r="G7049" s="3"/>
      <c r="H7049" s="3"/>
    </row>
    <row r="7050" spans="1:8" x14ac:dyDescent="0.55000000000000004">
      <c r="A7050" s="22">
        <f t="shared" ca="1" si="232"/>
        <v>0.33794989137051434</v>
      </c>
      <c r="B7050" s="22">
        <v>0.98477643835594675</v>
      </c>
      <c r="C7050" s="22">
        <v>0.61048257477222589</v>
      </c>
      <c r="D7050" s="22">
        <v>0.95774464496730261</v>
      </c>
      <c r="E7050" s="22">
        <f t="shared" ca="1" si="233"/>
        <v>1.5937038029696011</v>
      </c>
      <c r="F7050" s="3"/>
      <c r="G7050" s="3"/>
      <c r="H7050" s="3"/>
    </row>
    <row r="7051" spans="1:8" x14ac:dyDescent="0.55000000000000004">
      <c r="A7051" s="22">
        <f t="shared" ca="1" si="232"/>
        <v>0.4455312119371363</v>
      </c>
      <c r="B7051" s="22">
        <v>0.3111475878008213</v>
      </c>
      <c r="C7051" s="22">
        <v>0.96016943083418393</v>
      </c>
      <c r="D7051" s="22">
        <v>0.86763517761235476</v>
      </c>
      <c r="E7051" s="22">
        <f t="shared" ca="1" si="233"/>
        <v>2.0166214142262837</v>
      </c>
      <c r="F7051" s="3"/>
      <c r="G7051" s="3"/>
      <c r="H7051" s="3"/>
    </row>
    <row r="7052" spans="1:8" x14ac:dyDescent="0.55000000000000004">
      <c r="A7052" s="22">
        <f t="shared" ca="1" si="232"/>
        <v>0.59567444597610897</v>
      </c>
      <c r="B7052" s="22">
        <v>0.69133300609480886</v>
      </c>
      <c r="C7052" s="22">
        <v>0.55956578121052081</v>
      </c>
      <c r="D7052" s="22">
        <v>0.96283471458460412</v>
      </c>
      <c r="E7052" s="22">
        <f t="shared" ca="1" si="233"/>
        <v>1.4677888316635523</v>
      </c>
      <c r="F7052" s="3"/>
      <c r="G7052" s="3"/>
      <c r="H7052" s="3"/>
    </row>
    <row r="7053" spans="1:8" x14ac:dyDescent="0.55000000000000004">
      <c r="A7053" s="22">
        <f t="shared" ca="1" si="232"/>
        <v>0.69971731785205526</v>
      </c>
      <c r="B7053" s="22">
        <v>0.58526805698187789</v>
      </c>
      <c r="C7053" s="22">
        <v>0.27217109892650926</v>
      </c>
      <c r="D7053" s="22">
        <v>0.22274257324310698</v>
      </c>
      <c r="E7053" s="22">
        <f t="shared" ca="1" si="233"/>
        <v>2.1940885470552192</v>
      </c>
      <c r="F7053" s="3"/>
      <c r="G7053" s="3"/>
      <c r="H7053" s="3"/>
    </row>
    <row r="7054" spans="1:8" x14ac:dyDescent="0.55000000000000004">
      <c r="A7054" s="22">
        <f t="shared" ca="1" si="232"/>
        <v>0.30470460422034473</v>
      </c>
      <c r="B7054" s="22">
        <v>0.63914789305915398</v>
      </c>
      <c r="C7054" s="22">
        <v>0.23725699118931609</v>
      </c>
      <c r="D7054" s="22">
        <v>0.44976656914692759</v>
      </c>
      <c r="E7054" s="22">
        <f t="shared" ca="1" si="233"/>
        <v>3.0746432636051537</v>
      </c>
      <c r="F7054" s="3"/>
      <c r="G7054" s="3"/>
      <c r="H7054" s="3"/>
    </row>
    <row r="7055" spans="1:8" x14ac:dyDescent="0.55000000000000004">
      <c r="A7055" s="22">
        <f t="shared" ca="1" si="232"/>
        <v>0.30112551896414153</v>
      </c>
      <c r="B7055" s="22">
        <v>0.9447425644837314</v>
      </c>
      <c r="C7055" s="22">
        <v>0.19235302872651927</v>
      </c>
      <c r="D7055" s="22">
        <v>0.54022715313987302</v>
      </c>
      <c r="E7055" s="22">
        <f t="shared" ca="1" si="233"/>
        <v>2.9054938057617283</v>
      </c>
      <c r="F7055" s="3"/>
      <c r="G7055" s="3"/>
      <c r="H7055" s="3"/>
    </row>
    <row r="7056" spans="1:8" x14ac:dyDescent="0.55000000000000004">
      <c r="A7056" s="22">
        <f t="shared" ca="1" si="232"/>
        <v>6.3557936646471025E-2</v>
      </c>
      <c r="B7056" s="22">
        <v>0.68959147964700551</v>
      </c>
      <c r="C7056" s="22">
        <v>0.24396747626457271</v>
      </c>
      <c r="D7056" s="22">
        <v>0.41913029560370363</v>
      </c>
      <c r="E7056" s="22">
        <f t="shared" ca="1" si="233"/>
        <v>4.5381796727034303</v>
      </c>
      <c r="F7056" s="3"/>
      <c r="G7056" s="3"/>
      <c r="H7056" s="3"/>
    </row>
    <row r="7057" spans="1:8" x14ac:dyDescent="0.55000000000000004">
      <c r="A7057" s="22">
        <f t="shared" ca="1" si="232"/>
        <v>0.75952948629355688</v>
      </c>
      <c r="B7057" s="22">
        <v>0.73777369900677614</v>
      </c>
      <c r="C7057" s="22">
        <v>0.17277065241498524</v>
      </c>
      <c r="D7057" s="22">
        <v>0.99757795464323995</v>
      </c>
      <c r="E7057" s="22">
        <f t="shared" ca="1" si="233"/>
        <v>2.3349645493187232</v>
      </c>
      <c r="F7057" s="3"/>
      <c r="G7057" s="3"/>
      <c r="H7057" s="3"/>
    </row>
    <row r="7058" spans="1:8" x14ac:dyDescent="0.55000000000000004">
      <c r="A7058" s="22">
        <f t="shared" ca="1" si="232"/>
        <v>0.27706940522276557</v>
      </c>
      <c r="B7058" s="22">
        <v>0.6952969127906532</v>
      </c>
      <c r="C7058" s="22">
        <v>0.86040919243100888</v>
      </c>
      <c r="D7058" s="22">
        <v>0.8319079747299909</v>
      </c>
      <c r="E7058" s="22">
        <f t="shared" ca="1" si="233"/>
        <v>1.7972507535487017</v>
      </c>
      <c r="F7058" s="3"/>
      <c r="G7058" s="3"/>
      <c r="H7058" s="3"/>
    </row>
    <row r="7059" spans="1:8" x14ac:dyDescent="0.55000000000000004">
      <c r="A7059" s="22">
        <f t="shared" ca="1" si="232"/>
        <v>6.6860698298322641E-2</v>
      </c>
      <c r="B7059" s="22">
        <v>0.77500126072951947</v>
      </c>
      <c r="C7059" s="22">
        <v>0.49385236548928313</v>
      </c>
      <c r="D7059" s="22">
        <v>0.20379110346342566</v>
      </c>
      <c r="E7059" s="22">
        <f t="shared" ca="1" si="233"/>
        <v>3.6655532384855793</v>
      </c>
      <c r="F7059" s="3"/>
      <c r="G7059" s="3"/>
      <c r="H7059" s="3"/>
    </row>
    <row r="7060" spans="1:8" x14ac:dyDescent="0.55000000000000004">
      <c r="A7060" s="22">
        <f t="shared" ca="1" si="232"/>
        <v>0.10383204718804773</v>
      </c>
      <c r="B7060" s="22">
        <v>0.57757249039436009</v>
      </c>
      <c r="C7060" s="22">
        <v>0.57973007567301083</v>
      </c>
      <c r="D7060" s="22">
        <v>0.43760732892027887</v>
      </c>
      <c r="E7060" s="22">
        <f t="shared" ca="1" si="233"/>
        <v>3.3590946066411242</v>
      </c>
      <c r="F7060" s="3"/>
      <c r="G7060" s="3"/>
      <c r="H7060" s="3"/>
    </row>
    <row r="7061" spans="1:8" x14ac:dyDescent="0.55000000000000004">
      <c r="A7061" s="22">
        <f t="shared" ca="1" si="232"/>
        <v>0.3626301882250077</v>
      </c>
      <c r="B7061" s="22">
        <v>0.38955151437612767</v>
      </c>
      <c r="C7061" s="22">
        <v>0.97513698780727609</v>
      </c>
      <c r="D7061" s="22">
        <v>0.449006377374495</v>
      </c>
      <c r="E7061" s="22">
        <f t="shared" ca="1" si="233"/>
        <v>1.982308211481576</v>
      </c>
      <c r="F7061" s="3"/>
      <c r="G7061" s="3"/>
      <c r="H7061" s="3"/>
    </row>
    <row r="7062" spans="1:8" x14ac:dyDescent="0.55000000000000004">
      <c r="A7062" s="22">
        <f t="shared" ca="1" si="232"/>
        <v>0.10372480363989633</v>
      </c>
      <c r="B7062" s="22">
        <v>0.25154516295663287</v>
      </c>
      <c r="C7062" s="22">
        <v>0.12319454071200697</v>
      </c>
      <c r="D7062" s="22">
        <v>0.8844087322272326</v>
      </c>
      <c r="E7062" s="22">
        <f t="shared" ca="1" si="233"/>
        <v>5.7401372782993914</v>
      </c>
      <c r="F7062" s="3"/>
      <c r="G7062" s="3"/>
      <c r="H7062" s="3"/>
    </row>
    <row r="7063" spans="1:8" x14ac:dyDescent="0.55000000000000004">
      <c r="A7063" s="22">
        <f t="shared" ca="1" si="232"/>
        <v>0.55187287116449557</v>
      </c>
      <c r="B7063" s="22">
        <v>0.68386721618205615</v>
      </c>
      <c r="C7063" s="22">
        <v>0.43363472731964525</v>
      </c>
      <c r="D7063" s="22">
        <v>0.94586131693209852</v>
      </c>
      <c r="E7063" s="22">
        <f t="shared" ca="1" si="233"/>
        <v>1.8099818150666278</v>
      </c>
      <c r="F7063" s="3"/>
      <c r="G7063" s="3"/>
      <c r="H7063" s="3"/>
    </row>
    <row r="7064" spans="1:8" x14ac:dyDescent="0.55000000000000004">
      <c r="A7064" s="22">
        <f t="shared" ca="1" si="232"/>
        <v>0.85811059743977447</v>
      </c>
      <c r="B7064" s="22">
        <v>7.679524362822221E-2</v>
      </c>
      <c r="C7064" s="22">
        <v>0.16478928885250432</v>
      </c>
      <c r="D7064" s="22">
        <v>0.95340444135216595</v>
      </c>
      <c r="E7064" s="22">
        <f t="shared" ca="1" si="233"/>
        <v>4.5227225174729124</v>
      </c>
      <c r="F7064" s="3"/>
      <c r="G7064" s="3"/>
      <c r="H7064" s="3"/>
    </row>
    <row r="7065" spans="1:8" x14ac:dyDescent="0.55000000000000004">
      <c r="A7065" s="22">
        <f t="shared" ca="1" si="232"/>
        <v>0.71643983906386666</v>
      </c>
      <c r="B7065" s="22">
        <v>0.60507499484782856</v>
      </c>
      <c r="C7065" s="22">
        <v>0.46962021157128431</v>
      </c>
      <c r="D7065" s="22">
        <v>0.35362669718023265</v>
      </c>
      <c r="E7065" s="22">
        <f t="shared" ca="1" si="233"/>
        <v>1.5916948418870625</v>
      </c>
      <c r="F7065" s="3"/>
      <c r="G7065" s="3"/>
      <c r="H7065" s="3"/>
    </row>
    <row r="7066" spans="1:8" x14ac:dyDescent="0.55000000000000004">
      <c r="A7066" s="22">
        <f t="shared" ca="1" si="232"/>
        <v>0.90670347631181636</v>
      </c>
      <c r="B7066" s="22">
        <v>0.21819843768504932</v>
      </c>
      <c r="C7066" s="22">
        <v>0.72925494145594205</v>
      </c>
      <c r="D7066" s="22">
        <v>0.71941863851794063</v>
      </c>
      <c r="E7066" s="22">
        <f t="shared" ca="1" si="233"/>
        <v>1.9360220701111208</v>
      </c>
      <c r="F7066" s="3"/>
      <c r="G7066" s="3"/>
      <c r="H7066" s="3"/>
    </row>
    <row r="7067" spans="1:8" x14ac:dyDescent="0.55000000000000004">
      <c r="A7067" s="22">
        <f t="shared" ca="1" si="232"/>
        <v>0.97389165522539667</v>
      </c>
      <c r="B7067" s="22">
        <v>0.36629473741587104</v>
      </c>
      <c r="C7067" s="22">
        <v>0.51766975456518249</v>
      </c>
      <c r="D7067" s="22">
        <v>0.92642226148679718</v>
      </c>
      <c r="E7067" s="22">
        <f t="shared" ca="1" si="233"/>
        <v>1.6891899741182135</v>
      </c>
      <c r="F7067" s="3"/>
      <c r="G7067" s="3"/>
      <c r="H7067" s="3"/>
    </row>
    <row r="7068" spans="1:8" x14ac:dyDescent="0.55000000000000004">
      <c r="A7068" s="22">
        <f t="shared" ca="1" si="232"/>
        <v>3.2808105245336838E-2</v>
      </c>
      <c r="B7068" s="22">
        <v>0.66595971778429641</v>
      </c>
      <c r="C7068" s="22">
        <v>0.92403544736016807</v>
      </c>
      <c r="D7068" s="22">
        <v>2.6470380725453935E-2</v>
      </c>
      <c r="E7068" s="22">
        <f t="shared" ca="1" si="233"/>
        <v>3.9026106221913661</v>
      </c>
      <c r="F7068" s="3"/>
      <c r="G7068" s="3"/>
      <c r="H7068" s="3"/>
    </row>
    <row r="7069" spans="1:8" x14ac:dyDescent="0.55000000000000004">
      <c r="A7069" s="22">
        <f t="shared" ca="1" si="232"/>
        <v>0.56383428489744292</v>
      </c>
      <c r="B7069" s="22">
        <v>0.24130672268735531</v>
      </c>
      <c r="C7069" s="22">
        <v>0.44752098663065465</v>
      </c>
      <c r="D7069" s="22">
        <v>4.2388648164549347E-2</v>
      </c>
      <c r="E7069" s="22">
        <f t="shared" ca="1" si="233"/>
        <v>2.7987131830818091</v>
      </c>
      <c r="F7069" s="3"/>
      <c r="G7069" s="3"/>
      <c r="H7069" s="3"/>
    </row>
    <row r="7070" spans="1:8" x14ac:dyDescent="0.55000000000000004">
      <c r="A7070" s="22">
        <f t="shared" ca="1" si="232"/>
        <v>0.70430844257246505</v>
      </c>
      <c r="B7070" s="22">
        <v>0.78689795839539955</v>
      </c>
      <c r="C7070" s="22">
        <v>0.49286897130513074</v>
      </c>
      <c r="D7070" s="22">
        <v>0.40765226254057207</v>
      </c>
      <c r="E7070" s="22">
        <f t="shared" ca="1" si="233"/>
        <v>1.2977075066059507</v>
      </c>
      <c r="F7070" s="3"/>
      <c r="G7070" s="3"/>
      <c r="H7070" s="3"/>
    </row>
    <row r="7071" spans="1:8" x14ac:dyDescent="0.55000000000000004">
      <c r="A7071" s="22">
        <f t="shared" ca="1" si="232"/>
        <v>0.85652278248005975</v>
      </c>
      <c r="B7071" s="22">
        <v>0.80772061209385537</v>
      </c>
      <c r="C7071" s="22">
        <v>5.4945092030402765E-2</v>
      </c>
      <c r="D7071" s="22">
        <v>0.2520826847773624</v>
      </c>
      <c r="E7071" s="22">
        <f t="shared" ca="1" si="233"/>
        <v>3.2698343385589648</v>
      </c>
      <c r="F7071" s="3"/>
      <c r="G7071" s="3"/>
      <c r="H7071" s="3"/>
    </row>
    <row r="7072" spans="1:8" x14ac:dyDescent="0.55000000000000004">
      <c r="A7072" s="22">
        <f t="shared" ca="1" si="232"/>
        <v>0.26257553670760048</v>
      </c>
      <c r="B7072" s="22">
        <v>0.42392851451954983</v>
      </c>
      <c r="C7072" s="22">
        <v>0.54310522453150312</v>
      </c>
      <c r="D7072" s="22">
        <v>9.8715885061680497E-2</v>
      </c>
      <c r="E7072" s="22">
        <f t="shared" ca="1" si="233"/>
        <v>2.8058591094088885</v>
      </c>
      <c r="F7072" s="3"/>
      <c r="G7072" s="3"/>
      <c r="H7072" s="3"/>
    </row>
    <row r="7073" spans="1:8" x14ac:dyDescent="0.55000000000000004">
      <c r="A7073" s="22">
        <f t="shared" ca="1" si="232"/>
        <v>0.81967028286645904</v>
      </c>
      <c r="B7073" s="22">
        <v>0.94614286240563883</v>
      </c>
      <c r="C7073" s="22">
        <v>0.35808440479780101</v>
      </c>
      <c r="D7073" s="22">
        <v>9.6440151891971748E-2</v>
      </c>
      <c r="E7073" s="22">
        <f t="shared" ca="1" si="233"/>
        <v>1.2812013704193688</v>
      </c>
      <c r="F7073" s="3"/>
      <c r="G7073" s="3"/>
      <c r="H7073" s="3"/>
    </row>
    <row r="7074" spans="1:8" x14ac:dyDescent="0.55000000000000004">
      <c r="A7074" s="22">
        <f t="shared" ca="1" si="232"/>
        <v>0.634624918612123</v>
      </c>
      <c r="B7074" s="22">
        <v>0.64136424855264917</v>
      </c>
      <c r="C7074" s="22">
        <v>0.73603048457699305</v>
      </c>
      <c r="D7074" s="22">
        <v>0.39203204904447142</v>
      </c>
      <c r="E7074" s="22">
        <f t="shared" ca="1" si="233"/>
        <v>1.2053626087914802</v>
      </c>
      <c r="F7074" s="3"/>
      <c r="G7074" s="3"/>
      <c r="H7074" s="3"/>
    </row>
    <row r="7075" spans="1:8" x14ac:dyDescent="0.55000000000000004">
      <c r="A7075" s="22">
        <f t="shared" ca="1" si="232"/>
        <v>0.16303291328010783</v>
      </c>
      <c r="B7075" s="22">
        <v>0.64206059344762456</v>
      </c>
      <c r="C7075" s="22">
        <v>0.23723288955482047</v>
      </c>
      <c r="D7075" s="22">
        <v>0.24063793923974919</v>
      </c>
      <c r="E7075" s="22">
        <f t="shared" ca="1" si="233"/>
        <v>3.6955887380120003</v>
      </c>
      <c r="F7075" s="3"/>
      <c r="G7075" s="3"/>
      <c r="H7075" s="3"/>
    </row>
    <row r="7076" spans="1:8" x14ac:dyDescent="0.55000000000000004">
      <c r="A7076" s="22">
        <f t="shared" ca="1" si="232"/>
        <v>0.59066324083242239</v>
      </c>
      <c r="B7076" s="22">
        <v>0.47131321168503482</v>
      </c>
      <c r="C7076" s="22">
        <v>0.49614136218568017</v>
      </c>
      <c r="D7076" s="22">
        <v>4.0380671870912987E-2</v>
      </c>
      <c r="E7076" s="22">
        <f t="shared" ca="1" si="233"/>
        <v>1.9796360379174933</v>
      </c>
      <c r="F7076" s="3"/>
      <c r="G7076" s="3"/>
      <c r="H7076" s="3"/>
    </row>
    <row r="7077" spans="1:8" x14ac:dyDescent="0.55000000000000004">
      <c r="A7077" s="22">
        <f t="shared" ca="1" si="232"/>
        <v>0.95380031997495029</v>
      </c>
      <c r="B7077" s="22">
        <v>0.53663435209786714</v>
      </c>
      <c r="C7077" s="22">
        <v>4.1104234035914677E-2</v>
      </c>
      <c r="D7077" s="22">
        <v>0.35251003029870298</v>
      </c>
      <c r="E7077" s="22">
        <f t="shared" ca="1" si="233"/>
        <v>3.8613834074915667</v>
      </c>
      <c r="F7077" s="3"/>
      <c r="G7077" s="3"/>
      <c r="H7077" s="3"/>
    </row>
    <row r="7078" spans="1:8" x14ac:dyDescent="0.55000000000000004">
      <c r="A7078" s="22">
        <f t="shared" ca="1" si="232"/>
        <v>0.11344087260552493</v>
      </c>
      <c r="B7078" s="22">
        <v>0.32215759685293399</v>
      </c>
      <c r="C7078" s="22">
        <v>0.46551740221555449</v>
      </c>
      <c r="D7078" s="22">
        <v>0.78102514046474025</v>
      </c>
      <c r="E7078" s="22">
        <f t="shared" ca="1" si="233"/>
        <v>4.0737937449990289</v>
      </c>
      <c r="F7078" s="3"/>
      <c r="G7078" s="3"/>
      <c r="H7078" s="3"/>
    </row>
    <row r="7079" spans="1:8" x14ac:dyDescent="0.55000000000000004">
      <c r="A7079" s="22">
        <f t="shared" ca="1" si="232"/>
        <v>0.32994236463059379</v>
      </c>
      <c r="B7079" s="22">
        <v>0.14574226517733246</v>
      </c>
      <c r="C7079" s="22">
        <v>0.3394579251698161</v>
      </c>
      <c r="D7079" s="22">
        <v>0.20591183260333479</v>
      </c>
      <c r="E7079" s="22">
        <f t="shared" ca="1" si="233"/>
        <v>4.115158088095364</v>
      </c>
      <c r="F7079" s="3"/>
      <c r="G7079" s="3"/>
      <c r="H7079" s="3"/>
    </row>
    <row r="7080" spans="1:8" x14ac:dyDescent="0.55000000000000004">
      <c r="A7080" s="22">
        <f t="shared" ca="1" si="232"/>
        <v>0.18438667865135838</v>
      </c>
      <c r="B7080" s="22">
        <v>0.194264591717907</v>
      </c>
      <c r="C7080" s="22">
        <v>0.81463643703531219</v>
      </c>
      <c r="D7080" s="22">
        <v>2.5436469010164608E-2</v>
      </c>
      <c r="E7080" s="22">
        <f t="shared" ca="1" si="233"/>
        <v>3.5342677411689283</v>
      </c>
      <c r="F7080" s="3"/>
      <c r="G7080" s="3"/>
      <c r="H7080" s="3"/>
    </row>
    <row r="7081" spans="1:8" x14ac:dyDescent="0.55000000000000004">
      <c r="A7081" s="22">
        <f t="shared" ca="1" si="232"/>
        <v>0.85051300942555275</v>
      </c>
      <c r="B7081" s="22">
        <v>0.55587700467256673</v>
      </c>
      <c r="C7081" s="22">
        <v>0.57273966009773092</v>
      </c>
      <c r="D7081" s="22">
        <v>0.79993759286653332</v>
      </c>
      <c r="E7081" s="22">
        <f t="shared" ca="1" si="233"/>
        <v>1.3064478057679583</v>
      </c>
      <c r="F7081" s="3"/>
      <c r="G7081" s="3"/>
      <c r="H7081" s="3"/>
    </row>
    <row r="7082" spans="1:8" x14ac:dyDescent="0.55000000000000004">
      <c r="A7082" s="22">
        <f t="shared" ca="1" si="232"/>
        <v>0.98165776028078833</v>
      </c>
      <c r="B7082" s="22">
        <v>6.6571729110576294E-2</v>
      </c>
      <c r="C7082" s="22">
        <v>0.45183196160890249</v>
      </c>
      <c r="D7082" s="22">
        <v>0.49431518971415667</v>
      </c>
      <c r="E7082" s="22">
        <f t="shared" ca="1" si="233"/>
        <v>3.5224327583343533</v>
      </c>
      <c r="F7082" s="3"/>
      <c r="G7082" s="3"/>
      <c r="H7082" s="3"/>
    </row>
    <row r="7083" spans="1:8" x14ac:dyDescent="0.55000000000000004">
      <c r="A7083" s="22">
        <f t="shared" ca="1" si="232"/>
        <v>0.50219943520068155</v>
      </c>
      <c r="B7083" s="22">
        <v>0.53683274095520439</v>
      </c>
      <c r="C7083" s="22">
        <v>0.88529663695023542</v>
      </c>
      <c r="D7083" s="22">
        <v>0.63578238381951313</v>
      </c>
      <c r="E7083" s="22">
        <f t="shared" ca="1" si="233"/>
        <v>1.4326591663974115</v>
      </c>
      <c r="F7083" s="3"/>
      <c r="G7083" s="3"/>
      <c r="H7083" s="3"/>
    </row>
    <row r="7084" spans="1:8" x14ac:dyDescent="0.55000000000000004">
      <c r="A7084" s="22">
        <f t="shared" ca="1" si="232"/>
        <v>0.41768954080923693</v>
      </c>
      <c r="B7084" s="22">
        <v>0.66387592080105251</v>
      </c>
      <c r="C7084" s="22">
        <v>0.37038937816397388</v>
      </c>
      <c r="D7084" s="22">
        <v>3.0358369000912488E-2</v>
      </c>
      <c r="E7084" s="22">
        <f t="shared" ca="1" si="233"/>
        <v>2.2758773142665336</v>
      </c>
      <c r="F7084" s="3"/>
      <c r="G7084" s="3"/>
      <c r="H7084" s="3"/>
    </row>
    <row r="7085" spans="1:8" x14ac:dyDescent="0.55000000000000004">
      <c r="A7085" s="22">
        <f t="shared" ca="1" si="232"/>
        <v>0.85219613625256263</v>
      </c>
      <c r="B7085" s="22">
        <v>0.79309350698075143</v>
      </c>
      <c r="C7085" s="22">
        <v>0.20079907966246646</v>
      </c>
      <c r="D7085" s="22">
        <v>0.19685524434446333</v>
      </c>
      <c r="E7085" s="22">
        <f t="shared" ca="1" si="233"/>
        <v>1.9972031951187967</v>
      </c>
      <c r="F7085" s="3"/>
      <c r="G7085" s="3"/>
      <c r="H7085" s="3"/>
    </row>
    <row r="7086" spans="1:8" x14ac:dyDescent="0.55000000000000004">
      <c r="A7086" s="22">
        <f t="shared" ca="1" si="232"/>
        <v>0.43611599725923833</v>
      </c>
      <c r="B7086" s="22">
        <v>0.31037836772673866</v>
      </c>
      <c r="C7086" s="22">
        <v>6.6347308183885567E-2</v>
      </c>
      <c r="D7086" s="22">
        <v>0.33344732713039371</v>
      </c>
      <c r="E7086" s="22">
        <f t="shared" ca="1" si="233"/>
        <v>4.7126622959376023</v>
      </c>
      <c r="F7086" s="3"/>
      <c r="G7086" s="3"/>
      <c r="H7086" s="3"/>
    </row>
    <row r="7087" spans="1:8" x14ac:dyDescent="0.55000000000000004">
      <c r="A7087" s="22">
        <f t="shared" ca="1" si="232"/>
        <v>0.58545855211730602</v>
      </c>
      <c r="B7087" s="22">
        <v>0.70877956704547207</v>
      </c>
      <c r="C7087" s="22">
        <v>0.91630056279057426</v>
      </c>
      <c r="D7087" s="22">
        <v>0.98561453991185677</v>
      </c>
      <c r="E7087" s="22">
        <f t="shared" ca="1" si="233"/>
        <v>0.96698143947759307</v>
      </c>
      <c r="F7087" s="3"/>
      <c r="G7087" s="3"/>
      <c r="H7087" s="3"/>
    </row>
    <row r="7088" spans="1:8" x14ac:dyDescent="0.55000000000000004">
      <c r="A7088" s="22">
        <f t="shared" ca="1" si="232"/>
        <v>0.16512282086041108</v>
      </c>
      <c r="B7088" s="22">
        <v>0.80882337410752303</v>
      </c>
      <c r="C7088" s="22">
        <v>0.34808105902452324</v>
      </c>
      <c r="D7088" s="22">
        <v>6.4930821767149483E-2</v>
      </c>
      <c r="E7088" s="22">
        <f t="shared" ca="1" si="233"/>
        <v>3.0685603231916829</v>
      </c>
      <c r="F7088" s="3"/>
      <c r="G7088" s="3"/>
      <c r="H7088" s="3"/>
    </row>
    <row r="7089" spans="1:8" x14ac:dyDescent="0.55000000000000004">
      <c r="A7089" s="22">
        <f t="shared" ca="1" si="232"/>
        <v>0.78003694819082814</v>
      </c>
      <c r="B7089" s="22">
        <v>0.69732016059690805</v>
      </c>
      <c r="C7089" s="22">
        <v>0.93967111357469746</v>
      </c>
      <c r="D7089" s="22">
        <v>0.55399108307451927</v>
      </c>
      <c r="E7089" s="22">
        <f t="shared" ca="1" si="233"/>
        <v>0.67114996786216985</v>
      </c>
      <c r="F7089" s="3"/>
      <c r="G7089" s="3"/>
      <c r="H7089" s="3"/>
    </row>
    <row r="7090" spans="1:8" x14ac:dyDescent="0.55000000000000004">
      <c r="A7090" s="22">
        <f t="shared" ca="1" si="232"/>
        <v>0.22214181465903726</v>
      </c>
      <c r="B7090" s="22">
        <v>0.556261853178877</v>
      </c>
      <c r="C7090" s="22">
        <v>0.71177164661657288</v>
      </c>
      <c r="D7090" s="22">
        <v>0.84645343307902132</v>
      </c>
      <c r="E7090" s="22">
        <f t="shared" ca="1" si="233"/>
        <v>2.4309535729877303</v>
      </c>
      <c r="F7090" s="3"/>
      <c r="G7090" s="3"/>
      <c r="H7090" s="3"/>
    </row>
    <row r="7091" spans="1:8" x14ac:dyDescent="0.55000000000000004">
      <c r="A7091" s="22">
        <f t="shared" ca="1" si="232"/>
        <v>0.6708109670886816</v>
      </c>
      <c r="B7091" s="22">
        <v>0.47551799481413271</v>
      </c>
      <c r="C7091" s="22">
        <v>0.29908257165226881</v>
      </c>
      <c r="D7091" s="22">
        <v>0.27385661456020083</v>
      </c>
      <c r="E7091" s="22">
        <f t="shared" ca="1" si="233"/>
        <v>2.3496540379727651</v>
      </c>
      <c r="F7091" s="3"/>
      <c r="G7091" s="3"/>
      <c r="H7091" s="3"/>
    </row>
    <row r="7092" spans="1:8" x14ac:dyDescent="0.55000000000000004">
      <c r="A7092" s="22">
        <f t="shared" ca="1" si="232"/>
        <v>0.30922787147667552</v>
      </c>
      <c r="B7092" s="22">
        <v>0.93245422640356501</v>
      </c>
      <c r="C7092" s="22">
        <v>0.77597607026160342</v>
      </c>
      <c r="D7092" s="22">
        <v>0.50661387615022391</v>
      </c>
      <c r="E7092" s="22">
        <f t="shared" ca="1" si="233"/>
        <v>1.4972456379228882</v>
      </c>
      <c r="F7092" s="3"/>
      <c r="G7092" s="3"/>
      <c r="H7092" s="3"/>
    </row>
    <row r="7093" spans="1:8" x14ac:dyDescent="0.55000000000000004">
      <c r="A7093" s="22">
        <f t="shared" ca="1" si="232"/>
        <v>0.41512812184932113</v>
      </c>
      <c r="B7093" s="22">
        <v>0.53689965496316183</v>
      </c>
      <c r="C7093" s="22">
        <v>2.3751551260812187E-3</v>
      </c>
      <c r="D7093" s="22">
        <v>0.94462164843166108</v>
      </c>
      <c r="E7093" s="22">
        <f t="shared" ca="1" si="233"/>
        <v>7.5438046706341737</v>
      </c>
      <c r="F7093" s="3"/>
      <c r="G7093" s="3"/>
      <c r="H7093" s="3"/>
    </row>
    <row r="7094" spans="1:8" x14ac:dyDescent="0.55000000000000004">
      <c r="A7094" s="22">
        <f t="shared" ca="1" si="232"/>
        <v>0.33092193618012278</v>
      </c>
      <c r="B7094" s="22">
        <v>6.6625152538129284E-2</v>
      </c>
      <c r="C7094" s="22">
        <v>0.53794313015284645</v>
      </c>
      <c r="D7094" s="22">
        <v>0.4424992146306046</v>
      </c>
      <c r="E7094" s="22">
        <f t="shared" ca="1" si="233"/>
        <v>4.4345483112154822</v>
      </c>
      <c r="F7094" s="3"/>
      <c r="G7094" s="3"/>
      <c r="H7094" s="3"/>
    </row>
    <row r="7095" spans="1:8" x14ac:dyDescent="0.55000000000000004">
      <c r="A7095" s="22">
        <f t="shared" ca="1" si="232"/>
        <v>0.80249232581052454</v>
      </c>
      <c r="B7095" s="22">
        <v>0.99953885423298194</v>
      </c>
      <c r="C7095" s="22">
        <v>0.91314956750989751</v>
      </c>
      <c r="D7095" s="22">
        <v>0.54023077405248177</v>
      </c>
      <c r="E7095" s="22">
        <f t="shared" ca="1" si="233"/>
        <v>0.31134983097262475</v>
      </c>
      <c r="F7095" s="3"/>
      <c r="G7095" s="3"/>
      <c r="H7095" s="3"/>
    </row>
    <row r="7096" spans="1:8" x14ac:dyDescent="0.55000000000000004">
      <c r="A7096" s="22">
        <f t="shared" ca="1" si="232"/>
        <v>0.28169329896265149</v>
      </c>
      <c r="B7096" s="22">
        <v>0.74984124031011989</v>
      </c>
      <c r="C7096" s="22">
        <v>0.34119844119581655</v>
      </c>
      <c r="D7096" s="22">
        <v>0.50723659138150934</v>
      </c>
      <c r="E7096" s="22">
        <f t="shared" ca="1" si="233"/>
        <v>2.6301211986471187</v>
      </c>
      <c r="F7096" s="3"/>
      <c r="G7096" s="3"/>
      <c r="H7096" s="3"/>
    </row>
    <row r="7097" spans="1:8" x14ac:dyDescent="0.55000000000000004">
      <c r="A7097" s="22">
        <f t="shared" ca="1" si="232"/>
        <v>1.7628066341384141E-2</v>
      </c>
      <c r="B7097" s="22">
        <v>0.74094168488158874</v>
      </c>
      <c r="C7097" s="22">
        <v>0.74107430138346619</v>
      </c>
      <c r="D7097" s="22">
        <v>5.7239452206363506E-2</v>
      </c>
      <c r="E7097" s="22">
        <f t="shared" ca="1" si="233"/>
        <v>4.6377507101887554</v>
      </c>
      <c r="F7097" s="3"/>
      <c r="G7097" s="3"/>
      <c r="H7097" s="3"/>
    </row>
    <row r="7098" spans="1:8" x14ac:dyDescent="0.55000000000000004">
      <c r="A7098" s="22">
        <f t="shared" ca="1" si="232"/>
        <v>0.53308417032960198</v>
      </c>
      <c r="B7098" s="22">
        <v>0.96913957798168326</v>
      </c>
      <c r="C7098" s="22">
        <v>0.84734604701950222</v>
      </c>
      <c r="D7098" s="22">
        <v>0.18051244971684444</v>
      </c>
      <c r="E7098" s="22">
        <f t="shared" ca="1" si="233"/>
        <v>0.82606869502020042</v>
      </c>
      <c r="F7098" s="3"/>
      <c r="G7098" s="3"/>
      <c r="H7098" s="3"/>
    </row>
    <row r="7099" spans="1:8" x14ac:dyDescent="0.55000000000000004">
      <c r="A7099" s="22">
        <f t="shared" ca="1" si="232"/>
        <v>5.2863379127734866E-2</v>
      </c>
      <c r="B7099" s="22">
        <v>8.2471483491284747E-2</v>
      </c>
      <c r="C7099" s="22">
        <v>0.53526805390022336</v>
      </c>
      <c r="D7099" s="22">
        <v>0.31236070460657728</v>
      </c>
      <c r="E7099" s="22">
        <f t="shared" ca="1" si="233"/>
        <v>6.0603347681408328</v>
      </c>
      <c r="F7099" s="3"/>
      <c r="G7099" s="3"/>
      <c r="H7099" s="3"/>
    </row>
    <row r="7100" spans="1:8" x14ac:dyDescent="0.55000000000000004">
      <c r="A7100" s="22">
        <f t="shared" ca="1" si="232"/>
        <v>0.42879299484235889</v>
      </c>
      <c r="B7100" s="22">
        <v>0.50857306037747707</v>
      </c>
      <c r="C7100" s="22">
        <v>0.44350972411395051</v>
      </c>
      <c r="D7100" s="22">
        <v>0.56445241718496408</v>
      </c>
      <c r="E7100" s="22">
        <f t="shared" ca="1" si="233"/>
        <v>2.3359629532271127</v>
      </c>
      <c r="F7100" s="3"/>
      <c r="G7100" s="3"/>
      <c r="H7100" s="3"/>
    </row>
    <row r="7101" spans="1:8" x14ac:dyDescent="0.55000000000000004">
      <c r="A7101" s="22">
        <f t="shared" ca="1" si="232"/>
        <v>0.68516245807654597</v>
      </c>
      <c r="B7101" s="22">
        <v>0.19573381707389115</v>
      </c>
      <c r="C7101" s="22">
        <v>0.48503230516211626</v>
      </c>
      <c r="D7101" s="22">
        <v>0.1661637697808872</v>
      </c>
      <c r="E7101" s="22">
        <f t="shared" ca="1" si="233"/>
        <v>2.7326387043715159</v>
      </c>
      <c r="F7101" s="3"/>
      <c r="G7101" s="3"/>
      <c r="H7101" s="3"/>
    </row>
    <row r="7102" spans="1:8" x14ac:dyDescent="0.55000000000000004">
      <c r="A7102" s="22">
        <f t="shared" ca="1" si="232"/>
        <v>0.79597080248455476</v>
      </c>
      <c r="B7102" s="22">
        <v>0.36917047931508007</v>
      </c>
      <c r="C7102" s="22">
        <v>0.95624414863144636</v>
      </c>
      <c r="D7102" s="22">
        <v>0.68077960057512032</v>
      </c>
      <c r="E7102" s="22">
        <f t="shared" ca="1" si="233"/>
        <v>1.2694315251131112</v>
      </c>
      <c r="F7102" s="3"/>
      <c r="G7102" s="3"/>
      <c r="H7102" s="3"/>
    </row>
    <row r="7103" spans="1:8" x14ac:dyDescent="0.55000000000000004">
      <c r="A7103" s="22">
        <f t="shared" ca="1" si="232"/>
        <v>2.9436027729402903E-2</v>
      </c>
      <c r="B7103" s="22">
        <v>0.66395939866677955</v>
      </c>
      <c r="C7103" s="22">
        <v>0.53154328868079492</v>
      </c>
      <c r="D7103" s="22">
        <v>0.92595523664381674</v>
      </c>
      <c r="E7103" s="22">
        <f t="shared" ca="1" si="233"/>
        <v>4.5670408381248961</v>
      </c>
      <c r="F7103" s="3"/>
      <c r="G7103" s="3"/>
      <c r="H7103" s="3"/>
    </row>
    <row r="7104" spans="1:8" x14ac:dyDescent="0.55000000000000004">
      <c r="A7104" s="22">
        <f t="shared" ca="1" si="232"/>
        <v>0.80110725487470436</v>
      </c>
      <c r="B7104" s="22">
        <v>0.79694062277568734</v>
      </c>
      <c r="C7104" s="22">
        <v>0.88888045126214466</v>
      </c>
      <c r="D7104" s="22">
        <v>0.59459894944398139</v>
      </c>
      <c r="E7104" s="22">
        <f t="shared" ca="1" si="233"/>
        <v>0.56652807156846074</v>
      </c>
      <c r="F7104" s="3"/>
      <c r="G7104" s="3"/>
      <c r="H7104" s="3"/>
    </row>
    <row r="7105" spans="1:8" x14ac:dyDescent="0.55000000000000004">
      <c r="A7105" s="22">
        <f t="shared" ca="1" si="232"/>
        <v>0.81916383347272737</v>
      </c>
      <c r="B7105" s="22">
        <v>0.93423939651658883</v>
      </c>
      <c r="C7105" s="22">
        <v>0.54816400950423594</v>
      </c>
      <c r="D7105" s="22">
        <v>0.55663474818892256</v>
      </c>
      <c r="E7105" s="22">
        <f t="shared" ca="1" si="233"/>
        <v>0.86867448406849257</v>
      </c>
      <c r="F7105" s="3"/>
      <c r="G7105" s="3"/>
      <c r="H7105" s="3"/>
    </row>
    <row r="7106" spans="1:8" x14ac:dyDescent="0.55000000000000004">
      <c r="A7106" s="22">
        <f t="shared" ca="1" si="232"/>
        <v>0.91917098840224154</v>
      </c>
      <c r="B7106" s="22">
        <v>0.115973376008212</v>
      </c>
      <c r="C7106" s="22">
        <v>0.16556614132978953</v>
      </c>
      <c r="D7106" s="22">
        <v>0.23314757491686844</v>
      </c>
      <c r="E7106" s="22">
        <f t="shared" ca="1" si="233"/>
        <v>4.0370622646303485</v>
      </c>
      <c r="F7106" s="3"/>
      <c r="G7106" s="3"/>
      <c r="H7106" s="3"/>
    </row>
    <row r="7107" spans="1:8" x14ac:dyDescent="0.55000000000000004">
      <c r="A7107" s="22">
        <f t="shared" ref="A7107:A7170" ca="1" si="234">RAND()</f>
        <v>3.4269803569566659E-2</v>
      </c>
      <c r="B7107" s="22">
        <v>0.61487637369263703</v>
      </c>
      <c r="C7107" s="22">
        <v>0.50503518298662564</v>
      </c>
      <c r="D7107" s="22">
        <v>0.53362339377349188</v>
      </c>
      <c r="E7107" s="22">
        <f t="shared" ref="E7107:E7170" ca="1" si="235">-LN(A7107*B7107*C7107)</f>
        <v>4.5429519075817169</v>
      </c>
      <c r="F7107" s="3"/>
      <c r="G7107" s="3"/>
      <c r="H7107" s="3"/>
    </row>
    <row r="7108" spans="1:8" x14ac:dyDescent="0.55000000000000004">
      <c r="A7108" s="22">
        <f t="shared" ca="1" si="234"/>
        <v>0.79129094192788674</v>
      </c>
      <c r="B7108" s="22">
        <v>0.46312081568189245</v>
      </c>
      <c r="C7108" s="22">
        <v>0.47041015245609441</v>
      </c>
      <c r="D7108" s="22">
        <v>0.64238501049729224</v>
      </c>
      <c r="E7108" s="22">
        <f t="shared" ca="1" si="235"/>
        <v>1.7580071814754681</v>
      </c>
      <c r="F7108" s="3"/>
      <c r="G7108" s="3"/>
      <c r="H7108" s="3"/>
    </row>
    <row r="7109" spans="1:8" x14ac:dyDescent="0.55000000000000004">
      <c r="A7109" s="22">
        <f t="shared" ca="1" si="234"/>
        <v>0.49363262711250633</v>
      </c>
      <c r="B7109" s="22">
        <v>0.68601862742250952</v>
      </c>
      <c r="C7109" s="22">
        <v>0.39668205512735932</v>
      </c>
      <c r="D7109" s="22">
        <v>2.3547439039368512E-2</v>
      </c>
      <c r="E7109" s="22">
        <f t="shared" ca="1" si="235"/>
        <v>2.0074343940727348</v>
      </c>
      <c r="F7109" s="3"/>
      <c r="G7109" s="3"/>
      <c r="H7109" s="3"/>
    </row>
    <row r="7110" spans="1:8" x14ac:dyDescent="0.55000000000000004">
      <c r="A7110" s="22">
        <f t="shared" ca="1" si="234"/>
        <v>0.41085898482488359</v>
      </c>
      <c r="B7110" s="22">
        <v>0.31487070200632905</v>
      </c>
      <c r="C7110" s="22">
        <v>0.2785878430262938</v>
      </c>
      <c r="D7110" s="22">
        <v>1.6963456123200493E-2</v>
      </c>
      <c r="E7110" s="22">
        <f t="shared" ca="1" si="235"/>
        <v>3.3231202747498636</v>
      </c>
      <c r="F7110" s="3"/>
      <c r="G7110" s="3"/>
      <c r="H7110" s="3"/>
    </row>
    <row r="7111" spans="1:8" x14ac:dyDescent="0.55000000000000004">
      <c r="A7111" s="22">
        <f t="shared" ca="1" si="234"/>
        <v>0.73417394379518541</v>
      </c>
      <c r="B7111" s="22">
        <v>0.1925809039305576</v>
      </c>
      <c r="C7111" s="22">
        <v>0.11611844065147559</v>
      </c>
      <c r="D7111" s="22">
        <v>2.6041741797085183E-2</v>
      </c>
      <c r="E7111" s="22">
        <f t="shared" ca="1" si="235"/>
        <v>4.1093927998679725</v>
      </c>
      <c r="F7111" s="3"/>
      <c r="G7111" s="3"/>
      <c r="H7111" s="3"/>
    </row>
    <row r="7112" spans="1:8" x14ac:dyDescent="0.55000000000000004">
      <c r="A7112" s="22">
        <f t="shared" ca="1" si="234"/>
        <v>0.9846054972275784</v>
      </c>
      <c r="B7112" s="22">
        <v>0.34965099961924773</v>
      </c>
      <c r="C7112" s="22">
        <v>0.76698723125188506</v>
      </c>
      <c r="D7112" s="22">
        <v>0.18665847873268282</v>
      </c>
      <c r="E7112" s="22">
        <f t="shared" ca="1" si="235"/>
        <v>1.3316191197912575</v>
      </c>
      <c r="F7112" s="3"/>
      <c r="G7112" s="3"/>
      <c r="H7112" s="3"/>
    </row>
    <row r="7113" spans="1:8" x14ac:dyDescent="0.55000000000000004">
      <c r="A7113" s="22">
        <f t="shared" ca="1" si="234"/>
        <v>0.42356590983896525</v>
      </c>
      <c r="B7113" s="22">
        <v>0.85710687827454168</v>
      </c>
      <c r="C7113" s="22">
        <v>0.8234031964828854</v>
      </c>
      <c r="D7113" s="22">
        <v>0.56593744213995723</v>
      </c>
      <c r="E7113" s="22">
        <f t="shared" ca="1" si="235"/>
        <v>1.2075480893934203</v>
      </c>
      <c r="F7113" s="3"/>
      <c r="G7113" s="3"/>
      <c r="H7113" s="3"/>
    </row>
    <row r="7114" spans="1:8" x14ac:dyDescent="0.55000000000000004">
      <c r="A7114" s="22">
        <f t="shared" ca="1" si="234"/>
        <v>0.864097071687706</v>
      </c>
      <c r="B7114" s="22">
        <v>0.74325090570550711</v>
      </c>
      <c r="C7114" s="22">
        <v>0.89237283868804962</v>
      </c>
      <c r="D7114" s="22">
        <v>0.50874101346322387</v>
      </c>
      <c r="E7114" s="22">
        <f t="shared" ca="1" si="235"/>
        <v>0.5566630166684936</v>
      </c>
      <c r="F7114" s="3"/>
      <c r="G7114" s="3"/>
      <c r="H7114" s="3"/>
    </row>
    <row r="7115" spans="1:8" x14ac:dyDescent="0.55000000000000004">
      <c r="A7115" s="22">
        <f t="shared" ca="1" si="234"/>
        <v>0.54172396381874055</v>
      </c>
      <c r="B7115" s="22">
        <v>0.15303126668419642</v>
      </c>
      <c r="C7115" s="22">
        <v>0.50619085001876707</v>
      </c>
      <c r="D7115" s="22">
        <v>0.77225468504659556</v>
      </c>
      <c r="E7115" s="22">
        <f t="shared" ca="1" si="235"/>
        <v>3.1709532270345133</v>
      </c>
      <c r="F7115" s="3"/>
      <c r="G7115" s="3"/>
      <c r="H7115" s="3"/>
    </row>
    <row r="7116" spans="1:8" x14ac:dyDescent="0.55000000000000004">
      <c r="A7116" s="22">
        <f t="shared" ca="1" si="234"/>
        <v>0.32038265209298356</v>
      </c>
      <c r="B7116" s="22">
        <v>0.6388958407780122</v>
      </c>
      <c r="C7116" s="22">
        <v>0.18591142792486592</v>
      </c>
      <c r="D7116" s="22">
        <v>0.5888626999483243</v>
      </c>
      <c r="E7116" s="22">
        <f t="shared" ca="1" si="235"/>
        <v>3.2687379637885847</v>
      </c>
      <c r="F7116" s="3"/>
      <c r="G7116" s="3"/>
      <c r="H7116" s="3"/>
    </row>
    <row r="7117" spans="1:8" x14ac:dyDescent="0.55000000000000004">
      <c r="A7117" s="22">
        <f t="shared" ca="1" si="234"/>
        <v>0.79422559693874895</v>
      </c>
      <c r="B7117" s="22">
        <v>0.85023608783663518</v>
      </c>
      <c r="C7117" s="22">
        <v>0.45516976158550826</v>
      </c>
      <c r="D7117" s="22">
        <v>0.73958954773056595</v>
      </c>
      <c r="E7117" s="22">
        <f t="shared" ca="1" si="235"/>
        <v>1.179713775862657</v>
      </c>
      <c r="F7117" s="3"/>
      <c r="G7117" s="3"/>
      <c r="H7117" s="3"/>
    </row>
    <row r="7118" spans="1:8" x14ac:dyDescent="0.55000000000000004">
      <c r="A7118" s="22">
        <f t="shared" ca="1" si="234"/>
        <v>0.91675161621290258</v>
      </c>
      <c r="B7118" s="22">
        <v>0.41801595532948654</v>
      </c>
      <c r="C7118" s="22">
        <v>0.16265591399499113</v>
      </c>
      <c r="D7118" s="22">
        <v>0.60592487825074526</v>
      </c>
      <c r="E7118" s="22">
        <f t="shared" ca="1" si="235"/>
        <v>2.7752726520641091</v>
      </c>
      <c r="F7118" s="3"/>
      <c r="G7118" s="3"/>
      <c r="H7118" s="3"/>
    </row>
    <row r="7119" spans="1:8" x14ac:dyDescent="0.55000000000000004">
      <c r="A7119" s="22">
        <f t="shared" ca="1" si="234"/>
        <v>0.90187250368432115</v>
      </c>
      <c r="B7119" s="22">
        <v>0.59345015668008128</v>
      </c>
      <c r="C7119" s="22">
        <v>0.76880314349586543</v>
      </c>
      <c r="D7119" s="22">
        <v>0.74748194104523824</v>
      </c>
      <c r="E7119" s="22">
        <f t="shared" ca="1" si="235"/>
        <v>0.88800450033948453</v>
      </c>
      <c r="F7119" s="3"/>
      <c r="G7119" s="3"/>
      <c r="H7119" s="3"/>
    </row>
    <row r="7120" spans="1:8" x14ac:dyDescent="0.55000000000000004">
      <c r="A7120" s="22">
        <f t="shared" ca="1" si="234"/>
        <v>0.39834180709187883</v>
      </c>
      <c r="B7120" s="22">
        <v>0.93960416608357522</v>
      </c>
      <c r="C7120" s="22">
        <v>0.80735460223971178</v>
      </c>
      <c r="D7120" s="22">
        <v>0.91532974123384003</v>
      </c>
      <c r="E7120" s="22">
        <f t="shared" ca="1" si="235"/>
        <v>1.1967337220373291</v>
      </c>
      <c r="F7120" s="3"/>
      <c r="G7120" s="3"/>
      <c r="H7120" s="3"/>
    </row>
    <row r="7121" spans="1:8" x14ac:dyDescent="0.55000000000000004">
      <c r="A7121" s="22">
        <f t="shared" ca="1" si="234"/>
        <v>7.3482833708416018E-2</v>
      </c>
      <c r="B7121" s="22">
        <v>0.120989916563914</v>
      </c>
      <c r="C7121" s="22">
        <v>0.51217918115780603</v>
      </c>
      <c r="D7121" s="22">
        <v>0.20659915335981194</v>
      </c>
      <c r="E7121" s="22">
        <f t="shared" ca="1" si="235"/>
        <v>5.3918322780361336</v>
      </c>
      <c r="F7121" s="3"/>
      <c r="G7121" s="3"/>
      <c r="H7121" s="3"/>
    </row>
    <row r="7122" spans="1:8" x14ac:dyDescent="0.55000000000000004">
      <c r="A7122" s="22">
        <f t="shared" ca="1" si="234"/>
        <v>0.82875364634312232</v>
      </c>
      <c r="B7122" s="22">
        <v>0.8900141188537718</v>
      </c>
      <c r="C7122" s="22">
        <v>0.68427450684351776</v>
      </c>
      <c r="D7122" s="22">
        <v>7.9581066749322416E-3</v>
      </c>
      <c r="E7122" s="22">
        <f t="shared" ca="1" si="235"/>
        <v>0.68374640625680438</v>
      </c>
      <c r="F7122" s="3"/>
      <c r="G7122" s="3"/>
      <c r="H7122" s="3"/>
    </row>
    <row r="7123" spans="1:8" x14ac:dyDescent="0.55000000000000004">
      <c r="A7123" s="22">
        <f t="shared" ca="1" si="234"/>
        <v>0.78544533656927351</v>
      </c>
      <c r="B7123" s="22">
        <v>0.41688589886653626</v>
      </c>
      <c r="C7123" s="22">
        <v>1.7452189154913089E-2</v>
      </c>
      <c r="D7123" s="22">
        <v>0.26341268375603855</v>
      </c>
      <c r="E7123" s="22">
        <f t="shared" ca="1" si="235"/>
        <v>5.1647373179714418</v>
      </c>
      <c r="F7123" s="3"/>
      <c r="G7123" s="3"/>
      <c r="H7123" s="3"/>
    </row>
    <row r="7124" spans="1:8" x14ac:dyDescent="0.55000000000000004">
      <c r="A7124" s="22">
        <f t="shared" ca="1" si="234"/>
        <v>7.3262532703551986E-2</v>
      </c>
      <c r="B7124" s="22">
        <v>0.81813699455487232</v>
      </c>
      <c r="C7124" s="22">
        <v>0.97189856526241236</v>
      </c>
      <c r="D7124" s="22">
        <v>0.59465394305101038</v>
      </c>
      <c r="E7124" s="22">
        <f t="shared" ca="1" si="235"/>
        <v>2.842935268879951</v>
      </c>
      <c r="F7124" s="3"/>
      <c r="G7124" s="3"/>
      <c r="H7124" s="3"/>
    </row>
    <row r="7125" spans="1:8" x14ac:dyDescent="0.55000000000000004">
      <c r="A7125" s="22">
        <f t="shared" ca="1" si="234"/>
        <v>0.67428566192392381</v>
      </c>
      <c r="B7125" s="22">
        <v>0.1564401733940618</v>
      </c>
      <c r="C7125" s="22">
        <v>0.9721412013210714</v>
      </c>
      <c r="D7125" s="22">
        <v>0.76324933007885987</v>
      </c>
      <c r="E7125" s="22">
        <f t="shared" ca="1" si="235"/>
        <v>2.2774372640576321</v>
      </c>
      <c r="F7125" s="3"/>
      <c r="G7125" s="3"/>
      <c r="H7125" s="3"/>
    </row>
    <row r="7126" spans="1:8" x14ac:dyDescent="0.55000000000000004">
      <c r="A7126" s="22">
        <f t="shared" ca="1" si="234"/>
        <v>0.68973455679966178</v>
      </c>
      <c r="B7126" s="22">
        <v>0.96963409638142839</v>
      </c>
      <c r="C7126" s="22">
        <v>0.81086100743897749</v>
      </c>
      <c r="D7126" s="22">
        <v>0.7466989165564446</v>
      </c>
      <c r="E7126" s="22">
        <f t="shared" ca="1" si="235"/>
        <v>0.61194357829642787</v>
      </c>
      <c r="F7126" s="3"/>
      <c r="G7126" s="3"/>
      <c r="H7126" s="3"/>
    </row>
    <row r="7127" spans="1:8" x14ac:dyDescent="0.55000000000000004">
      <c r="A7127" s="22">
        <f t="shared" ca="1" si="234"/>
        <v>0.48250943391668721</v>
      </c>
      <c r="B7127" s="22">
        <v>0.32386469052170419</v>
      </c>
      <c r="C7127" s="22">
        <v>9.7172124850817054E-2</v>
      </c>
      <c r="D7127" s="22">
        <v>0.82337262280688062</v>
      </c>
      <c r="E7127" s="22">
        <f t="shared" ca="1" si="235"/>
        <v>4.1874556685155691</v>
      </c>
      <c r="F7127" s="3"/>
      <c r="G7127" s="3"/>
      <c r="H7127" s="3"/>
    </row>
    <row r="7128" spans="1:8" x14ac:dyDescent="0.55000000000000004">
      <c r="A7128" s="22">
        <f t="shared" ca="1" si="234"/>
        <v>0.26560163241484269</v>
      </c>
      <c r="B7128" s="22">
        <v>0.66926441551039872</v>
      </c>
      <c r="C7128" s="22">
        <v>0.15970949385428812</v>
      </c>
      <c r="D7128" s="22">
        <v>0.33821019019545329</v>
      </c>
      <c r="E7128" s="22">
        <f t="shared" ca="1" si="235"/>
        <v>3.5617325497470338</v>
      </c>
      <c r="F7128" s="3"/>
      <c r="G7128" s="3"/>
      <c r="H7128" s="3"/>
    </row>
    <row r="7129" spans="1:8" x14ac:dyDescent="0.55000000000000004">
      <c r="A7129" s="22">
        <f t="shared" ca="1" si="234"/>
        <v>0.31539913327593672</v>
      </c>
      <c r="B7129" s="22">
        <v>0.43076392778369632</v>
      </c>
      <c r="C7129" s="22">
        <v>0.19792351941035602</v>
      </c>
      <c r="D7129" s="22">
        <v>0.59805441847298535</v>
      </c>
      <c r="E7129" s="22">
        <f t="shared" ca="1" si="235"/>
        <v>3.6159860112823745</v>
      </c>
      <c r="F7129" s="3"/>
      <c r="G7129" s="3"/>
      <c r="H7129" s="3"/>
    </row>
    <row r="7130" spans="1:8" x14ac:dyDescent="0.55000000000000004">
      <c r="A7130" s="22">
        <f t="shared" ca="1" si="234"/>
        <v>0.26390471205345034</v>
      </c>
      <c r="B7130" s="22">
        <v>0.23019795752226258</v>
      </c>
      <c r="C7130" s="22">
        <v>0.75857655796432033</v>
      </c>
      <c r="D7130" s="22">
        <v>5.569601853393058E-3</v>
      </c>
      <c r="E7130" s="22">
        <f t="shared" ca="1" si="235"/>
        <v>3.0772943874507006</v>
      </c>
      <c r="F7130" s="3"/>
      <c r="G7130" s="3"/>
      <c r="H7130" s="3"/>
    </row>
    <row r="7131" spans="1:8" x14ac:dyDescent="0.55000000000000004">
      <c r="A7131" s="22">
        <f t="shared" ca="1" si="234"/>
        <v>0.98502633193442135</v>
      </c>
      <c r="B7131" s="22">
        <v>0.43589642518691885</v>
      </c>
      <c r="C7131" s="22">
        <v>0.41825479459450088</v>
      </c>
      <c r="D7131" s="22">
        <v>0.44095993315476989</v>
      </c>
      <c r="E7131" s="22">
        <f t="shared" ca="1" si="235"/>
        <v>1.7171020017192478</v>
      </c>
      <c r="F7131" s="3"/>
      <c r="G7131" s="3"/>
      <c r="H7131" s="3"/>
    </row>
    <row r="7132" spans="1:8" x14ac:dyDescent="0.55000000000000004">
      <c r="A7132" s="22">
        <f t="shared" ca="1" si="234"/>
        <v>0.76531397112963706</v>
      </c>
      <c r="B7132" s="22">
        <v>6.7157990060832229E-2</v>
      </c>
      <c r="C7132" s="22">
        <v>0.90324620780816822</v>
      </c>
      <c r="D7132" s="22">
        <v>0.19977301251641899</v>
      </c>
      <c r="E7132" s="22">
        <f t="shared" ca="1" si="235"/>
        <v>3.0699365917700439</v>
      </c>
      <c r="F7132" s="3"/>
      <c r="G7132" s="3"/>
      <c r="H7132" s="3"/>
    </row>
    <row r="7133" spans="1:8" x14ac:dyDescent="0.55000000000000004">
      <c r="A7133" s="22">
        <f t="shared" ca="1" si="234"/>
        <v>0.75657482608272852</v>
      </c>
      <c r="B7133" s="22">
        <v>0.88247346694995688</v>
      </c>
      <c r="C7133" s="22">
        <v>0.39857300979803656</v>
      </c>
      <c r="D7133" s="22">
        <v>0.70767648183500209</v>
      </c>
      <c r="E7133" s="22">
        <f t="shared" ca="1" si="235"/>
        <v>1.323844982162877</v>
      </c>
      <c r="F7133" s="3"/>
      <c r="G7133" s="3"/>
      <c r="H7133" s="3"/>
    </row>
    <row r="7134" spans="1:8" x14ac:dyDescent="0.55000000000000004">
      <c r="A7134" s="22">
        <f t="shared" ca="1" si="234"/>
        <v>0.38456905857069468</v>
      </c>
      <c r="B7134" s="22">
        <v>0.68911184895238609</v>
      </c>
      <c r="C7134" s="22">
        <v>0.43377255332667697</v>
      </c>
      <c r="D7134" s="22">
        <v>0.61501506585939836</v>
      </c>
      <c r="E7134" s="22">
        <f t="shared" ca="1" si="235"/>
        <v>2.1632185388726768</v>
      </c>
      <c r="F7134" s="3"/>
      <c r="G7134" s="3"/>
      <c r="H7134" s="3"/>
    </row>
    <row r="7135" spans="1:8" x14ac:dyDescent="0.55000000000000004">
      <c r="A7135" s="22">
        <f t="shared" ca="1" si="234"/>
        <v>0.94724386381501713</v>
      </c>
      <c r="B7135" s="22">
        <v>0.81785598303523388</v>
      </c>
      <c r="C7135" s="22">
        <v>0.37857296692157705</v>
      </c>
      <c r="D7135" s="22">
        <v>0.98057434730268178</v>
      </c>
      <c r="E7135" s="22">
        <f t="shared" ca="1" si="235"/>
        <v>1.2266141702361764</v>
      </c>
      <c r="F7135" s="3"/>
      <c r="G7135" s="3"/>
      <c r="H7135" s="3"/>
    </row>
    <row r="7136" spans="1:8" x14ac:dyDescent="0.55000000000000004">
      <c r="A7136" s="22">
        <f t="shared" ca="1" si="234"/>
        <v>0.45463196064847</v>
      </c>
      <c r="B7136" s="22">
        <v>0.18806258589135005</v>
      </c>
      <c r="C7136" s="22">
        <v>0.93902296106692129</v>
      </c>
      <c r="D7136" s="22">
        <v>0.9695737660649234</v>
      </c>
      <c r="E7136" s="22">
        <f t="shared" ca="1" si="235"/>
        <v>2.5221628803122762</v>
      </c>
      <c r="F7136" s="3"/>
      <c r="G7136" s="3"/>
      <c r="H7136" s="3"/>
    </row>
    <row r="7137" spans="1:8" x14ac:dyDescent="0.55000000000000004">
      <c r="A7137" s="22">
        <f t="shared" ca="1" si="234"/>
        <v>0.76588895390882217</v>
      </c>
      <c r="B7137" s="22">
        <v>0.42084561208205096</v>
      </c>
      <c r="C7137" s="22">
        <v>0.914793934762964</v>
      </c>
      <c r="D7137" s="22">
        <v>0.3915140730819614</v>
      </c>
      <c r="E7137" s="22">
        <f t="shared" ca="1" si="235"/>
        <v>1.2212637652187317</v>
      </c>
      <c r="F7137" s="3"/>
      <c r="G7137" s="3"/>
      <c r="H7137" s="3"/>
    </row>
    <row r="7138" spans="1:8" x14ac:dyDescent="0.55000000000000004">
      <c r="A7138" s="22">
        <f t="shared" ca="1" si="234"/>
        <v>0.41439903966320657</v>
      </c>
      <c r="B7138" s="22">
        <v>0.92531244917520483</v>
      </c>
      <c r="C7138" s="22">
        <v>1.4059906197847361E-2</v>
      </c>
      <c r="D7138" s="22">
        <v>0.77398352424198591</v>
      </c>
      <c r="E7138" s="22">
        <f t="shared" ca="1" si="235"/>
        <v>5.2229777852512145</v>
      </c>
      <c r="F7138" s="3"/>
      <c r="G7138" s="3"/>
      <c r="H7138" s="3"/>
    </row>
    <row r="7139" spans="1:8" x14ac:dyDescent="0.55000000000000004">
      <c r="A7139" s="22">
        <f t="shared" ca="1" si="234"/>
        <v>0.36391928725112321</v>
      </c>
      <c r="B7139" s="22">
        <v>0.6047655761873193</v>
      </c>
      <c r="C7139" s="22">
        <v>0.88087641439663833</v>
      </c>
      <c r="D7139" s="22">
        <v>0.20336474377131819</v>
      </c>
      <c r="E7139" s="22">
        <f t="shared" ca="1" si="235"/>
        <v>1.6405754893343278</v>
      </c>
      <c r="F7139" s="3"/>
      <c r="G7139" s="3"/>
      <c r="H7139" s="3"/>
    </row>
    <row r="7140" spans="1:8" x14ac:dyDescent="0.55000000000000004">
      <c r="A7140" s="22">
        <f t="shared" ca="1" si="234"/>
        <v>0.15549245311125015</v>
      </c>
      <c r="B7140" s="22">
        <v>0.87276264362625056</v>
      </c>
      <c r="C7140" s="22">
        <v>0.7074748487089384</v>
      </c>
      <c r="D7140" s="22">
        <v>0.83816459964804535</v>
      </c>
      <c r="E7140" s="22">
        <f t="shared" ca="1" si="235"/>
        <v>2.3433029272026689</v>
      </c>
      <c r="F7140" s="3"/>
      <c r="G7140" s="3"/>
      <c r="H7140" s="3"/>
    </row>
    <row r="7141" spans="1:8" x14ac:dyDescent="0.55000000000000004">
      <c r="A7141" s="22">
        <f t="shared" ca="1" si="234"/>
        <v>0.17801553344257004</v>
      </c>
      <c r="B7141" s="22">
        <v>0.99564890629166092</v>
      </c>
      <c r="C7141" s="22">
        <v>0.77980544917671135</v>
      </c>
      <c r="D7141" s="22">
        <v>0.68258942615533014</v>
      </c>
      <c r="E7141" s="22">
        <f t="shared" ca="1" si="235"/>
        <v>1.9789558677733678</v>
      </c>
      <c r="F7141" s="3"/>
      <c r="G7141" s="3"/>
      <c r="H7141" s="3"/>
    </row>
    <row r="7142" spans="1:8" x14ac:dyDescent="0.55000000000000004">
      <c r="A7142" s="22">
        <f t="shared" ca="1" si="234"/>
        <v>0.12603262335889709</v>
      </c>
      <c r="B7142" s="22">
        <v>0.32886167902168284</v>
      </c>
      <c r="C7142" s="22">
        <v>0.10430579234189474</v>
      </c>
      <c r="D7142" s="22">
        <v>0.30176453249832147</v>
      </c>
      <c r="E7142" s="22">
        <f t="shared" ca="1" si="235"/>
        <v>5.4437609182443962</v>
      </c>
      <c r="F7142" s="3"/>
      <c r="G7142" s="3"/>
      <c r="H7142" s="3"/>
    </row>
    <row r="7143" spans="1:8" x14ac:dyDescent="0.55000000000000004">
      <c r="A7143" s="22">
        <f t="shared" ca="1" si="234"/>
        <v>0.69076055702018024</v>
      </c>
      <c r="B7143" s="22">
        <v>0.16511167266976001</v>
      </c>
      <c r="C7143" s="22">
        <v>0.54083757377324504</v>
      </c>
      <c r="D7143" s="22">
        <v>0.87698644110559365</v>
      </c>
      <c r="E7143" s="22">
        <f t="shared" ca="1" si="235"/>
        <v>2.785731540365425</v>
      </c>
      <c r="F7143" s="3"/>
      <c r="G7143" s="3"/>
      <c r="H7143" s="3"/>
    </row>
    <row r="7144" spans="1:8" x14ac:dyDescent="0.55000000000000004">
      <c r="A7144" s="22">
        <f t="shared" ca="1" si="234"/>
        <v>0.94607785783780995</v>
      </c>
      <c r="B7144" s="22">
        <v>0.966720348536111</v>
      </c>
      <c r="C7144" s="22">
        <v>0.16908730264450789</v>
      </c>
      <c r="D7144" s="22">
        <v>0.28012680761338393</v>
      </c>
      <c r="E7144" s="22">
        <f t="shared" ca="1" si="235"/>
        <v>1.866616545159125</v>
      </c>
      <c r="F7144" s="3"/>
      <c r="G7144" s="3"/>
      <c r="H7144" s="3"/>
    </row>
    <row r="7145" spans="1:8" x14ac:dyDescent="0.55000000000000004">
      <c r="A7145" s="22">
        <f t="shared" ca="1" si="234"/>
        <v>0.15870104429747833</v>
      </c>
      <c r="B7145" s="22">
        <v>0.78391806076204396</v>
      </c>
      <c r="C7145" s="22">
        <v>0.83934561239053773</v>
      </c>
      <c r="D7145" s="22">
        <v>0.70258258493292436</v>
      </c>
      <c r="E7145" s="22">
        <f t="shared" ca="1" si="235"/>
        <v>2.2593165731918878</v>
      </c>
      <c r="F7145" s="3"/>
      <c r="G7145" s="3"/>
      <c r="H7145" s="3"/>
    </row>
    <row r="7146" spans="1:8" x14ac:dyDescent="0.55000000000000004">
      <c r="A7146" s="22">
        <f t="shared" ca="1" si="234"/>
        <v>0.10396937165017051</v>
      </c>
      <c r="B7146" s="22">
        <v>0.69661747304660215</v>
      </c>
      <c r="C7146" s="22">
        <v>0.68605430470842044</v>
      </c>
      <c r="D7146" s="22">
        <v>0.45330943473002383</v>
      </c>
      <c r="E7146" s="22">
        <f t="shared" ca="1" si="235"/>
        <v>3.001976257622315</v>
      </c>
      <c r="F7146" s="3"/>
      <c r="G7146" s="3"/>
      <c r="H7146" s="3"/>
    </row>
    <row r="7147" spans="1:8" x14ac:dyDescent="0.55000000000000004">
      <c r="A7147" s="22">
        <f t="shared" ca="1" si="234"/>
        <v>0.16897798157638899</v>
      </c>
      <c r="B7147" s="22">
        <v>0.56954149690544942</v>
      </c>
      <c r="C7147" s="22">
        <v>6.4789209422775662E-2</v>
      </c>
      <c r="D7147" s="22">
        <v>0.831489863103683</v>
      </c>
      <c r="E7147" s="22">
        <f t="shared" ca="1" si="235"/>
        <v>5.0775267030647511</v>
      </c>
      <c r="F7147" s="3"/>
      <c r="G7147" s="3"/>
      <c r="H7147" s="3"/>
    </row>
    <row r="7148" spans="1:8" x14ac:dyDescent="0.55000000000000004">
      <c r="A7148" s="22">
        <f t="shared" ca="1" si="234"/>
        <v>0.92209987335897081</v>
      </c>
      <c r="B7148" s="22">
        <v>0.55158747965977906</v>
      </c>
      <c r="C7148" s="22">
        <v>0.88810978744838098</v>
      </c>
      <c r="D7148" s="22">
        <v>0.41060673612271903</v>
      </c>
      <c r="E7148" s="22">
        <f t="shared" ca="1" si="235"/>
        <v>0.79471647943934121</v>
      </c>
      <c r="F7148" s="3"/>
      <c r="G7148" s="3"/>
      <c r="H7148" s="3"/>
    </row>
    <row r="7149" spans="1:8" x14ac:dyDescent="0.55000000000000004">
      <c r="A7149" s="22">
        <f t="shared" ca="1" si="234"/>
        <v>0.75722137029186376</v>
      </c>
      <c r="B7149" s="22">
        <v>0.15886610812942292</v>
      </c>
      <c r="C7149" s="22">
        <v>0.71195438608282047</v>
      </c>
      <c r="D7149" s="22">
        <v>0.66091378760895581</v>
      </c>
      <c r="E7149" s="22">
        <f t="shared" ca="1" si="235"/>
        <v>2.4575345901271293</v>
      </c>
      <c r="F7149" s="3"/>
      <c r="G7149" s="3"/>
      <c r="H7149" s="3"/>
    </row>
    <row r="7150" spans="1:8" x14ac:dyDescent="0.55000000000000004">
      <c r="A7150" s="22">
        <f t="shared" ca="1" si="234"/>
        <v>0.80008364803806653</v>
      </c>
      <c r="B7150" s="22">
        <v>0.30193551951708664</v>
      </c>
      <c r="C7150" s="22">
        <v>0.79465570235832206</v>
      </c>
      <c r="D7150" s="22">
        <v>0.66688501402204792</v>
      </c>
      <c r="E7150" s="22">
        <f t="shared" ca="1" si="235"/>
        <v>1.6504271295976469</v>
      </c>
      <c r="F7150" s="3"/>
      <c r="G7150" s="3"/>
      <c r="H7150" s="3"/>
    </row>
    <row r="7151" spans="1:8" x14ac:dyDescent="0.55000000000000004">
      <c r="A7151" s="22">
        <f t="shared" ca="1" si="234"/>
        <v>0.42469835671205824</v>
      </c>
      <c r="B7151" s="22">
        <v>0.11313814283553902</v>
      </c>
      <c r="C7151" s="22">
        <v>0.8474712954893886</v>
      </c>
      <c r="D7151" s="22">
        <v>0.55025377010037846</v>
      </c>
      <c r="E7151" s="22">
        <f t="shared" ca="1" si="235"/>
        <v>3.2010201248404071</v>
      </c>
      <c r="F7151" s="3"/>
      <c r="G7151" s="3"/>
      <c r="H7151" s="3"/>
    </row>
    <row r="7152" spans="1:8" x14ac:dyDescent="0.55000000000000004">
      <c r="A7152" s="22">
        <f t="shared" ca="1" si="234"/>
        <v>0.19679253869218294</v>
      </c>
      <c r="B7152" s="22">
        <v>0.1020156309379483</v>
      </c>
      <c r="C7152" s="22">
        <v>9.33251429025449E-2</v>
      </c>
      <c r="D7152" s="22">
        <v>0.13364255374470413</v>
      </c>
      <c r="E7152" s="22">
        <f t="shared" ca="1" si="235"/>
        <v>6.2799001641283461</v>
      </c>
      <c r="F7152" s="3"/>
      <c r="G7152" s="3"/>
      <c r="H7152" s="3"/>
    </row>
    <row r="7153" spans="1:8" x14ac:dyDescent="0.55000000000000004">
      <c r="A7153" s="22">
        <f t="shared" ca="1" si="234"/>
        <v>0.6207653988438312</v>
      </c>
      <c r="B7153" s="22">
        <v>0.56395027436552936</v>
      </c>
      <c r="C7153" s="22">
        <v>0.64829045289672094</v>
      </c>
      <c r="D7153" s="22">
        <v>0.47719118452010834</v>
      </c>
      <c r="E7153" s="22">
        <f t="shared" ca="1" si="235"/>
        <v>1.4830076987303531</v>
      </c>
      <c r="F7153" s="3"/>
      <c r="G7153" s="3"/>
      <c r="H7153" s="3"/>
    </row>
    <row r="7154" spans="1:8" x14ac:dyDescent="0.55000000000000004">
      <c r="A7154" s="22">
        <f t="shared" ca="1" si="234"/>
        <v>0.46510648004016408</v>
      </c>
      <c r="B7154" s="22">
        <v>0.23269098883482486</v>
      </c>
      <c r="C7154" s="22">
        <v>0.57973513246492459</v>
      </c>
      <c r="D7154" s="22">
        <v>0.87059463912490376</v>
      </c>
      <c r="E7154" s="22">
        <f t="shared" ca="1" si="235"/>
        <v>2.7687167919974831</v>
      </c>
      <c r="F7154" s="3"/>
      <c r="G7154" s="3"/>
      <c r="H7154" s="3"/>
    </row>
    <row r="7155" spans="1:8" x14ac:dyDescent="0.55000000000000004">
      <c r="A7155" s="22">
        <f t="shared" ca="1" si="234"/>
        <v>0.11806846880117094</v>
      </c>
      <c r="B7155" s="22">
        <v>0.8467772892016272</v>
      </c>
      <c r="C7155" s="22">
        <v>0.69481854737757898</v>
      </c>
      <c r="D7155" s="22">
        <v>0.83822949620587861</v>
      </c>
      <c r="E7155" s="22">
        <f t="shared" ca="1" si="235"/>
        <v>2.666912688765767</v>
      </c>
      <c r="F7155" s="3"/>
      <c r="G7155" s="3"/>
      <c r="H7155" s="3"/>
    </row>
    <row r="7156" spans="1:8" x14ac:dyDescent="0.55000000000000004">
      <c r="A7156" s="22">
        <f t="shared" ca="1" si="234"/>
        <v>1.514161042978146E-2</v>
      </c>
      <c r="B7156" s="22">
        <v>0.56541832781062817</v>
      </c>
      <c r="C7156" s="22">
        <v>9.7620348110463273E-2</v>
      </c>
      <c r="D7156" s="22">
        <v>0.96440242657590236</v>
      </c>
      <c r="E7156" s="22">
        <f t="shared" ca="1" si="235"/>
        <v>7.0871674085724008</v>
      </c>
      <c r="F7156" s="3"/>
      <c r="G7156" s="3"/>
      <c r="H7156" s="3"/>
    </row>
    <row r="7157" spans="1:8" x14ac:dyDescent="0.55000000000000004">
      <c r="A7157" s="22">
        <f t="shared" ca="1" si="234"/>
        <v>0.85736851839566408</v>
      </c>
      <c r="B7157" s="22">
        <v>0.20899367501717281</v>
      </c>
      <c r="C7157" s="22">
        <v>0.71551022030883848</v>
      </c>
      <c r="D7157" s="22">
        <v>0.78944075332035457</v>
      </c>
      <c r="E7157" s="22">
        <f t="shared" ca="1" si="235"/>
        <v>2.0540981295048191</v>
      </c>
      <c r="F7157" s="3"/>
      <c r="G7157" s="3"/>
      <c r="H7157" s="3"/>
    </row>
    <row r="7158" spans="1:8" x14ac:dyDescent="0.55000000000000004">
      <c r="A7158" s="22">
        <f t="shared" ca="1" si="234"/>
        <v>0.42309368438555062</v>
      </c>
      <c r="B7158" s="22">
        <v>0.24294422810135086</v>
      </c>
      <c r="C7158" s="22">
        <v>0.77711685060674551</v>
      </c>
      <c r="D7158" s="22">
        <v>0.57005191181181059</v>
      </c>
      <c r="E7158" s="22">
        <f t="shared" ca="1" si="235"/>
        <v>2.5272495773796546</v>
      </c>
      <c r="F7158" s="3"/>
      <c r="G7158" s="3"/>
      <c r="H7158" s="3"/>
    </row>
    <row r="7159" spans="1:8" x14ac:dyDescent="0.55000000000000004">
      <c r="A7159" s="22">
        <f t="shared" ca="1" si="234"/>
        <v>0.83779245186446383</v>
      </c>
      <c r="B7159" s="22">
        <v>7.2933757264682875E-2</v>
      </c>
      <c r="C7159" s="22">
        <v>4.1312262915450981E-2</v>
      </c>
      <c r="D7159" s="22">
        <v>0.44056460380155771</v>
      </c>
      <c r="E7159" s="22">
        <f t="shared" ca="1" si="235"/>
        <v>5.9817844647096692</v>
      </c>
      <c r="F7159" s="3"/>
      <c r="G7159" s="3"/>
      <c r="H7159" s="3"/>
    </row>
    <row r="7160" spans="1:8" x14ac:dyDescent="0.55000000000000004">
      <c r="A7160" s="22">
        <f t="shared" ca="1" si="234"/>
        <v>7.7997578214227703E-2</v>
      </c>
      <c r="B7160" s="22">
        <v>0.59060461299578448</v>
      </c>
      <c r="C7160" s="22">
        <v>0.71327007256118458</v>
      </c>
      <c r="D7160" s="22">
        <v>0.76239856209578749</v>
      </c>
      <c r="E7160" s="22">
        <f t="shared" ca="1" si="235"/>
        <v>3.4155811472114674</v>
      </c>
      <c r="F7160" s="3"/>
      <c r="G7160" s="3"/>
      <c r="H7160" s="3"/>
    </row>
    <row r="7161" spans="1:8" x14ac:dyDescent="0.55000000000000004">
      <c r="A7161" s="22">
        <f t="shared" ca="1" si="234"/>
        <v>0.47998553141051892</v>
      </c>
      <c r="B7161" s="22">
        <v>0.98146534124106288</v>
      </c>
      <c r="C7161" s="22">
        <v>0.50717932182129299</v>
      </c>
      <c r="D7161" s="22">
        <v>0.51643980099801956</v>
      </c>
      <c r="E7161" s="22">
        <f t="shared" ca="1" si="235"/>
        <v>1.4315985423198807</v>
      </c>
      <c r="F7161" s="3"/>
      <c r="G7161" s="3"/>
      <c r="H7161" s="3"/>
    </row>
    <row r="7162" spans="1:8" x14ac:dyDescent="0.55000000000000004">
      <c r="A7162" s="22">
        <f t="shared" ca="1" si="234"/>
        <v>3.5739975147026537E-2</v>
      </c>
      <c r="B7162" s="22">
        <v>0.36776915576196001</v>
      </c>
      <c r="C7162" s="22">
        <v>0.85714110643232277</v>
      </c>
      <c r="D7162" s="22">
        <v>0.53438381339267682</v>
      </c>
      <c r="E7162" s="22">
        <f t="shared" ca="1" si="235"/>
        <v>4.4859380187282385</v>
      </c>
      <c r="F7162" s="3"/>
      <c r="G7162" s="3"/>
      <c r="H7162" s="3"/>
    </row>
    <row r="7163" spans="1:8" x14ac:dyDescent="0.55000000000000004">
      <c r="A7163" s="22">
        <f t="shared" ca="1" si="234"/>
        <v>0.23371232516633322</v>
      </c>
      <c r="B7163" s="22">
        <v>0.2882446791803438</v>
      </c>
      <c r="C7163" s="22">
        <v>0.23424040445211614</v>
      </c>
      <c r="D7163" s="22">
        <v>0.97198714790575391</v>
      </c>
      <c r="E7163" s="22">
        <f t="shared" ca="1" si="235"/>
        <v>4.1490172001644288</v>
      </c>
      <c r="F7163" s="3"/>
      <c r="G7163" s="3"/>
      <c r="H7163" s="3"/>
    </row>
    <row r="7164" spans="1:8" x14ac:dyDescent="0.55000000000000004">
      <c r="A7164" s="22">
        <f t="shared" ca="1" si="234"/>
        <v>0.75493567586107291</v>
      </c>
      <c r="B7164" s="22">
        <v>0.60398803531016043</v>
      </c>
      <c r="C7164" s="22">
        <v>0.52012466558622139</v>
      </c>
      <c r="D7164" s="22">
        <v>0.46165303986888095</v>
      </c>
      <c r="E7164" s="22">
        <f t="shared" ca="1" si="235"/>
        <v>1.4390103758583981</v>
      </c>
      <c r="F7164" s="3"/>
      <c r="G7164" s="3"/>
      <c r="H7164" s="3"/>
    </row>
    <row r="7165" spans="1:8" x14ac:dyDescent="0.55000000000000004">
      <c r="A7165" s="22">
        <f t="shared" ca="1" si="234"/>
        <v>0.49894743326570568</v>
      </c>
      <c r="B7165" s="22">
        <v>0.25228817815686821</v>
      </c>
      <c r="C7165" s="22">
        <v>0.3488751171153196</v>
      </c>
      <c r="D7165" s="22">
        <v>0.98308864869055013</v>
      </c>
      <c r="E7165" s="22">
        <f t="shared" ca="1" si="235"/>
        <v>3.1254790650956297</v>
      </c>
      <c r="F7165" s="3"/>
      <c r="G7165" s="3"/>
      <c r="H7165" s="3"/>
    </row>
    <row r="7166" spans="1:8" x14ac:dyDescent="0.55000000000000004">
      <c r="A7166" s="22">
        <f t="shared" ca="1" si="234"/>
        <v>0.25785210707928041</v>
      </c>
      <c r="B7166" s="22">
        <v>0.92071047182865429</v>
      </c>
      <c r="C7166" s="22">
        <v>0.16236202537694455</v>
      </c>
      <c r="D7166" s="22">
        <v>0.9999945175658167</v>
      </c>
      <c r="E7166" s="22">
        <f t="shared" ca="1" si="235"/>
        <v>3.2559054542618959</v>
      </c>
      <c r="F7166" s="3"/>
      <c r="G7166" s="3"/>
      <c r="H7166" s="3"/>
    </row>
    <row r="7167" spans="1:8" x14ac:dyDescent="0.55000000000000004">
      <c r="A7167" s="22">
        <f t="shared" ca="1" si="234"/>
        <v>0.35701696652791981</v>
      </c>
      <c r="B7167" s="22">
        <v>0.39639351261019506</v>
      </c>
      <c r="C7167" s="22">
        <v>0.1791837526653266</v>
      </c>
      <c r="D7167" s="22">
        <v>0.20357359213224557</v>
      </c>
      <c r="E7167" s="22">
        <f t="shared" ca="1" si="235"/>
        <v>3.6746632639519405</v>
      </c>
      <c r="F7167" s="3"/>
      <c r="G7167" s="3"/>
      <c r="H7167" s="3"/>
    </row>
    <row r="7168" spans="1:8" x14ac:dyDescent="0.55000000000000004">
      <c r="A7168" s="22">
        <f t="shared" ca="1" si="234"/>
        <v>0.67330958569754717</v>
      </c>
      <c r="B7168" s="22">
        <v>0.99549373127262486</v>
      </c>
      <c r="C7168" s="22">
        <v>0.99544939530735388</v>
      </c>
      <c r="D7168" s="22">
        <v>0.57539218009910309</v>
      </c>
      <c r="E7168" s="22">
        <f t="shared" ca="1" si="235"/>
        <v>0.40462748941793902</v>
      </c>
      <c r="F7168" s="3"/>
      <c r="G7168" s="3"/>
      <c r="H7168" s="3"/>
    </row>
    <row r="7169" spans="1:8" x14ac:dyDescent="0.55000000000000004">
      <c r="A7169" s="22">
        <f t="shared" ca="1" si="234"/>
        <v>9.1251635244228191E-2</v>
      </c>
      <c r="B7169" s="22">
        <v>0.11301895215895841</v>
      </c>
      <c r="C7169" s="22">
        <v>0.38669080629320185</v>
      </c>
      <c r="D7169" s="22">
        <v>0.76324320332053275</v>
      </c>
      <c r="E7169" s="22">
        <f t="shared" ca="1" si="235"/>
        <v>5.5244639777373541</v>
      </c>
      <c r="F7169" s="3"/>
      <c r="G7169" s="3"/>
      <c r="H7169" s="3"/>
    </row>
    <row r="7170" spans="1:8" x14ac:dyDescent="0.55000000000000004">
      <c r="A7170" s="22">
        <f t="shared" ca="1" si="234"/>
        <v>0.66934139683965033</v>
      </c>
      <c r="B7170" s="22">
        <v>0.40399746106578382</v>
      </c>
      <c r="C7170" s="22">
        <v>0.26968797937308608</v>
      </c>
      <c r="D7170" s="22">
        <v>0.7582899271968957</v>
      </c>
      <c r="E7170" s="22">
        <f t="shared" ca="1" si="235"/>
        <v>2.6182973455641587</v>
      </c>
      <c r="F7170" s="3"/>
      <c r="G7170" s="3"/>
      <c r="H7170" s="3"/>
    </row>
    <row r="7171" spans="1:8" x14ac:dyDescent="0.55000000000000004">
      <c r="A7171" s="22">
        <f t="shared" ref="A7171:A7234" ca="1" si="236">RAND()</f>
        <v>0.76070142376779692</v>
      </c>
      <c r="B7171" s="22">
        <v>0.48192996503855734</v>
      </c>
      <c r="C7171" s="22">
        <v>0.96344249165211093</v>
      </c>
      <c r="D7171" s="22">
        <v>6.0794460456532029E-2</v>
      </c>
      <c r="E7171" s="22">
        <f t="shared" ref="E7171:E7234" ca="1" si="237">-LN(A7171*B7171*C7171)</f>
        <v>1.0407133013939778</v>
      </c>
      <c r="F7171" s="3"/>
      <c r="G7171" s="3"/>
      <c r="H7171" s="3"/>
    </row>
    <row r="7172" spans="1:8" x14ac:dyDescent="0.55000000000000004">
      <c r="A7172" s="22">
        <f t="shared" ca="1" si="236"/>
        <v>0.90337627572458357</v>
      </c>
      <c r="B7172" s="22">
        <v>0.68865717627270906</v>
      </c>
      <c r="C7172" s="22">
        <v>0.32434072211520482</v>
      </c>
      <c r="D7172" s="22">
        <v>0.36744103847469922</v>
      </c>
      <c r="E7172" s="22">
        <f t="shared" ca="1" si="237"/>
        <v>1.6005885203723775</v>
      </c>
      <c r="F7172" s="3"/>
      <c r="G7172" s="3"/>
      <c r="H7172" s="3"/>
    </row>
    <row r="7173" spans="1:8" x14ac:dyDescent="0.55000000000000004">
      <c r="A7173" s="22">
        <f t="shared" ca="1" si="236"/>
        <v>0.80184182596964249</v>
      </c>
      <c r="B7173" s="22">
        <v>0.32649292097241134</v>
      </c>
      <c r="C7173" s="22">
        <v>0.56094516285917417</v>
      </c>
      <c r="D7173" s="22">
        <v>1.8502034830976677E-2</v>
      </c>
      <c r="E7173" s="22">
        <f t="shared" ca="1" si="237"/>
        <v>1.9183230542503231</v>
      </c>
      <c r="F7173" s="3"/>
      <c r="G7173" s="3"/>
      <c r="H7173" s="3"/>
    </row>
    <row r="7174" spans="1:8" x14ac:dyDescent="0.55000000000000004">
      <c r="A7174" s="22">
        <f t="shared" ca="1" si="236"/>
        <v>0.72835096376242348</v>
      </c>
      <c r="B7174" s="22">
        <v>0.94965708272797367</v>
      </c>
      <c r="C7174" s="22">
        <v>0.22103721413585498</v>
      </c>
      <c r="D7174" s="22">
        <v>3.0740523902817118E-2</v>
      </c>
      <c r="E7174" s="22">
        <f t="shared" ca="1" si="237"/>
        <v>1.8780507808608786</v>
      </c>
      <c r="F7174" s="3"/>
      <c r="G7174" s="3"/>
      <c r="H7174" s="3"/>
    </row>
    <row r="7175" spans="1:8" x14ac:dyDescent="0.55000000000000004">
      <c r="A7175" s="22">
        <f t="shared" ca="1" si="236"/>
        <v>0.27060450164118555</v>
      </c>
      <c r="B7175" s="22">
        <v>0.68470003114659728</v>
      </c>
      <c r="C7175" s="22">
        <v>0.54561607468710005</v>
      </c>
      <c r="D7175" s="22">
        <v>0.98397960594639167</v>
      </c>
      <c r="E7175" s="22">
        <f t="shared" ca="1" si="237"/>
        <v>2.2917110854566469</v>
      </c>
      <c r="F7175" s="3"/>
      <c r="G7175" s="3"/>
      <c r="H7175" s="3"/>
    </row>
    <row r="7176" spans="1:8" x14ac:dyDescent="0.55000000000000004">
      <c r="A7176" s="22">
        <f t="shared" ca="1" si="236"/>
        <v>0.7929517838983613</v>
      </c>
      <c r="B7176" s="22">
        <v>0.28602877178950825</v>
      </c>
      <c r="C7176" s="22">
        <v>0.95019416334850815</v>
      </c>
      <c r="D7176" s="22">
        <v>0.7046108398921237</v>
      </c>
      <c r="E7176" s="22">
        <f t="shared" ca="1" si="237"/>
        <v>1.5347446666999032</v>
      </c>
      <c r="F7176" s="3"/>
      <c r="G7176" s="3"/>
      <c r="H7176" s="3"/>
    </row>
    <row r="7177" spans="1:8" x14ac:dyDescent="0.55000000000000004">
      <c r="A7177" s="22">
        <f t="shared" ca="1" si="236"/>
        <v>0.24529280298405898</v>
      </c>
      <c r="B7177" s="22">
        <v>0.8821076778277035</v>
      </c>
      <c r="C7177" s="22">
        <v>0.26397132890469777</v>
      </c>
      <c r="D7177" s="22">
        <v>8.9657219946955635E-2</v>
      </c>
      <c r="E7177" s="22">
        <f t="shared" ca="1" si="237"/>
        <v>2.862658598886588</v>
      </c>
      <c r="F7177" s="3"/>
      <c r="G7177" s="3"/>
      <c r="H7177" s="3"/>
    </row>
    <row r="7178" spans="1:8" x14ac:dyDescent="0.55000000000000004">
      <c r="A7178" s="22">
        <f t="shared" ca="1" si="236"/>
        <v>4.305524607782063E-2</v>
      </c>
      <c r="B7178" s="22">
        <v>0.40934454890757022</v>
      </c>
      <c r="C7178" s="22">
        <v>3.9295079327104521E-2</v>
      </c>
      <c r="D7178" s="22">
        <v>0.195721170351149</v>
      </c>
      <c r="E7178" s="22">
        <f t="shared" ca="1" si="237"/>
        <v>7.275125231035763</v>
      </c>
      <c r="F7178" s="3"/>
      <c r="G7178" s="3"/>
      <c r="H7178" s="3"/>
    </row>
    <row r="7179" spans="1:8" x14ac:dyDescent="0.55000000000000004">
      <c r="A7179" s="22">
        <f t="shared" ca="1" si="236"/>
        <v>0.15238531831374624</v>
      </c>
      <c r="B7179" s="22">
        <v>0.88696264020059945</v>
      </c>
      <c r="C7179" s="22">
        <v>0.79225455603228889</v>
      </c>
      <c r="D7179" s="22">
        <v>0.63827716249801758</v>
      </c>
      <c r="E7179" s="22">
        <f t="shared" ca="1" si="237"/>
        <v>2.2341679234085006</v>
      </c>
      <c r="F7179" s="3"/>
      <c r="G7179" s="3"/>
      <c r="H7179" s="3"/>
    </row>
    <row r="7180" spans="1:8" x14ac:dyDescent="0.55000000000000004">
      <c r="A7180" s="22">
        <f t="shared" ca="1" si="236"/>
        <v>0.61114695497760108</v>
      </c>
      <c r="B7180" s="22">
        <v>0.66302911817716803</v>
      </c>
      <c r="C7180" s="22">
        <v>0.97386320086877232</v>
      </c>
      <c r="D7180" s="22">
        <v>8.2363598509521352E-2</v>
      </c>
      <c r="E7180" s="22">
        <f t="shared" ca="1" si="237"/>
        <v>0.92983864021672136</v>
      </c>
      <c r="F7180" s="3"/>
      <c r="G7180" s="3"/>
      <c r="H7180" s="3"/>
    </row>
    <row r="7181" spans="1:8" x14ac:dyDescent="0.55000000000000004">
      <c r="A7181" s="22">
        <f t="shared" ca="1" si="236"/>
        <v>0.80321291635310144</v>
      </c>
      <c r="B7181" s="22">
        <v>0.19811028129985664</v>
      </c>
      <c r="C7181" s="22">
        <v>0.56077183841288814</v>
      </c>
      <c r="D7181" s="22">
        <v>0.8486900457030857</v>
      </c>
      <c r="E7181" s="22">
        <f t="shared" ca="1" si="237"/>
        <v>2.4165080374692463</v>
      </c>
      <c r="F7181" s="3"/>
      <c r="G7181" s="3"/>
      <c r="H7181" s="3"/>
    </row>
    <row r="7182" spans="1:8" x14ac:dyDescent="0.55000000000000004">
      <c r="A7182" s="22">
        <f t="shared" ca="1" si="236"/>
        <v>0.82990423945457792</v>
      </c>
      <c r="B7182" s="22">
        <v>0.10314287987603366</v>
      </c>
      <c r="C7182" s="22">
        <v>0.18235304463314428</v>
      </c>
      <c r="D7182" s="22">
        <v>0.8611593386208457</v>
      </c>
      <c r="E7182" s="22">
        <f t="shared" ca="1" si="237"/>
        <v>4.1598956929608306</v>
      </c>
      <c r="F7182" s="3"/>
      <c r="G7182" s="3"/>
      <c r="H7182" s="3"/>
    </row>
    <row r="7183" spans="1:8" x14ac:dyDescent="0.55000000000000004">
      <c r="A7183" s="22">
        <f t="shared" ca="1" si="236"/>
        <v>0.48017585394500606</v>
      </c>
      <c r="B7183" s="22">
        <v>0.96676496919680499</v>
      </c>
      <c r="C7183" s="22">
        <v>0.57390049003943577</v>
      </c>
      <c r="D7183" s="22">
        <v>0.52214469280724174</v>
      </c>
      <c r="E7183" s="22">
        <f t="shared" ca="1" si="237"/>
        <v>1.322702004354702</v>
      </c>
      <c r="F7183" s="3"/>
      <c r="G7183" s="3"/>
      <c r="H7183" s="3"/>
    </row>
    <row r="7184" spans="1:8" x14ac:dyDescent="0.55000000000000004">
      <c r="A7184" s="22">
        <f t="shared" ca="1" si="236"/>
        <v>0.65926459395650883</v>
      </c>
      <c r="B7184" s="22">
        <v>0.406606015002</v>
      </c>
      <c r="C7184" s="22">
        <v>6.9497473533868703E-2</v>
      </c>
      <c r="D7184" s="22">
        <v>0.55950737641812132</v>
      </c>
      <c r="E7184" s="22">
        <f t="shared" ca="1" si="237"/>
        <v>3.9830057803689729</v>
      </c>
      <c r="F7184" s="3"/>
      <c r="G7184" s="3"/>
      <c r="H7184" s="3"/>
    </row>
    <row r="7185" spans="1:8" x14ac:dyDescent="0.55000000000000004">
      <c r="A7185" s="22">
        <f t="shared" ca="1" si="236"/>
        <v>0.36749367522066378</v>
      </c>
      <c r="B7185" s="22">
        <v>0.75889346889777165</v>
      </c>
      <c r="C7185" s="22">
        <v>0.55132816666132334</v>
      </c>
      <c r="D7185" s="22">
        <v>0.84943340900876951</v>
      </c>
      <c r="E7185" s="22">
        <f t="shared" ca="1" si="237"/>
        <v>1.8723681027236811</v>
      </c>
      <c r="F7185" s="3"/>
      <c r="G7185" s="3"/>
      <c r="H7185" s="3"/>
    </row>
    <row r="7186" spans="1:8" x14ac:dyDescent="0.55000000000000004">
      <c r="A7186" s="22">
        <f t="shared" ca="1" si="236"/>
        <v>0.75016851446279231</v>
      </c>
      <c r="B7186" s="22">
        <v>0.17748485134100145</v>
      </c>
      <c r="C7186" s="22">
        <v>0.74389199831839592</v>
      </c>
      <c r="D7186" s="22">
        <v>0.19533921880642569</v>
      </c>
      <c r="E7186" s="22">
        <f t="shared" ca="1" si="237"/>
        <v>2.3121868482427943</v>
      </c>
      <c r="F7186" s="3"/>
      <c r="G7186" s="3"/>
      <c r="H7186" s="3"/>
    </row>
    <row r="7187" spans="1:8" x14ac:dyDescent="0.55000000000000004">
      <c r="A7187" s="22">
        <f t="shared" ca="1" si="236"/>
        <v>0.92251708333145577</v>
      </c>
      <c r="B7187" s="22">
        <v>0.24864614321793732</v>
      </c>
      <c r="C7187" s="22">
        <v>0.6197782336323131</v>
      </c>
      <c r="D7187" s="22">
        <v>0.37659135321757287</v>
      </c>
      <c r="E7187" s="22">
        <f t="shared" ca="1" si="237"/>
        <v>1.9507674421694798</v>
      </c>
      <c r="F7187" s="3"/>
      <c r="G7187" s="3"/>
      <c r="H7187" s="3"/>
    </row>
    <row r="7188" spans="1:8" x14ac:dyDescent="0.55000000000000004">
      <c r="A7188" s="22">
        <f t="shared" ca="1" si="236"/>
        <v>5.596417704043477E-2</v>
      </c>
      <c r="B7188" s="22">
        <v>0.13638374759590643</v>
      </c>
      <c r="C7188" s="22">
        <v>0.7573207863129876</v>
      </c>
      <c r="D7188" s="22">
        <v>0.27397259129276608</v>
      </c>
      <c r="E7188" s="22">
        <f t="shared" ca="1" si="237"/>
        <v>5.1532945371556478</v>
      </c>
      <c r="F7188" s="3"/>
      <c r="G7188" s="3"/>
      <c r="H7188" s="3"/>
    </row>
    <row r="7189" spans="1:8" x14ac:dyDescent="0.55000000000000004">
      <c r="A7189" s="22">
        <f t="shared" ca="1" si="236"/>
        <v>0.81622469000216913</v>
      </c>
      <c r="B7189" s="22">
        <v>0.84029871648432608</v>
      </c>
      <c r="C7189" s="22">
        <v>0.98118956199420093</v>
      </c>
      <c r="D7189" s="22">
        <v>0.23621164655210514</v>
      </c>
      <c r="E7189" s="22">
        <f t="shared" ca="1" si="237"/>
        <v>0.39605304667960683</v>
      </c>
      <c r="F7189" s="3"/>
      <c r="G7189" s="3"/>
      <c r="H7189" s="3"/>
    </row>
    <row r="7190" spans="1:8" x14ac:dyDescent="0.55000000000000004">
      <c r="A7190" s="22">
        <f t="shared" ca="1" si="236"/>
        <v>0.41831429247470908</v>
      </c>
      <c r="B7190" s="22">
        <v>0.3736545075726756</v>
      </c>
      <c r="C7190" s="22">
        <v>0.75060711875388686</v>
      </c>
      <c r="D7190" s="22">
        <v>0.49735640264156811</v>
      </c>
      <c r="E7190" s="22">
        <f t="shared" ca="1" si="237"/>
        <v>2.142818826414326</v>
      </c>
      <c r="F7190" s="3"/>
      <c r="G7190" s="3"/>
      <c r="H7190" s="3"/>
    </row>
    <row r="7191" spans="1:8" x14ac:dyDescent="0.55000000000000004">
      <c r="A7191" s="22">
        <f t="shared" ca="1" si="236"/>
        <v>0.5251307167529351</v>
      </c>
      <c r="B7191" s="22">
        <v>0.1291020447717901</v>
      </c>
      <c r="C7191" s="22">
        <v>0.22611027085897462</v>
      </c>
      <c r="D7191" s="22">
        <v>0.82257275768327198</v>
      </c>
      <c r="E7191" s="22">
        <f t="shared" ca="1" si="237"/>
        <v>4.1779926802309308</v>
      </c>
      <c r="F7191" s="3"/>
      <c r="G7191" s="3"/>
      <c r="H7191" s="3"/>
    </row>
    <row r="7192" spans="1:8" x14ac:dyDescent="0.55000000000000004">
      <c r="A7192" s="22">
        <f t="shared" ca="1" si="236"/>
        <v>0.45280765503398757</v>
      </c>
      <c r="B7192" s="22">
        <v>0.98554442381901508</v>
      </c>
      <c r="C7192" s="22">
        <v>5.1025643269748677E-2</v>
      </c>
      <c r="D7192" s="22">
        <v>0.15482338049191424</v>
      </c>
      <c r="E7192" s="22">
        <f t="shared" ca="1" si="237"/>
        <v>3.7822758856189234</v>
      </c>
      <c r="F7192" s="3"/>
      <c r="G7192" s="3"/>
      <c r="H7192" s="3"/>
    </row>
    <row r="7193" spans="1:8" x14ac:dyDescent="0.55000000000000004">
      <c r="A7193" s="22">
        <f t="shared" ca="1" si="236"/>
        <v>0.56987777103703385</v>
      </c>
      <c r="B7193" s="22">
        <v>9.1472193082931419E-2</v>
      </c>
      <c r="C7193" s="22">
        <v>0.78075105952885238</v>
      </c>
      <c r="D7193" s="22">
        <v>0.52971939765744491</v>
      </c>
      <c r="E7193" s="22">
        <f t="shared" ca="1" si="237"/>
        <v>3.2015525573007819</v>
      </c>
      <c r="F7193" s="3"/>
      <c r="G7193" s="3"/>
      <c r="H7193" s="3"/>
    </row>
    <row r="7194" spans="1:8" x14ac:dyDescent="0.55000000000000004">
      <c r="A7194" s="22">
        <f t="shared" ca="1" si="236"/>
        <v>0.60771299092066888</v>
      </c>
      <c r="B7194" s="22">
        <v>0.73133253450817115</v>
      </c>
      <c r="C7194" s="22">
        <v>0.29395289228512111</v>
      </c>
      <c r="D7194" s="22">
        <v>0.3440238396481069</v>
      </c>
      <c r="E7194" s="22">
        <f t="shared" ca="1" si="237"/>
        <v>2.0352753367816132</v>
      </c>
      <c r="F7194" s="3"/>
      <c r="G7194" s="3"/>
      <c r="H7194" s="3"/>
    </row>
    <row r="7195" spans="1:8" x14ac:dyDescent="0.55000000000000004">
      <c r="A7195" s="22">
        <f t="shared" ca="1" si="236"/>
        <v>0.87929317303106835</v>
      </c>
      <c r="B7195" s="22">
        <v>1.0577027906493619E-2</v>
      </c>
      <c r="C7195" s="22">
        <v>0.95312562974004345</v>
      </c>
      <c r="D7195" s="22">
        <v>0.28089608704343949</v>
      </c>
      <c r="E7195" s="22">
        <f t="shared" ca="1" si="237"/>
        <v>4.7257162734250269</v>
      </c>
      <c r="F7195" s="3"/>
      <c r="G7195" s="3"/>
      <c r="H7195" s="3"/>
    </row>
    <row r="7196" spans="1:8" x14ac:dyDescent="0.55000000000000004">
      <c r="A7196" s="22">
        <f t="shared" ca="1" si="236"/>
        <v>0.98085435199100246</v>
      </c>
      <c r="B7196" s="22">
        <v>1.1308181497991843E-2</v>
      </c>
      <c r="C7196" s="22">
        <v>0.16875682027477512</v>
      </c>
      <c r="D7196" s="22">
        <v>0.4148341683691088</v>
      </c>
      <c r="E7196" s="22">
        <f t="shared" ca="1" si="237"/>
        <v>6.2808566218344604</v>
      </c>
      <c r="F7196" s="3"/>
      <c r="G7196" s="3"/>
      <c r="H7196" s="3"/>
    </row>
    <row r="7197" spans="1:8" x14ac:dyDescent="0.55000000000000004">
      <c r="A7197" s="22">
        <f t="shared" ca="1" si="236"/>
        <v>0.45748281620343689</v>
      </c>
      <c r="B7197" s="22">
        <v>0.47897084434155723</v>
      </c>
      <c r="C7197" s="22">
        <v>0.71382597086694799</v>
      </c>
      <c r="D7197" s="22">
        <v>0.25323919921289806</v>
      </c>
      <c r="E7197" s="22">
        <f t="shared" ca="1" si="237"/>
        <v>1.8552475910028388</v>
      </c>
      <c r="F7197" s="3"/>
      <c r="G7197" s="3"/>
      <c r="H7197" s="3"/>
    </row>
    <row r="7198" spans="1:8" x14ac:dyDescent="0.55000000000000004">
      <c r="A7198" s="22">
        <f t="shared" ca="1" si="236"/>
        <v>0.74445149676741895</v>
      </c>
      <c r="B7198" s="22">
        <v>0.88241415104945076</v>
      </c>
      <c r="C7198" s="22">
        <v>0.49932407461316197</v>
      </c>
      <c r="D7198" s="22">
        <v>0.67440353361678207</v>
      </c>
      <c r="E7198" s="22">
        <f t="shared" ca="1" si="237"/>
        <v>1.1147012977934181</v>
      </c>
      <c r="F7198" s="3"/>
      <c r="G7198" s="3"/>
      <c r="H7198" s="3"/>
    </row>
    <row r="7199" spans="1:8" x14ac:dyDescent="0.55000000000000004">
      <c r="A7199" s="22">
        <f t="shared" ca="1" si="236"/>
        <v>0.32659830020936842</v>
      </c>
      <c r="B7199" s="22">
        <v>0.62665829540147444</v>
      </c>
      <c r="C7199" s="22">
        <v>0.35378007038662529</v>
      </c>
      <c r="D7199" s="22">
        <v>0.94975734082623609</v>
      </c>
      <c r="E7199" s="22">
        <f t="shared" ca="1" si="237"/>
        <v>2.6254580022904221</v>
      </c>
      <c r="F7199" s="3"/>
      <c r="G7199" s="3"/>
      <c r="H7199" s="3"/>
    </row>
    <row r="7200" spans="1:8" x14ac:dyDescent="0.55000000000000004">
      <c r="A7200" s="22">
        <f t="shared" ca="1" si="236"/>
        <v>0.41573279186478684</v>
      </c>
      <c r="B7200" s="22">
        <v>6.9815376827609077E-2</v>
      </c>
      <c r="C7200" s="22">
        <v>0.99478831936057222</v>
      </c>
      <c r="D7200" s="22">
        <v>0.48649699684329284</v>
      </c>
      <c r="E7200" s="22">
        <f t="shared" ca="1" si="237"/>
        <v>3.5448388562537021</v>
      </c>
      <c r="F7200" s="3"/>
      <c r="G7200" s="3"/>
      <c r="H7200" s="3"/>
    </row>
    <row r="7201" spans="1:8" x14ac:dyDescent="0.55000000000000004">
      <c r="A7201" s="22">
        <f t="shared" ca="1" si="236"/>
        <v>0.34259724727265395</v>
      </c>
      <c r="B7201" s="22">
        <v>0.64600020322211327</v>
      </c>
      <c r="C7201" s="22">
        <v>0.28991378342517848</v>
      </c>
      <c r="D7201" s="22">
        <v>0.73220554616664812</v>
      </c>
      <c r="E7201" s="22">
        <f t="shared" ca="1" si="237"/>
        <v>2.746326887290325</v>
      </c>
      <c r="F7201" s="3"/>
      <c r="G7201" s="3"/>
      <c r="H7201" s="3"/>
    </row>
    <row r="7202" spans="1:8" x14ac:dyDescent="0.55000000000000004">
      <c r="A7202" s="22">
        <f t="shared" ca="1" si="236"/>
        <v>0.68330028025520728</v>
      </c>
      <c r="B7202" s="22">
        <v>0.55777850164752041</v>
      </c>
      <c r="C7202" s="22">
        <v>0.99585764696733314</v>
      </c>
      <c r="D7202" s="22">
        <v>3.2906537421096949E-2</v>
      </c>
      <c r="E7202" s="22">
        <f t="shared" ca="1" si="237"/>
        <v>0.96876516924873912</v>
      </c>
      <c r="F7202" s="3"/>
      <c r="G7202" s="3"/>
      <c r="H7202" s="3"/>
    </row>
    <row r="7203" spans="1:8" x14ac:dyDescent="0.55000000000000004">
      <c r="A7203" s="22">
        <f t="shared" ca="1" si="236"/>
        <v>0.38509915464132505</v>
      </c>
      <c r="B7203" s="22">
        <v>0.16817457348929676</v>
      </c>
      <c r="C7203" s="22">
        <v>0.30324026339782595</v>
      </c>
      <c r="D7203" s="22">
        <v>0.48433279230702198</v>
      </c>
      <c r="E7203" s="22">
        <f t="shared" ca="1" si="237"/>
        <v>3.9302369836990785</v>
      </c>
      <c r="F7203" s="3"/>
      <c r="G7203" s="3"/>
      <c r="H7203" s="3"/>
    </row>
    <row r="7204" spans="1:8" x14ac:dyDescent="0.55000000000000004">
      <c r="A7204" s="22">
        <f t="shared" ca="1" si="236"/>
        <v>0.76031100710430122</v>
      </c>
      <c r="B7204" s="22">
        <v>0.37698731859394252</v>
      </c>
      <c r="C7204" s="22">
        <v>0.59025216567835304</v>
      </c>
      <c r="D7204" s="22">
        <v>7.337522128828966E-2</v>
      </c>
      <c r="E7204" s="22">
        <f t="shared" ca="1" si="237"/>
        <v>1.7767768732536997</v>
      </c>
      <c r="F7204" s="3"/>
      <c r="G7204" s="3"/>
      <c r="H7204" s="3"/>
    </row>
    <row r="7205" spans="1:8" x14ac:dyDescent="0.55000000000000004">
      <c r="A7205" s="22">
        <f t="shared" ca="1" si="236"/>
        <v>0.69209616136292673</v>
      </c>
      <c r="B7205" s="22">
        <v>0.43988382063653231</v>
      </c>
      <c r="C7205" s="22">
        <v>0.79530072471763369</v>
      </c>
      <c r="D7205" s="22">
        <v>0.46859135623867088</v>
      </c>
      <c r="E7205" s="22">
        <f t="shared" ca="1" si="237"/>
        <v>1.4183099682238949</v>
      </c>
      <c r="F7205" s="3"/>
      <c r="G7205" s="3"/>
      <c r="H7205" s="3"/>
    </row>
    <row r="7206" spans="1:8" x14ac:dyDescent="0.55000000000000004">
      <c r="A7206" s="22">
        <f t="shared" ca="1" si="236"/>
        <v>0.56077796829520909</v>
      </c>
      <c r="B7206" s="22">
        <v>0.83473702542056827</v>
      </c>
      <c r="C7206" s="22">
        <v>0.26321625604695098</v>
      </c>
      <c r="D7206" s="22">
        <v>2.4032405673698576E-2</v>
      </c>
      <c r="E7206" s="22">
        <f t="shared" ca="1" si="237"/>
        <v>2.0938480919334927</v>
      </c>
      <c r="F7206" s="3"/>
      <c r="G7206" s="3"/>
      <c r="H7206" s="3"/>
    </row>
    <row r="7207" spans="1:8" x14ac:dyDescent="0.55000000000000004">
      <c r="A7207" s="22">
        <f t="shared" ca="1" si="236"/>
        <v>0.14208530094857197</v>
      </c>
      <c r="B7207" s="22">
        <v>0.52687454516810406</v>
      </c>
      <c r="C7207" s="22">
        <v>2.1846866504049989E-2</v>
      </c>
      <c r="D7207" s="22">
        <v>0.79051264823240475</v>
      </c>
      <c r="E7207" s="22">
        <f t="shared" ca="1" si="237"/>
        <v>6.4158182814700693</v>
      </c>
      <c r="F7207" s="3"/>
      <c r="G7207" s="3"/>
      <c r="H7207" s="3"/>
    </row>
    <row r="7208" spans="1:8" x14ac:dyDescent="0.55000000000000004">
      <c r="A7208" s="22">
        <f t="shared" ca="1" si="236"/>
        <v>0.9663333854248507</v>
      </c>
      <c r="B7208" s="22">
        <v>0.29821448358360192</v>
      </c>
      <c r="C7208" s="22">
        <v>0.48279138216028417</v>
      </c>
      <c r="D7208" s="22">
        <v>0.10275250491425036</v>
      </c>
      <c r="E7208" s="22">
        <f t="shared" ca="1" si="237"/>
        <v>1.9723593322485178</v>
      </c>
      <c r="F7208" s="3"/>
      <c r="G7208" s="3"/>
      <c r="H7208" s="3"/>
    </row>
    <row r="7209" spans="1:8" x14ac:dyDescent="0.55000000000000004">
      <c r="A7209" s="22">
        <f t="shared" ca="1" si="236"/>
        <v>0.88003663586245884</v>
      </c>
      <c r="B7209" s="22">
        <v>0.6620731188529051</v>
      </c>
      <c r="C7209" s="22">
        <v>0.63043793903691003</v>
      </c>
      <c r="D7209" s="22">
        <v>0.8574474616479042</v>
      </c>
      <c r="E7209" s="22">
        <f t="shared" ca="1" si="237"/>
        <v>1.0015115781865325</v>
      </c>
      <c r="F7209" s="3"/>
      <c r="G7209" s="3"/>
      <c r="H7209" s="3"/>
    </row>
    <row r="7210" spans="1:8" x14ac:dyDescent="0.55000000000000004">
      <c r="A7210" s="22">
        <f t="shared" ca="1" si="236"/>
        <v>0.87884391116356941</v>
      </c>
      <c r="B7210" s="22">
        <v>0.72847873858632495</v>
      </c>
      <c r="C7210" s="22">
        <v>0.6437230598206215</v>
      </c>
      <c r="D7210" s="22">
        <v>0.65290687587515628</v>
      </c>
      <c r="E7210" s="22">
        <f t="shared" ca="1" si="237"/>
        <v>0.8864314882021922</v>
      </c>
      <c r="F7210" s="3"/>
      <c r="G7210" s="3"/>
      <c r="H7210" s="3"/>
    </row>
    <row r="7211" spans="1:8" x14ac:dyDescent="0.55000000000000004">
      <c r="A7211" s="22">
        <f t="shared" ca="1" si="236"/>
        <v>0.8357226381560261</v>
      </c>
      <c r="B7211" s="22">
        <v>7.6999036515791985E-2</v>
      </c>
      <c r="C7211" s="22">
        <v>0.68520428267567923</v>
      </c>
      <c r="D7211" s="22">
        <v>9.9165111612923407E-2</v>
      </c>
      <c r="E7211" s="22">
        <f t="shared" ca="1" si="237"/>
        <v>3.1214591257707345</v>
      </c>
      <c r="F7211" s="3"/>
      <c r="G7211" s="3"/>
      <c r="H7211" s="3"/>
    </row>
    <row r="7212" spans="1:8" x14ac:dyDescent="0.55000000000000004">
      <c r="A7212" s="22">
        <f t="shared" ca="1" si="236"/>
        <v>0.18362643272058854</v>
      </c>
      <c r="B7212" s="22">
        <v>0.8851537966096904</v>
      </c>
      <c r="C7212" s="22">
        <v>5.3171737285424903E-2</v>
      </c>
      <c r="D7212" s="22">
        <v>0.72707502508123834</v>
      </c>
      <c r="E7212" s="22">
        <f t="shared" ca="1" si="237"/>
        <v>4.7510739875178229</v>
      </c>
      <c r="F7212" s="3"/>
      <c r="G7212" s="3"/>
      <c r="H7212" s="3"/>
    </row>
    <row r="7213" spans="1:8" x14ac:dyDescent="0.55000000000000004">
      <c r="A7213" s="22">
        <f t="shared" ca="1" si="236"/>
        <v>0.75532078075977771</v>
      </c>
      <c r="B7213" s="22">
        <v>0.77806783262911539</v>
      </c>
      <c r="C7213" s="22">
        <v>0.59316642278845411</v>
      </c>
      <c r="D7213" s="22">
        <v>0.82546697450929274</v>
      </c>
      <c r="E7213" s="22">
        <f t="shared" ca="1" si="237"/>
        <v>1.0538345887699085</v>
      </c>
      <c r="F7213" s="3"/>
      <c r="G7213" s="3"/>
      <c r="H7213" s="3"/>
    </row>
    <row r="7214" spans="1:8" x14ac:dyDescent="0.55000000000000004">
      <c r="A7214" s="22">
        <f t="shared" ca="1" si="236"/>
        <v>0.81516464116448895</v>
      </c>
      <c r="B7214" s="22">
        <v>0.48246658218207605</v>
      </c>
      <c r="C7214" s="22">
        <v>0.74251180982089315</v>
      </c>
      <c r="D7214" s="22">
        <v>0.70989411128968893</v>
      </c>
      <c r="E7214" s="22">
        <f t="shared" ca="1" si="237"/>
        <v>1.2309252957215526</v>
      </c>
      <c r="F7214" s="3"/>
      <c r="G7214" s="3"/>
      <c r="H7214" s="3"/>
    </row>
    <row r="7215" spans="1:8" x14ac:dyDescent="0.55000000000000004">
      <c r="A7215" s="22">
        <f t="shared" ca="1" si="236"/>
        <v>0.58826672137488689</v>
      </c>
      <c r="B7215" s="22">
        <v>0.87286855566291677</v>
      </c>
      <c r="C7215" s="22">
        <v>0.51105976131953612</v>
      </c>
      <c r="D7215" s="22">
        <v>0.19663676430562693</v>
      </c>
      <c r="E7215" s="22">
        <f t="shared" ca="1" si="237"/>
        <v>1.3378138727535558</v>
      </c>
      <c r="F7215" s="3"/>
      <c r="G7215" s="3"/>
      <c r="H7215" s="3"/>
    </row>
    <row r="7216" spans="1:8" x14ac:dyDescent="0.55000000000000004">
      <c r="A7216" s="22">
        <f t="shared" ca="1" si="236"/>
        <v>0.71234592928848828</v>
      </c>
      <c r="B7216" s="22">
        <v>0.67173216811755576</v>
      </c>
      <c r="C7216" s="22">
        <v>0.79531057392059534</v>
      </c>
      <c r="D7216" s="22">
        <v>0.62037998406396044</v>
      </c>
      <c r="E7216" s="22">
        <f t="shared" ca="1" si="237"/>
        <v>0.96610978866689357</v>
      </c>
      <c r="F7216" s="3"/>
      <c r="G7216" s="3"/>
      <c r="H7216" s="3"/>
    </row>
    <row r="7217" spans="1:8" x14ac:dyDescent="0.55000000000000004">
      <c r="A7217" s="22">
        <f t="shared" ca="1" si="236"/>
        <v>0.33458061015921925</v>
      </c>
      <c r="B7217" s="22">
        <v>0.12508176029930651</v>
      </c>
      <c r="C7217" s="22">
        <v>0.5223071663468134</v>
      </c>
      <c r="D7217" s="22">
        <v>7.3229153422776472E-2</v>
      </c>
      <c r="E7217" s="22">
        <f t="shared" ca="1" si="237"/>
        <v>3.8231645374132848</v>
      </c>
      <c r="F7217" s="3"/>
      <c r="G7217" s="3"/>
      <c r="H7217" s="3"/>
    </row>
    <row r="7218" spans="1:8" x14ac:dyDescent="0.55000000000000004">
      <c r="A7218" s="22">
        <f t="shared" ca="1" si="236"/>
        <v>9.55166783173792E-2</v>
      </c>
      <c r="B7218" s="22">
        <v>0.16013783189589836</v>
      </c>
      <c r="C7218" s="22">
        <v>0.61273932822482746</v>
      </c>
      <c r="D7218" s="22">
        <v>0.53521781113475275</v>
      </c>
      <c r="E7218" s="22">
        <f t="shared" ca="1" si="237"/>
        <v>4.6699904628336171</v>
      </c>
      <c r="F7218" s="3"/>
      <c r="G7218" s="3"/>
      <c r="H7218" s="3"/>
    </row>
    <row r="7219" spans="1:8" x14ac:dyDescent="0.55000000000000004">
      <c r="A7219" s="22">
        <f t="shared" ca="1" si="236"/>
        <v>0.662333842284892</v>
      </c>
      <c r="B7219" s="22">
        <v>0.75516296041313979</v>
      </c>
      <c r="C7219" s="22">
        <v>0.71621742966708923</v>
      </c>
      <c r="D7219" s="22">
        <v>0.37526032313584123</v>
      </c>
      <c r="E7219" s="22">
        <f t="shared" ca="1" si="237"/>
        <v>1.0265787534947175</v>
      </c>
      <c r="F7219" s="3"/>
      <c r="G7219" s="3"/>
      <c r="H7219" s="3"/>
    </row>
    <row r="7220" spans="1:8" x14ac:dyDescent="0.55000000000000004">
      <c r="A7220" s="22">
        <f t="shared" ca="1" si="236"/>
        <v>0.87789130417127925</v>
      </c>
      <c r="B7220" s="22">
        <v>0.7610882375081629</v>
      </c>
      <c r="C7220" s="22">
        <v>0.80873616803452864</v>
      </c>
      <c r="D7220" s="22">
        <v>8.318508286628723E-3</v>
      </c>
      <c r="E7220" s="22">
        <f t="shared" ca="1" si="237"/>
        <v>0.61552100699001866</v>
      </c>
      <c r="F7220" s="3"/>
      <c r="G7220" s="3"/>
      <c r="H7220" s="3"/>
    </row>
    <row r="7221" spans="1:8" x14ac:dyDescent="0.55000000000000004">
      <c r="A7221" s="22">
        <f t="shared" ca="1" si="236"/>
        <v>0.92645831841242354</v>
      </c>
      <c r="B7221" s="22">
        <v>0.44621661836664883</v>
      </c>
      <c r="C7221" s="22">
        <v>0.10013970928312121</v>
      </c>
      <c r="D7221" s="22">
        <v>0.31230337793086482</v>
      </c>
      <c r="E7221" s="22">
        <f t="shared" ca="1" si="237"/>
        <v>3.1845259511465263</v>
      </c>
      <c r="F7221" s="3"/>
      <c r="G7221" s="3"/>
      <c r="H7221" s="3"/>
    </row>
    <row r="7222" spans="1:8" x14ac:dyDescent="0.55000000000000004">
      <c r="A7222" s="22">
        <f t="shared" ca="1" si="236"/>
        <v>0.56319688837846316</v>
      </c>
      <c r="B7222" s="22">
        <v>0.68301960579156384</v>
      </c>
      <c r="C7222" s="22">
        <v>0.12640225007817207</v>
      </c>
      <c r="D7222" s="22">
        <v>0.95500852712984463</v>
      </c>
      <c r="E7222" s="22">
        <f t="shared" ca="1" si="237"/>
        <v>3.0236437096446345</v>
      </c>
      <c r="F7222" s="3"/>
      <c r="G7222" s="3"/>
      <c r="H7222" s="3"/>
    </row>
    <row r="7223" spans="1:8" x14ac:dyDescent="0.55000000000000004">
      <c r="A7223" s="22">
        <f t="shared" ca="1" si="236"/>
        <v>0.6049717884537168</v>
      </c>
      <c r="B7223" s="22">
        <v>0.53850851883691486</v>
      </c>
      <c r="C7223" s="22">
        <v>0.81189779911987525</v>
      </c>
      <c r="D7223" s="22">
        <v>0.32643581295028101</v>
      </c>
      <c r="E7223" s="22">
        <f t="shared" ca="1" si="237"/>
        <v>1.3299062255319687</v>
      </c>
      <c r="F7223" s="3"/>
      <c r="G7223" s="3"/>
      <c r="H7223" s="3"/>
    </row>
    <row r="7224" spans="1:8" x14ac:dyDescent="0.55000000000000004">
      <c r="A7224" s="22">
        <f t="shared" ca="1" si="236"/>
        <v>0.14299958356697529</v>
      </c>
      <c r="B7224" s="22">
        <v>0.94462141620951467</v>
      </c>
      <c r="C7224" s="22">
        <v>0.59430848662482161</v>
      </c>
      <c r="D7224" s="22">
        <v>0.77534951124220919</v>
      </c>
      <c r="E7224" s="22">
        <f t="shared" ca="1" si="237"/>
        <v>2.5222413670468096</v>
      </c>
      <c r="F7224" s="3"/>
      <c r="G7224" s="3"/>
      <c r="H7224" s="3"/>
    </row>
    <row r="7225" spans="1:8" x14ac:dyDescent="0.55000000000000004">
      <c r="A7225" s="22">
        <f t="shared" ca="1" si="236"/>
        <v>0.80162064657291687</v>
      </c>
      <c r="B7225" s="22">
        <v>0.21260403051139165</v>
      </c>
      <c r="C7225" s="22">
        <v>0.66653643691925224</v>
      </c>
      <c r="D7225" s="22">
        <v>9.2514136264202573E-2</v>
      </c>
      <c r="E7225" s="22">
        <f t="shared" ca="1" si="237"/>
        <v>2.1751041191550899</v>
      </c>
      <c r="F7225" s="3"/>
      <c r="G7225" s="3"/>
      <c r="H7225" s="3"/>
    </row>
    <row r="7226" spans="1:8" x14ac:dyDescent="0.55000000000000004">
      <c r="A7226" s="22">
        <f t="shared" ca="1" si="236"/>
        <v>0.91820947532512642</v>
      </c>
      <c r="B7226" s="22">
        <v>0.85618893040401212</v>
      </c>
      <c r="C7226" s="22">
        <v>0.32913170358547905</v>
      </c>
      <c r="D7226" s="22">
        <v>0.1311146539414747</v>
      </c>
      <c r="E7226" s="22">
        <f t="shared" ca="1" si="237"/>
        <v>1.3518912353406205</v>
      </c>
      <c r="F7226" s="3"/>
      <c r="G7226" s="3"/>
      <c r="H7226" s="3"/>
    </row>
    <row r="7227" spans="1:8" x14ac:dyDescent="0.55000000000000004">
      <c r="A7227" s="22">
        <f t="shared" ca="1" si="236"/>
        <v>0.32500319809593337</v>
      </c>
      <c r="B7227" s="22">
        <v>0.4666290479410351</v>
      </c>
      <c r="C7227" s="22">
        <v>0.73794440876611445</v>
      </c>
      <c r="D7227" s="22">
        <v>0.37814794711032551</v>
      </c>
      <c r="E7227" s="22">
        <f t="shared" ca="1" si="237"/>
        <v>2.1900277073508025</v>
      </c>
      <c r="F7227" s="3"/>
      <c r="G7227" s="3"/>
      <c r="H7227" s="3"/>
    </row>
    <row r="7228" spans="1:8" x14ac:dyDescent="0.55000000000000004">
      <c r="A7228" s="22">
        <f t="shared" ca="1" si="236"/>
        <v>0.81169183423581193</v>
      </c>
      <c r="B7228" s="22">
        <v>0.52885842403106043</v>
      </c>
      <c r="C7228" s="22">
        <v>0.34809852732786206</v>
      </c>
      <c r="D7228" s="22">
        <v>0.22957423119178533</v>
      </c>
      <c r="E7228" s="22">
        <f t="shared" ca="1" si="237"/>
        <v>1.9009387524905883</v>
      </c>
      <c r="F7228" s="3"/>
      <c r="G7228" s="3"/>
      <c r="H7228" s="3"/>
    </row>
    <row r="7229" spans="1:8" x14ac:dyDescent="0.55000000000000004">
      <c r="A7229" s="22">
        <f t="shared" ca="1" si="236"/>
        <v>0.45599893064182329</v>
      </c>
      <c r="B7229" s="22">
        <v>0.78084370718681573</v>
      </c>
      <c r="C7229" s="22">
        <v>0.89363189070471538</v>
      </c>
      <c r="D7229" s="22">
        <v>0.19863094777958756</v>
      </c>
      <c r="E7229" s="22">
        <f t="shared" ca="1" si="237"/>
        <v>1.1451064265290165</v>
      </c>
      <c r="F7229" s="3"/>
      <c r="G7229" s="3"/>
      <c r="H7229" s="3"/>
    </row>
    <row r="7230" spans="1:8" x14ac:dyDescent="0.55000000000000004">
      <c r="A7230" s="22">
        <f t="shared" ca="1" si="236"/>
        <v>0.38816342749629307</v>
      </c>
      <c r="B7230" s="22">
        <v>0.38391166195937154</v>
      </c>
      <c r="C7230" s="22">
        <v>0.97507613816099192</v>
      </c>
      <c r="D7230" s="22">
        <v>0.35262997190255296</v>
      </c>
      <c r="E7230" s="22">
        <f t="shared" ca="1" si="237"/>
        <v>1.9289113436051246</v>
      </c>
      <c r="F7230" s="3"/>
      <c r="G7230" s="3"/>
      <c r="H7230" s="3"/>
    </row>
    <row r="7231" spans="1:8" x14ac:dyDescent="0.55000000000000004">
      <c r="A7231" s="22">
        <f t="shared" ca="1" si="236"/>
        <v>0.78598255958002483</v>
      </c>
      <c r="B7231" s="22">
        <v>0.75241036884783474</v>
      </c>
      <c r="C7231" s="22">
        <v>0.85033907150166543</v>
      </c>
      <c r="D7231" s="22">
        <v>0.90043872335296726</v>
      </c>
      <c r="E7231" s="22">
        <f t="shared" ca="1" si="237"/>
        <v>0.6874141776389241</v>
      </c>
      <c r="F7231" s="3"/>
      <c r="G7231" s="3"/>
      <c r="H7231" s="3"/>
    </row>
    <row r="7232" spans="1:8" x14ac:dyDescent="0.55000000000000004">
      <c r="A7232" s="22">
        <f t="shared" ca="1" si="236"/>
        <v>0.46178312004360778</v>
      </c>
      <c r="B7232" s="22">
        <v>0.50548238003596191</v>
      </c>
      <c r="C7232" s="22">
        <v>0.49420255414730019</v>
      </c>
      <c r="D7232" s="22">
        <v>0.8799910162149206</v>
      </c>
      <c r="E7232" s="22">
        <f t="shared" ca="1" si="237"/>
        <v>2.1597118500858974</v>
      </c>
      <c r="F7232" s="3"/>
      <c r="G7232" s="3"/>
      <c r="H7232" s="3"/>
    </row>
    <row r="7233" spans="1:8" x14ac:dyDescent="0.55000000000000004">
      <c r="A7233" s="22">
        <f t="shared" ca="1" si="236"/>
        <v>0.11122836574803374</v>
      </c>
      <c r="B7233" s="22">
        <v>9.7965780296663807E-3</v>
      </c>
      <c r="C7233" s="22">
        <v>0.87848503653080068</v>
      </c>
      <c r="D7233" s="22">
        <v>0.83719068057221835</v>
      </c>
      <c r="E7233" s="22">
        <f t="shared" ca="1" si="237"/>
        <v>6.9514483814382642</v>
      </c>
      <c r="F7233" s="3"/>
      <c r="G7233" s="3"/>
      <c r="H7233" s="3"/>
    </row>
    <row r="7234" spans="1:8" x14ac:dyDescent="0.55000000000000004">
      <c r="A7234" s="22">
        <f t="shared" ca="1" si="236"/>
        <v>0.52493299256542447</v>
      </c>
      <c r="B7234" s="22">
        <v>0.51995229255253805</v>
      </c>
      <c r="C7234" s="22">
        <v>0.66662214570481648</v>
      </c>
      <c r="D7234" s="22">
        <v>0.29848782840706301</v>
      </c>
      <c r="E7234" s="22">
        <f t="shared" ca="1" si="237"/>
        <v>1.7040347662327346</v>
      </c>
      <c r="F7234" s="3"/>
      <c r="G7234" s="3"/>
      <c r="H7234" s="3"/>
    </row>
    <row r="7235" spans="1:8" x14ac:dyDescent="0.55000000000000004">
      <c r="A7235" s="22">
        <f t="shared" ref="A7235:A7298" ca="1" si="238">RAND()</f>
        <v>0.90184549810792003</v>
      </c>
      <c r="B7235" s="22">
        <v>0.24367675656151622</v>
      </c>
      <c r="C7235" s="22">
        <v>0.22655333452288762</v>
      </c>
      <c r="D7235" s="22">
        <v>0.88353844176563501</v>
      </c>
      <c r="E7235" s="22">
        <f t="shared" ref="E7235:E7298" ca="1" si="239">-LN(A7235*B7235*C7235)</f>
        <v>2.9999996511513967</v>
      </c>
      <c r="F7235" s="3"/>
      <c r="G7235" s="3"/>
      <c r="H7235" s="3"/>
    </row>
    <row r="7236" spans="1:8" x14ac:dyDescent="0.55000000000000004">
      <c r="A7236" s="22">
        <f t="shared" ca="1" si="238"/>
        <v>0.41657596214066206</v>
      </c>
      <c r="B7236" s="22">
        <v>0.28801946286000635</v>
      </c>
      <c r="C7236" s="22">
        <v>0.42184633181445019</v>
      </c>
      <c r="D7236" s="22">
        <v>2.0386465017307898E-2</v>
      </c>
      <c r="E7236" s="22">
        <f t="shared" ca="1" si="239"/>
        <v>2.9835278475508931</v>
      </c>
      <c r="F7236" s="3"/>
      <c r="G7236" s="3"/>
      <c r="H7236" s="3"/>
    </row>
    <row r="7237" spans="1:8" x14ac:dyDescent="0.55000000000000004">
      <c r="A7237" s="22">
        <f t="shared" ca="1" si="238"/>
        <v>0.76306213922465538</v>
      </c>
      <c r="B7237" s="22">
        <v>0.80062459498795202</v>
      </c>
      <c r="C7237" s="22">
        <v>5.4266402829996396E-2</v>
      </c>
      <c r="D7237" s="22">
        <v>1.9484023012624196E-2</v>
      </c>
      <c r="E7237" s="22">
        <f t="shared" ca="1" si="239"/>
        <v>3.4066288985022255</v>
      </c>
      <c r="F7237" s="3"/>
      <c r="G7237" s="3"/>
      <c r="H7237" s="3"/>
    </row>
    <row r="7238" spans="1:8" x14ac:dyDescent="0.55000000000000004">
      <c r="A7238" s="22">
        <f t="shared" ca="1" si="238"/>
        <v>0.38674747983623026</v>
      </c>
      <c r="B7238" s="22">
        <v>5.8558452445442444E-2</v>
      </c>
      <c r="C7238" s="22">
        <v>0.69909861302658993</v>
      </c>
      <c r="D7238" s="22">
        <v>0.73004030284660715</v>
      </c>
      <c r="E7238" s="22">
        <f t="shared" ca="1" si="239"/>
        <v>4.145676611716187</v>
      </c>
      <c r="F7238" s="3"/>
      <c r="G7238" s="3"/>
      <c r="H7238" s="3"/>
    </row>
    <row r="7239" spans="1:8" x14ac:dyDescent="0.55000000000000004">
      <c r="A7239" s="22">
        <f t="shared" ca="1" si="238"/>
        <v>0.89519589736617744</v>
      </c>
      <c r="B7239" s="22">
        <v>0.11914610451240548</v>
      </c>
      <c r="C7239" s="22">
        <v>0.54802903238912082</v>
      </c>
      <c r="D7239" s="22">
        <v>0.58368229993556864</v>
      </c>
      <c r="E7239" s="22">
        <f t="shared" ca="1" si="239"/>
        <v>2.8395444894952138</v>
      </c>
      <c r="F7239" s="3"/>
      <c r="G7239" s="3"/>
      <c r="H7239" s="3"/>
    </row>
    <row r="7240" spans="1:8" x14ac:dyDescent="0.55000000000000004">
      <c r="A7240" s="22">
        <f t="shared" ca="1" si="238"/>
        <v>0.30200687279631844</v>
      </c>
      <c r="B7240" s="22">
        <v>0.76275236721183015</v>
      </c>
      <c r="C7240" s="22">
        <v>0.65369170840204061</v>
      </c>
      <c r="D7240" s="22">
        <v>0.7864803418792089</v>
      </c>
      <c r="E7240" s="22">
        <f t="shared" ca="1" si="239"/>
        <v>1.8932467886767661</v>
      </c>
      <c r="F7240" s="3"/>
      <c r="G7240" s="3"/>
      <c r="H7240" s="3"/>
    </row>
    <row r="7241" spans="1:8" x14ac:dyDescent="0.55000000000000004">
      <c r="A7241" s="22">
        <f t="shared" ca="1" si="238"/>
        <v>0.53971261650432845</v>
      </c>
      <c r="B7241" s="22">
        <v>0.55383790321639637</v>
      </c>
      <c r="C7241" s="22">
        <v>0.42703079133738631</v>
      </c>
      <c r="D7241" s="22">
        <v>8.6236369261186829E-2</v>
      </c>
      <c r="E7241" s="22">
        <f t="shared" ca="1" si="239"/>
        <v>2.0585008587605822</v>
      </c>
      <c r="F7241" s="3"/>
      <c r="G7241" s="3"/>
      <c r="H7241" s="3"/>
    </row>
    <row r="7242" spans="1:8" x14ac:dyDescent="0.55000000000000004">
      <c r="A7242" s="22">
        <f t="shared" ca="1" si="238"/>
        <v>0.10150812340298043</v>
      </c>
      <c r="B7242" s="22">
        <v>0.91953254252095906</v>
      </c>
      <c r="C7242" s="22">
        <v>0.47785971560574247</v>
      </c>
      <c r="D7242" s="22">
        <v>0.64413229709391273</v>
      </c>
      <c r="E7242" s="22">
        <f t="shared" ca="1" si="239"/>
        <v>3.1099443657613151</v>
      </c>
      <c r="F7242" s="3"/>
      <c r="G7242" s="3"/>
      <c r="H7242" s="3"/>
    </row>
    <row r="7243" spans="1:8" x14ac:dyDescent="0.55000000000000004">
      <c r="A7243" s="22">
        <f t="shared" ca="1" si="238"/>
        <v>0.57381833865344378</v>
      </c>
      <c r="B7243" s="22">
        <v>0.1380716745813233</v>
      </c>
      <c r="C7243" s="22">
        <v>0.2757780139246625</v>
      </c>
      <c r="D7243" s="22">
        <v>0.95199128190189208</v>
      </c>
      <c r="E7243" s="22">
        <f t="shared" ca="1" si="239"/>
        <v>3.823583797828654</v>
      </c>
      <c r="F7243" s="3"/>
      <c r="G7243" s="3"/>
      <c r="H7243" s="3"/>
    </row>
    <row r="7244" spans="1:8" x14ac:dyDescent="0.55000000000000004">
      <c r="A7244" s="22">
        <f t="shared" ca="1" si="238"/>
        <v>0.8602900732011397</v>
      </c>
      <c r="B7244" s="22">
        <v>0.90828289638710646</v>
      </c>
      <c r="C7244" s="22">
        <v>0.88098529806348447</v>
      </c>
      <c r="D7244" s="22">
        <v>0.38213665351985548</v>
      </c>
      <c r="E7244" s="22">
        <f t="shared" ca="1" si="239"/>
        <v>0.37339938216133561</v>
      </c>
      <c r="F7244" s="3"/>
      <c r="G7244" s="3"/>
      <c r="H7244" s="3"/>
    </row>
    <row r="7245" spans="1:8" x14ac:dyDescent="0.55000000000000004">
      <c r="A7245" s="22">
        <f t="shared" ca="1" si="238"/>
        <v>0.26164161923147033</v>
      </c>
      <c r="B7245" s="22">
        <v>0.62175201228915977</v>
      </c>
      <c r="C7245" s="22">
        <v>0.32576015021570404</v>
      </c>
      <c r="D7245" s="22">
        <v>0.47600401809428272</v>
      </c>
      <c r="E7245" s="22">
        <f t="shared" ca="1" si="239"/>
        <v>2.9375874408795641</v>
      </c>
      <c r="F7245" s="3"/>
      <c r="G7245" s="3"/>
      <c r="H7245" s="3"/>
    </row>
    <row r="7246" spans="1:8" x14ac:dyDescent="0.55000000000000004">
      <c r="A7246" s="22">
        <f t="shared" ca="1" si="238"/>
        <v>0.85142715874009545</v>
      </c>
      <c r="B7246" s="22">
        <v>0.9213856113600587</v>
      </c>
      <c r="C7246" s="22">
        <v>0.21914459808749931</v>
      </c>
      <c r="D7246" s="22">
        <v>0.91380591891381813</v>
      </c>
      <c r="E7246" s="22">
        <f t="shared" ca="1" si="239"/>
        <v>1.7607414716471148</v>
      </c>
      <c r="F7246" s="3"/>
      <c r="G7246" s="3"/>
      <c r="H7246" s="3"/>
    </row>
    <row r="7247" spans="1:8" x14ac:dyDescent="0.55000000000000004">
      <c r="A7247" s="22">
        <f t="shared" ca="1" si="238"/>
        <v>0.67200255675849951</v>
      </c>
      <c r="B7247" s="22">
        <v>0.90739907471399672</v>
      </c>
      <c r="C7247" s="22">
        <v>0.6538964564885752</v>
      </c>
      <c r="D7247" s="22">
        <v>0.51087964424076371</v>
      </c>
      <c r="E7247" s="22">
        <f t="shared" ca="1" si="239"/>
        <v>0.91947232870151463</v>
      </c>
      <c r="F7247" s="3"/>
      <c r="G7247" s="3"/>
      <c r="H7247" s="3"/>
    </row>
    <row r="7248" spans="1:8" x14ac:dyDescent="0.55000000000000004">
      <c r="A7248" s="22">
        <f t="shared" ca="1" si="238"/>
        <v>0.33001221384276036</v>
      </c>
      <c r="B7248" s="22">
        <v>0.62110489033346206</v>
      </c>
      <c r="C7248" s="22">
        <v>0.5981565684858986</v>
      </c>
      <c r="D7248" s="22">
        <v>0.91454777764349338</v>
      </c>
      <c r="E7248" s="22">
        <f t="shared" ca="1" si="239"/>
        <v>2.0987836584343662</v>
      </c>
      <c r="F7248" s="3"/>
      <c r="G7248" s="3"/>
      <c r="H7248" s="3"/>
    </row>
    <row r="7249" spans="1:8" x14ac:dyDescent="0.55000000000000004">
      <c r="A7249" s="22">
        <f t="shared" ca="1" si="238"/>
        <v>0.80066560830137379</v>
      </c>
      <c r="B7249" s="22">
        <v>0.19126781236496371</v>
      </c>
      <c r="C7249" s="22">
        <v>0.10886032519428401</v>
      </c>
      <c r="D7249" s="22">
        <v>0.76852019597343535</v>
      </c>
      <c r="E7249" s="22">
        <f t="shared" ca="1" si="239"/>
        <v>4.0940821996397485</v>
      </c>
      <c r="F7249" s="3"/>
      <c r="G7249" s="3"/>
      <c r="H7249" s="3"/>
    </row>
    <row r="7250" spans="1:8" x14ac:dyDescent="0.55000000000000004">
      <c r="A7250" s="22">
        <f t="shared" ca="1" si="238"/>
        <v>0.76181314719567939</v>
      </c>
      <c r="B7250" s="22">
        <v>0.60074841574921611</v>
      </c>
      <c r="C7250" s="22">
        <v>0.56164643227833511</v>
      </c>
      <c r="D7250" s="22">
        <v>8.8866108016488754E-3</v>
      </c>
      <c r="E7250" s="22">
        <f t="shared" ca="1" si="239"/>
        <v>1.3585157596397761</v>
      </c>
      <c r="F7250" s="3"/>
      <c r="G7250" s="3"/>
      <c r="H7250" s="3"/>
    </row>
    <row r="7251" spans="1:8" x14ac:dyDescent="0.55000000000000004">
      <c r="A7251" s="22">
        <f t="shared" ca="1" si="238"/>
        <v>0.86388948358585016</v>
      </c>
      <c r="B7251" s="22">
        <v>0.35845026483102149</v>
      </c>
      <c r="C7251" s="22">
        <v>0.58137298448179153</v>
      </c>
      <c r="D7251" s="22">
        <v>0.26542182421046689</v>
      </c>
      <c r="E7251" s="22">
        <f t="shared" ca="1" si="239"/>
        <v>1.7146385489932643</v>
      </c>
      <c r="F7251" s="3"/>
      <c r="G7251" s="3"/>
      <c r="H7251" s="3"/>
    </row>
    <row r="7252" spans="1:8" x14ac:dyDescent="0.55000000000000004">
      <c r="A7252" s="22">
        <f t="shared" ca="1" si="238"/>
        <v>0.11545240391803391</v>
      </c>
      <c r="B7252" s="22">
        <v>4.2079941282802125E-2</v>
      </c>
      <c r="C7252" s="22">
        <v>0.35160049452553732</v>
      </c>
      <c r="D7252" s="22">
        <v>0.52352672527442823</v>
      </c>
      <c r="E7252" s="22">
        <f t="shared" ca="1" si="239"/>
        <v>6.3723407338373814</v>
      </c>
      <c r="F7252" s="3"/>
      <c r="G7252" s="3"/>
      <c r="H7252" s="3"/>
    </row>
    <row r="7253" spans="1:8" x14ac:dyDescent="0.55000000000000004">
      <c r="A7253" s="22">
        <f t="shared" ca="1" si="238"/>
        <v>3.0024475323228939E-2</v>
      </c>
      <c r="B7253" s="22">
        <v>0.3531766746253423</v>
      </c>
      <c r="C7253" s="22">
        <v>0.31478538782457921</v>
      </c>
      <c r="D7253" s="22">
        <v>0.32471162275341814</v>
      </c>
      <c r="E7253" s="22">
        <f t="shared" ca="1" si="239"/>
        <v>5.7023934192434389</v>
      </c>
      <c r="F7253" s="3"/>
      <c r="G7253" s="3"/>
      <c r="H7253" s="3"/>
    </row>
    <row r="7254" spans="1:8" x14ac:dyDescent="0.55000000000000004">
      <c r="A7254" s="22">
        <f t="shared" ca="1" si="238"/>
        <v>0.82156364189660336</v>
      </c>
      <c r="B7254" s="22">
        <v>0.16794579311063806</v>
      </c>
      <c r="C7254" s="22">
        <v>0.96021693529012164</v>
      </c>
      <c r="D7254" s="22">
        <v>1.9453721275351277E-2</v>
      </c>
      <c r="E7254" s="22">
        <f t="shared" ca="1" si="239"/>
        <v>2.0212559316391316</v>
      </c>
      <c r="F7254" s="3"/>
      <c r="G7254" s="3"/>
      <c r="H7254" s="3"/>
    </row>
    <row r="7255" spans="1:8" x14ac:dyDescent="0.55000000000000004">
      <c r="A7255" s="22">
        <f t="shared" ca="1" si="238"/>
        <v>0.19103276396123803</v>
      </c>
      <c r="B7255" s="22">
        <v>0.15435948308364389</v>
      </c>
      <c r="C7255" s="22">
        <v>0.41106677633378963</v>
      </c>
      <c r="D7255" s="22">
        <v>0.31176601128791182</v>
      </c>
      <c r="E7255" s="22">
        <f t="shared" ca="1" si="239"/>
        <v>4.4127810225238999</v>
      </c>
      <c r="F7255" s="3"/>
      <c r="G7255" s="3"/>
      <c r="H7255" s="3"/>
    </row>
    <row r="7256" spans="1:8" x14ac:dyDescent="0.55000000000000004">
      <c r="A7256" s="22">
        <f t="shared" ca="1" si="238"/>
        <v>0.95937555615651882</v>
      </c>
      <c r="B7256" s="22">
        <v>0.39771235846293962</v>
      </c>
      <c r="C7256" s="22">
        <v>0.88469847468755125</v>
      </c>
      <c r="D7256" s="22">
        <v>0.60819268587841158</v>
      </c>
      <c r="E7256" s="22">
        <f t="shared" ca="1" si="239"/>
        <v>1.0860073195088773</v>
      </c>
      <c r="F7256" s="3"/>
      <c r="G7256" s="3"/>
      <c r="H7256" s="3"/>
    </row>
    <row r="7257" spans="1:8" x14ac:dyDescent="0.55000000000000004">
      <c r="A7257" s="22">
        <f t="shared" ca="1" si="238"/>
        <v>0.82754620247022559</v>
      </c>
      <c r="B7257" s="22">
        <v>0.4878440940991513</v>
      </c>
      <c r="C7257" s="22">
        <v>0.59645814647079076</v>
      </c>
      <c r="D7257" s="22">
        <v>0.44199336514781129</v>
      </c>
      <c r="E7257" s="22">
        <f t="shared" ca="1" si="239"/>
        <v>1.4237959480518334</v>
      </c>
      <c r="F7257" s="3"/>
      <c r="G7257" s="3"/>
      <c r="H7257" s="3"/>
    </row>
    <row r="7258" spans="1:8" x14ac:dyDescent="0.55000000000000004">
      <c r="A7258" s="22">
        <f t="shared" ca="1" si="238"/>
        <v>0.11462475215078904</v>
      </c>
      <c r="B7258" s="22">
        <v>0.7224292031515438</v>
      </c>
      <c r="C7258" s="22">
        <v>0.44473153701879231</v>
      </c>
      <c r="D7258" s="22">
        <v>0.16630546533836366</v>
      </c>
      <c r="E7258" s="22">
        <f t="shared" ca="1" si="239"/>
        <v>3.301511829648875</v>
      </c>
      <c r="F7258" s="3"/>
      <c r="G7258" s="3"/>
      <c r="H7258" s="3"/>
    </row>
    <row r="7259" spans="1:8" x14ac:dyDescent="0.55000000000000004">
      <c r="A7259" s="22">
        <f t="shared" ca="1" si="238"/>
        <v>8.0302525251074064E-2</v>
      </c>
      <c r="B7259" s="22">
        <v>0.76806830179281183</v>
      </c>
      <c r="C7259" s="22">
        <v>9.912372539951142E-3</v>
      </c>
      <c r="D7259" s="22">
        <v>0.29796353878548432</v>
      </c>
      <c r="E7259" s="22">
        <f t="shared" ca="1" si="239"/>
        <v>7.3998023765979832</v>
      </c>
      <c r="F7259" s="3"/>
      <c r="G7259" s="3"/>
      <c r="H7259" s="3"/>
    </row>
    <row r="7260" spans="1:8" x14ac:dyDescent="0.55000000000000004">
      <c r="A7260" s="22">
        <f t="shared" ca="1" si="238"/>
        <v>0.49120956704784136</v>
      </c>
      <c r="B7260" s="22">
        <v>3.7470250430644447E-2</v>
      </c>
      <c r="C7260" s="22">
        <v>0.65638789588870772</v>
      </c>
      <c r="D7260" s="22">
        <v>0.87942895227990958</v>
      </c>
      <c r="E7260" s="22">
        <f t="shared" ca="1" si="239"/>
        <v>4.4160957682329043</v>
      </c>
      <c r="F7260" s="3"/>
      <c r="G7260" s="3"/>
      <c r="H7260" s="3"/>
    </row>
    <row r="7261" spans="1:8" x14ac:dyDescent="0.55000000000000004">
      <c r="A7261" s="22">
        <f t="shared" ca="1" si="238"/>
        <v>0.31463486570329724</v>
      </c>
      <c r="B7261" s="22">
        <v>0.47038667235105169</v>
      </c>
      <c r="C7261" s="22">
        <v>0.24118005709526191</v>
      </c>
      <c r="D7261" s="22">
        <v>0.68859637182795175</v>
      </c>
      <c r="E7261" s="22">
        <f t="shared" ca="1" si="239"/>
        <v>3.3327541839553585</v>
      </c>
      <c r="F7261" s="3"/>
      <c r="G7261" s="3"/>
      <c r="H7261" s="3"/>
    </row>
    <row r="7262" spans="1:8" x14ac:dyDescent="0.55000000000000004">
      <c r="A7262" s="22">
        <f t="shared" ca="1" si="238"/>
        <v>0.42681060081008104</v>
      </c>
      <c r="B7262" s="22">
        <v>0.91317724210836781</v>
      </c>
      <c r="C7262" s="22">
        <v>0.66656360351276267</v>
      </c>
      <c r="D7262" s="22">
        <v>4.3681578280134969E-2</v>
      </c>
      <c r="E7262" s="22">
        <f t="shared" ca="1" si="239"/>
        <v>1.3478599224409593</v>
      </c>
      <c r="F7262" s="3"/>
      <c r="G7262" s="3"/>
      <c r="H7262" s="3"/>
    </row>
    <row r="7263" spans="1:8" x14ac:dyDescent="0.55000000000000004">
      <c r="A7263" s="22">
        <f t="shared" ca="1" si="238"/>
        <v>6.4124483699156798E-2</v>
      </c>
      <c r="B7263" s="22">
        <v>0.53328726622785394</v>
      </c>
      <c r="C7263" s="22">
        <v>0.5078199586998724</v>
      </c>
      <c r="D7263" s="22">
        <v>0.4307337519580654</v>
      </c>
      <c r="E7263" s="22">
        <f t="shared" ca="1" si="239"/>
        <v>4.0532523722050673</v>
      </c>
      <c r="F7263" s="3"/>
      <c r="G7263" s="3"/>
      <c r="H7263" s="3"/>
    </row>
    <row r="7264" spans="1:8" x14ac:dyDescent="0.55000000000000004">
      <c r="A7264" s="22">
        <f t="shared" ca="1" si="238"/>
        <v>0.15337597933552838</v>
      </c>
      <c r="B7264" s="22">
        <v>0.7033605949789794</v>
      </c>
      <c r="C7264" s="22">
        <v>0.12949272785068466</v>
      </c>
      <c r="D7264" s="22">
        <v>0.96612599786203013</v>
      </c>
      <c r="E7264" s="22">
        <f t="shared" ca="1" si="239"/>
        <v>4.2708791270459141</v>
      </c>
      <c r="F7264" s="3"/>
      <c r="G7264" s="3"/>
      <c r="H7264" s="3"/>
    </row>
    <row r="7265" spans="1:8" x14ac:dyDescent="0.55000000000000004">
      <c r="A7265" s="22">
        <f t="shared" ca="1" si="238"/>
        <v>0.65256781346936765</v>
      </c>
      <c r="B7265" s="22">
        <v>0.11813095065266677</v>
      </c>
      <c r="C7265" s="22">
        <v>0.13707479237380904</v>
      </c>
      <c r="D7265" s="22">
        <v>0.3021662057013057</v>
      </c>
      <c r="E7265" s="22">
        <f t="shared" ca="1" si="239"/>
        <v>4.5500303074218795</v>
      </c>
      <c r="F7265" s="3"/>
      <c r="G7265" s="3"/>
      <c r="H7265" s="3"/>
    </row>
    <row r="7266" spans="1:8" x14ac:dyDescent="0.55000000000000004">
      <c r="A7266" s="22">
        <f t="shared" ca="1" si="238"/>
        <v>0.41555613029643235</v>
      </c>
      <c r="B7266" s="22">
        <v>0.54541880936728748</v>
      </c>
      <c r="C7266" s="22">
        <v>0.82726594324819547</v>
      </c>
      <c r="D7266" s="22">
        <v>0.61924360100056686</v>
      </c>
      <c r="E7266" s="22">
        <f t="shared" ca="1" si="239"/>
        <v>1.6739679644994245</v>
      </c>
      <c r="F7266" s="3"/>
      <c r="G7266" s="3"/>
      <c r="H7266" s="3"/>
    </row>
    <row r="7267" spans="1:8" x14ac:dyDescent="0.55000000000000004">
      <c r="A7267" s="22">
        <f t="shared" ca="1" si="238"/>
        <v>0.2809201660111359</v>
      </c>
      <c r="B7267" s="22">
        <v>7.2503677046397264E-2</v>
      </c>
      <c r="C7267" s="22">
        <v>0.20991355992099792</v>
      </c>
      <c r="D7267" s="22">
        <v>6.7736041157309579E-2</v>
      </c>
      <c r="E7267" s="22">
        <f t="shared" ca="1" si="239"/>
        <v>5.4548622096895798</v>
      </c>
      <c r="F7267" s="3"/>
      <c r="G7267" s="3"/>
      <c r="H7267" s="3"/>
    </row>
    <row r="7268" spans="1:8" x14ac:dyDescent="0.55000000000000004">
      <c r="A7268" s="22">
        <f t="shared" ca="1" si="238"/>
        <v>0.51509843708663317</v>
      </c>
      <c r="B7268" s="22">
        <v>0.35952911406271459</v>
      </c>
      <c r="C7268" s="22">
        <v>0.63895893000428117</v>
      </c>
      <c r="D7268" s="22">
        <v>0.94717498970454317</v>
      </c>
      <c r="E7268" s="22">
        <f t="shared" ca="1" si="239"/>
        <v>2.1342724757979084</v>
      </c>
      <c r="F7268" s="3"/>
      <c r="G7268" s="3"/>
      <c r="H7268" s="3"/>
    </row>
    <row r="7269" spans="1:8" x14ac:dyDescent="0.55000000000000004">
      <c r="A7269" s="22">
        <f t="shared" ca="1" si="238"/>
        <v>0.91178858747523439</v>
      </c>
      <c r="B7269" s="22">
        <v>0.93160930959280885</v>
      </c>
      <c r="C7269" s="22">
        <v>4.7140022941291826E-2</v>
      </c>
      <c r="D7269" s="22">
        <v>0.17604579249859897</v>
      </c>
      <c r="E7269" s="22">
        <f t="shared" ca="1" si="239"/>
        <v>3.2178217704700804</v>
      </c>
      <c r="F7269" s="3"/>
      <c r="G7269" s="3"/>
      <c r="H7269" s="3"/>
    </row>
    <row r="7270" spans="1:8" x14ac:dyDescent="0.55000000000000004">
      <c r="A7270" s="22">
        <f t="shared" ca="1" si="238"/>
        <v>0.74609478529546147</v>
      </c>
      <c r="B7270" s="22">
        <v>0.9076185329423494</v>
      </c>
      <c r="C7270" s="22">
        <v>0.23265510521992117</v>
      </c>
      <c r="D7270" s="22">
        <v>0.67561614114606572</v>
      </c>
      <c r="E7270" s="22">
        <f t="shared" ca="1" si="239"/>
        <v>1.8480318925271222</v>
      </c>
      <c r="F7270" s="3"/>
      <c r="G7270" s="3"/>
      <c r="H7270" s="3"/>
    </row>
    <row r="7271" spans="1:8" x14ac:dyDescent="0.55000000000000004">
      <c r="A7271" s="22">
        <f t="shared" ca="1" si="238"/>
        <v>0.99455239343550739</v>
      </c>
      <c r="B7271" s="22">
        <v>0.17334773301005524</v>
      </c>
      <c r="C7271" s="22">
        <v>0.19429830566888584</v>
      </c>
      <c r="D7271" s="22">
        <v>0.3049174341896882</v>
      </c>
      <c r="E7271" s="22">
        <f t="shared" ca="1" si="239"/>
        <v>3.3962788261675407</v>
      </c>
      <c r="F7271" s="3"/>
      <c r="G7271" s="3"/>
      <c r="H7271" s="3"/>
    </row>
    <row r="7272" spans="1:8" x14ac:dyDescent="0.55000000000000004">
      <c r="A7272" s="22">
        <f t="shared" ca="1" si="238"/>
        <v>0.54184296957435152</v>
      </c>
      <c r="B7272" s="22">
        <v>5.5570074804347058E-2</v>
      </c>
      <c r="C7272" s="22">
        <v>0.66846725267684681</v>
      </c>
      <c r="D7272" s="22">
        <v>0.60139713539642325</v>
      </c>
      <c r="E7272" s="22">
        <f t="shared" ca="1" si="239"/>
        <v>3.9056573590286141</v>
      </c>
      <c r="F7272" s="3"/>
      <c r="G7272" s="3"/>
      <c r="H7272" s="3"/>
    </row>
    <row r="7273" spans="1:8" x14ac:dyDescent="0.55000000000000004">
      <c r="A7273" s="22">
        <f t="shared" ca="1" si="238"/>
        <v>0.37666394154899707</v>
      </c>
      <c r="B7273" s="22">
        <v>0.30219604549694024</v>
      </c>
      <c r="C7273" s="22">
        <v>0.20117253106898214</v>
      </c>
      <c r="D7273" s="22">
        <v>9.7080745454127593E-2</v>
      </c>
      <c r="E7273" s="22">
        <f t="shared" ca="1" si="239"/>
        <v>3.7766735813188608</v>
      </c>
      <c r="F7273" s="3"/>
      <c r="G7273" s="3"/>
      <c r="H7273" s="3"/>
    </row>
    <row r="7274" spans="1:8" x14ac:dyDescent="0.55000000000000004">
      <c r="A7274" s="22">
        <f t="shared" ca="1" si="238"/>
        <v>0.52898529108952685</v>
      </c>
      <c r="B7274" s="22">
        <v>0.13995662716530777</v>
      </c>
      <c r="C7274" s="22">
        <v>0.6588891483059709</v>
      </c>
      <c r="D7274" s="22">
        <v>0.907423587709284</v>
      </c>
      <c r="E7274" s="22">
        <f t="shared" ca="1" si="239"/>
        <v>3.0204173335765274</v>
      </c>
      <c r="F7274" s="3"/>
      <c r="G7274" s="3"/>
      <c r="H7274" s="3"/>
    </row>
    <row r="7275" spans="1:8" x14ac:dyDescent="0.55000000000000004">
      <c r="A7275" s="22">
        <f t="shared" ca="1" si="238"/>
        <v>0.65510639907097501</v>
      </c>
      <c r="B7275" s="22">
        <v>0.74233838323847223</v>
      </c>
      <c r="C7275" s="22">
        <v>0.68066411784976388</v>
      </c>
      <c r="D7275" s="22">
        <v>0.33321593735772137</v>
      </c>
      <c r="E7275" s="22">
        <f t="shared" ca="1" si="239"/>
        <v>1.105594026400933</v>
      </c>
      <c r="F7275" s="3"/>
      <c r="G7275" s="3"/>
      <c r="H7275" s="3"/>
    </row>
    <row r="7276" spans="1:8" x14ac:dyDescent="0.55000000000000004">
      <c r="A7276" s="22">
        <f t="shared" ca="1" si="238"/>
        <v>0.92667134468225598</v>
      </c>
      <c r="B7276" s="22">
        <v>0.95141618448164578</v>
      </c>
      <c r="C7276" s="22">
        <v>0.13014523780839871</v>
      </c>
      <c r="D7276" s="22">
        <v>0.54528403325502561</v>
      </c>
      <c r="E7276" s="22">
        <f t="shared" ca="1" si="239"/>
        <v>2.1650642348962199</v>
      </c>
      <c r="F7276" s="3"/>
      <c r="G7276" s="3"/>
      <c r="H7276" s="3"/>
    </row>
    <row r="7277" spans="1:8" x14ac:dyDescent="0.55000000000000004">
      <c r="A7277" s="22">
        <f t="shared" ca="1" si="238"/>
        <v>0.52995074759247918</v>
      </c>
      <c r="B7277" s="22">
        <v>0.33634110562350117</v>
      </c>
      <c r="C7277" s="22">
        <v>4.3024270913760598E-2</v>
      </c>
      <c r="D7277" s="22">
        <v>0.48749480002981938</v>
      </c>
      <c r="E7277" s="22">
        <f t="shared" ca="1" si="239"/>
        <v>4.8705915271680276</v>
      </c>
      <c r="F7277" s="3"/>
      <c r="G7277" s="3"/>
      <c r="H7277" s="3"/>
    </row>
    <row r="7278" spans="1:8" x14ac:dyDescent="0.55000000000000004">
      <c r="A7278" s="22">
        <f t="shared" ca="1" si="238"/>
        <v>8.7282634735780018E-2</v>
      </c>
      <c r="B7278" s="22">
        <v>0.49769797835835394</v>
      </c>
      <c r="C7278" s="22">
        <v>0.2479249124896481</v>
      </c>
      <c r="D7278" s="22">
        <v>0.96067945224471518</v>
      </c>
      <c r="E7278" s="22">
        <f t="shared" ca="1" si="239"/>
        <v>4.5309949567230321</v>
      </c>
      <c r="F7278" s="3"/>
      <c r="G7278" s="3"/>
      <c r="H7278" s="3"/>
    </row>
    <row r="7279" spans="1:8" x14ac:dyDescent="0.55000000000000004">
      <c r="A7279" s="22">
        <f t="shared" ca="1" si="238"/>
        <v>0.45413455839627825</v>
      </c>
      <c r="B7279" s="22">
        <v>0.88478460356732502</v>
      </c>
      <c r="C7279" s="22">
        <v>0.62424847481902079</v>
      </c>
      <c r="D7279" s="22">
        <v>0.44276362855656159</v>
      </c>
      <c r="E7279" s="22">
        <f t="shared" ca="1" si="239"/>
        <v>1.3829795831647604</v>
      </c>
      <c r="F7279" s="3"/>
      <c r="G7279" s="3"/>
      <c r="H7279" s="3"/>
    </row>
    <row r="7280" spans="1:8" x14ac:dyDescent="0.55000000000000004">
      <c r="A7280" s="22">
        <f t="shared" ca="1" si="238"/>
        <v>0.12198720791015538</v>
      </c>
      <c r="B7280" s="22">
        <v>0.30214071894288097</v>
      </c>
      <c r="C7280" s="22">
        <v>0.81923125250815743</v>
      </c>
      <c r="D7280" s="22">
        <v>0.84746599371735309</v>
      </c>
      <c r="E7280" s="22">
        <f t="shared" ca="1" si="239"/>
        <v>3.5000903816989282</v>
      </c>
      <c r="F7280" s="3"/>
      <c r="G7280" s="3"/>
      <c r="H7280" s="3"/>
    </row>
    <row r="7281" spans="1:8" x14ac:dyDescent="0.55000000000000004">
      <c r="A7281" s="22">
        <f t="shared" ca="1" si="238"/>
        <v>3.2205678603620891E-2</v>
      </c>
      <c r="B7281" s="22">
        <v>0.92089106979972724</v>
      </c>
      <c r="C7281" s="22">
        <v>8.3002125668047988E-3</v>
      </c>
      <c r="D7281" s="22">
        <v>6.3241728670918596E-2</v>
      </c>
      <c r="E7281" s="22">
        <f t="shared" ca="1" si="239"/>
        <v>8.3095001654345584</v>
      </c>
      <c r="F7281" s="3"/>
      <c r="G7281" s="3"/>
      <c r="H7281" s="3"/>
    </row>
    <row r="7282" spans="1:8" x14ac:dyDescent="0.55000000000000004">
      <c r="A7282" s="22">
        <f t="shared" ca="1" si="238"/>
        <v>0.38759480582852068</v>
      </c>
      <c r="B7282" s="22">
        <v>0.15801939325399361</v>
      </c>
      <c r="C7282" s="22">
        <v>0.45410148424976182</v>
      </c>
      <c r="D7282" s="22">
        <v>0.90276050037808242</v>
      </c>
      <c r="E7282" s="22">
        <f t="shared" ca="1" si="239"/>
        <v>3.5822668836149272</v>
      </c>
      <c r="F7282" s="3"/>
      <c r="G7282" s="3"/>
      <c r="H7282" s="3"/>
    </row>
    <row r="7283" spans="1:8" x14ac:dyDescent="0.55000000000000004">
      <c r="A7283" s="22">
        <f t="shared" ca="1" si="238"/>
        <v>0.8405617818619634</v>
      </c>
      <c r="B7283" s="22">
        <v>0.92643495320490477</v>
      </c>
      <c r="C7283" s="22">
        <v>0.39279534272498084</v>
      </c>
      <c r="D7283" s="22">
        <v>0.9355995383422927</v>
      </c>
      <c r="E7283" s="22">
        <f t="shared" ca="1" si="239"/>
        <v>1.184562824663143</v>
      </c>
      <c r="F7283" s="3"/>
      <c r="G7283" s="3"/>
      <c r="H7283" s="3"/>
    </row>
    <row r="7284" spans="1:8" x14ac:dyDescent="0.55000000000000004">
      <c r="A7284" s="22">
        <f t="shared" ca="1" si="238"/>
        <v>0.16045376284904622</v>
      </c>
      <c r="B7284" s="22">
        <v>0.15413263414765133</v>
      </c>
      <c r="C7284" s="22">
        <v>0.29394757388832915</v>
      </c>
      <c r="D7284" s="22">
        <v>0.36580407523051628</v>
      </c>
      <c r="E7284" s="22">
        <f t="shared" ca="1" si="239"/>
        <v>4.9240450940468001</v>
      </c>
      <c r="F7284" s="3"/>
      <c r="G7284" s="3"/>
      <c r="H7284" s="3"/>
    </row>
    <row r="7285" spans="1:8" x14ac:dyDescent="0.55000000000000004">
      <c r="A7285" s="22">
        <f t="shared" ca="1" si="238"/>
        <v>0.50713880716133664</v>
      </c>
      <c r="B7285" s="22">
        <v>0.21707133604362927</v>
      </c>
      <c r="C7285" s="22">
        <v>0.84626544529495995</v>
      </c>
      <c r="D7285" s="22">
        <v>0.24881289022110009</v>
      </c>
      <c r="E7285" s="22">
        <f t="shared" ca="1" si="239"/>
        <v>2.3734219768805347</v>
      </c>
      <c r="F7285" s="3"/>
      <c r="G7285" s="3"/>
      <c r="H7285" s="3"/>
    </row>
    <row r="7286" spans="1:8" x14ac:dyDescent="0.55000000000000004">
      <c r="A7286" s="22">
        <f t="shared" ca="1" si="238"/>
        <v>0.40812446643943123</v>
      </c>
      <c r="B7286" s="22">
        <v>0.27066815588573723</v>
      </c>
      <c r="C7286" s="22">
        <v>5.2969370972647867E-2</v>
      </c>
      <c r="D7286" s="22">
        <v>0.91975854158105419</v>
      </c>
      <c r="E7286" s="22">
        <f t="shared" ca="1" si="239"/>
        <v>5.1410862504196659</v>
      </c>
      <c r="F7286" s="3"/>
      <c r="G7286" s="3"/>
      <c r="H7286" s="3"/>
    </row>
    <row r="7287" spans="1:8" x14ac:dyDescent="0.55000000000000004">
      <c r="A7287" s="22">
        <f t="shared" ca="1" si="238"/>
        <v>0.3971705628814246</v>
      </c>
      <c r="B7287" s="22">
        <v>0.36902589502837713</v>
      </c>
      <c r="C7287" s="22">
        <v>0.63292224247804751</v>
      </c>
      <c r="D7287" s="22">
        <v>0.90178695232606254</v>
      </c>
      <c r="E7287" s="22">
        <f t="shared" ca="1" si="239"/>
        <v>2.3776856263806829</v>
      </c>
      <c r="F7287" s="3"/>
      <c r="G7287" s="3"/>
      <c r="H7287" s="3"/>
    </row>
    <row r="7288" spans="1:8" x14ac:dyDescent="0.55000000000000004">
      <c r="A7288" s="22">
        <f t="shared" ca="1" si="238"/>
        <v>0.51243939975567177</v>
      </c>
      <c r="B7288" s="22">
        <v>0.59043638203731463</v>
      </c>
      <c r="C7288" s="22">
        <v>0.41340703760231212</v>
      </c>
      <c r="D7288" s="22">
        <v>9.0702025108898243E-2</v>
      </c>
      <c r="E7288" s="22">
        <f t="shared" ca="1" si="239"/>
        <v>2.0787888124106386</v>
      </c>
      <c r="F7288" s="3"/>
      <c r="G7288" s="3"/>
      <c r="H7288" s="3"/>
    </row>
    <row r="7289" spans="1:8" x14ac:dyDescent="0.55000000000000004">
      <c r="A7289" s="22">
        <f t="shared" ca="1" si="238"/>
        <v>0.70705848111618652</v>
      </c>
      <c r="B7289" s="22">
        <v>7.9389276420585908E-2</v>
      </c>
      <c r="C7289" s="22">
        <v>0.80307385680533661</v>
      </c>
      <c r="D7289" s="22">
        <v>0.58266074898592302</v>
      </c>
      <c r="E7289" s="22">
        <f t="shared" ca="1" si="239"/>
        <v>3.0993424699215479</v>
      </c>
      <c r="F7289" s="3"/>
      <c r="G7289" s="3"/>
      <c r="H7289" s="3"/>
    </row>
    <row r="7290" spans="1:8" x14ac:dyDescent="0.55000000000000004">
      <c r="A7290" s="22">
        <f t="shared" ca="1" si="238"/>
        <v>0.66490434842631152</v>
      </c>
      <c r="B7290" s="22">
        <v>1.9821465215772549E-2</v>
      </c>
      <c r="C7290" s="22">
        <v>0.2227204014664943</v>
      </c>
      <c r="D7290" s="22">
        <v>0.11388829514751142</v>
      </c>
      <c r="E7290" s="22">
        <f t="shared" ca="1" si="239"/>
        <v>5.8309400115898997</v>
      </c>
      <c r="F7290" s="3"/>
      <c r="G7290" s="3"/>
      <c r="H7290" s="3"/>
    </row>
    <row r="7291" spans="1:8" x14ac:dyDescent="0.55000000000000004">
      <c r="A7291" s="22">
        <f t="shared" ca="1" si="238"/>
        <v>0.97557502571753096</v>
      </c>
      <c r="B7291" s="22">
        <v>0.70505108373720815</v>
      </c>
      <c r="C7291" s="22">
        <v>0.321903041104739</v>
      </c>
      <c r="D7291" s="22">
        <v>0.79345689086643467</v>
      </c>
      <c r="E7291" s="22">
        <f t="shared" ca="1" si="239"/>
        <v>1.5077181248201277</v>
      </c>
      <c r="F7291" s="3"/>
      <c r="G7291" s="3"/>
      <c r="H7291" s="3"/>
    </row>
    <row r="7292" spans="1:8" x14ac:dyDescent="0.55000000000000004">
      <c r="A7292" s="22">
        <f t="shared" ca="1" si="238"/>
        <v>0.86596261234413952</v>
      </c>
      <c r="B7292" s="22">
        <v>5.4135710581688978E-2</v>
      </c>
      <c r="C7292" s="22">
        <v>0.95262854677669118</v>
      </c>
      <c r="D7292" s="22">
        <v>0.23473899198268178</v>
      </c>
      <c r="E7292" s="22">
        <f t="shared" ca="1" si="239"/>
        <v>3.1087049942062857</v>
      </c>
      <c r="F7292" s="3"/>
      <c r="G7292" s="3"/>
      <c r="H7292" s="3"/>
    </row>
    <row r="7293" spans="1:8" x14ac:dyDescent="0.55000000000000004">
      <c r="A7293" s="22">
        <f t="shared" ca="1" si="238"/>
        <v>2.3397696258344092E-2</v>
      </c>
      <c r="B7293" s="22">
        <v>0.56081687850568518</v>
      </c>
      <c r="C7293" s="22">
        <v>0.72100563974135778</v>
      </c>
      <c r="D7293" s="22">
        <v>7.621311364760075E-3</v>
      </c>
      <c r="E7293" s="22">
        <f t="shared" ca="1" si="239"/>
        <v>4.6605868781028139</v>
      </c>
      <c r="F7293" s="3"/>
      <c r="G7293" s="3"/>
      <c r="H7293" s="3"/>
    </row>
    <row r="7294" spans="1:8" x14ac:dyDescent="0.55000000000000004">
      <c r="A7294" s="22">
        <f t="shared" ca="1" si="238"/>
        <v>0.29731737035602013</v>
      </c>
      <c r="B7294" s="22">
        <v>0.7795485316730244</v>
      </c>
      <c r="C7294" s="22">
        <v>0.99065934286338042</v>
      </c>
      <c r="D7294" s="22">
        <v>0.27813605063633895</v>
      </c>
      <c r="E7294" s="22">
        <f t="shared" ca="1" si="239"/>
        <v>1.4713800107160759</v>
      </c>
      <c r="F7294" s="3"/>
      <c r="G7294" s="3"/>
      <c r="H7294" s="3"/>
    </row>
    <row r="7295" spans="1:8" x14ac:dyDescent="0.55000000000000004">
      <c r="A7295" s="22">
        <f t="shared" ca="1" si="238"/>
        <v>0.41124673120525135</v>
      </c>
      <c r="B7295" s="22">
        <v>0.36801978624327636</v>
      </c>
      <c r="C7295" s="22">
        <v>0.36628632753416968</v>
      </c>
      <c r="D7295" s="22">
        <v>0.35553675927391404</v>
      </c>
      <c r="E7295" s="22">
        <f t="shared" ca="1" si="239"/>
        <v>2.8925204364274344</v>
      </c>
      <c r="F7295" s="3"/>
      <c r="G7295" s="3"/>
      <c r="H7295" s="3"/>
    </row>
    <row r="7296" spans="1:8" x14ac:dyDescent="0.55000000000000004">
      <c r="A7296" s="22">
        <f t="shared" ca="1" si="238"/>
        <v>0.36302732400016879</v>
      </c>
      <c r="B7296" s="22">
        <v>0.59769045930187159</v>
      </c>
      <c r="C7296" s="22">
        <v>1.4604302892746501E-2</v>
      </c>
      <c r="D7296" s="22">
        <v>3.6965615283318765E-2</v>
      </c>
      <c r="E7296" s="22">
        <f t="shared" ca="1" si="239"/>
        <v>5.7543985354618901</v>
      </c>
      <c r="F7296" s="3"/>
      <c r="G7296" s="3"/>
      <c r="H7296" s="3"/>
    </row>
    <row r="7297" spans="1:8" x14ac:dyDescent="0.55000000000000004">
      <c r="A7297" s="22">
        <f t="shared" ca="1" si="238"/>
        <v>0.93229647959750384</v>
      </c>
      <c r="B7297" s="22">
        <v>4.0812166278214157E-2</v>
      </c>
      <c r="C7297" s="22">
        <v>0.50435239667324361</v>
      </c>
      <c r="D7297" s="22">
        <v>0.5658056278719179</v>
      </c>
      <c r="E7297" s="22">
        <f t="shared" ca="1" si="239"/>
        <v>3.9533595081448443</v>
      </c>
      <c r="F7297" s="3"/>
      <c r="G7297" s="3"/>
      <c r="H7297" s="3"/>
    </row>
    <row r="7298" spans="1:8" x14ac:dyDescent="0.55000000000000004">
      <c r="A7298" s="22">
        <f t="shared" ca="1" si="238"/>
        <v>0.17901502419112059</v>
      </c>
      <c r="B7298" s="22">
        <v>0.57472537334812712</v>
      </c>
      <c r="C7298" s="22">
        <v>0.65237167761355597</v>
      </c>
      <c r="D7298" s="22">
        <v>0.67140809647483513</v>
      </c>
      <c r="E7298" s="22">
        <f t="shared" ca="1" si="239"/>
        <v>2.7012893282681771</v>
      </c>
      <c r="F7298" s="3"/>
      <c r="G7298" s="3"/>
      <c r="H7298" s="3"/>
    </row>
    <row r="7299" spans="1:8" x14ac:dyDescent="0.55000000000000004">
      <c r="A7299" s="22">
        <f t="shared" ref="A7299:A7362" ca="1" si="240">RAND()</f>
        <v>0.18787210828472023</v>
      </c>
      <c r="B7299" s="22">
        <v>0.92721752276799618</v>
      </c>
      <c r="C7299" s="22">
        <v>0.55402114486776743</v>
      </c>
      <c r="D7299" s="22">
        <v>0.95266329939519212</v>
      </c>
      <c r="E7299" s="22">
        <f t="shared" ref="E7299:E7362" ca="1" si="241">-LN(A7299*B7299*C7299)</f>
        <v>2.3381133366076057</v>
      </c>
      <c r="F7299" s="3"/>
      <c r="G7299" s="3"/>
      <c r="H7299" s="3"/>
    </row>
    <row r="7300" spans="1:8" x14ac:dyDescent="0.55000000000000004">
      <c r="A7300" s="22">
        <f t="shared" ca="1" si="240"/>
        <v>8.0696282513298412E-2</v>
      </c>
      <c r="B7300" s="22">
        <v>0.75157527662548385</v>
      </c>
      <c r="C7300" s="22">
        <v>6.634903134214809E-2</v>
      </c>
      <c r="D7300" s="22">
        <v>0.77531563938528103</v>
      </c>
      <c r="E7300" s="22">
        <f t="shared" ca="1" si="241"/>
        <v>5.5154727941110222</v>
      </c>
      <c r="F7300" s="3"/>
      <c r="G7300" s="3"/>
      <c r="H7300" s="3"/>
    </row>
    <row r="7301" spans="1:8" x14ac:dyDescent="0.55000000000000004">
      <c r="A7301" s="22">
        <f t="shared" ca="1" si="240"/>
        <v>0.80299528129611863</v>
      </c>
      <c r="B7301" s="22">
        <v>0.17287876477677833</v>
      </c>
      <c r="C7301" s="22">
        <v>3.8350626755696116E-2</v>
      </c>
      <c r="D7301" s="22">
        <v>0.1755536149134409</v>
      </c>
      <c r="E7301" s="22">
        <f t="shared" ca="1" si="241"/>
        <v>5.2355555614394049</v>
      </c>
      <c r="F7301" s="3"/>
      <c r="G7301" s="3"/>
      <c r="H7301" s="3"/>
    </row>
    <row r="7302" spans="1:8" x14ac:dyDescent="0.55000000000000004">
      <c r="A7302" s="22">
        <f t="shared" ca="1" si="240"/>
        <v>0.14786590752398887</v>
      </c>
      <c r="B7302" s="22">
        <v>3.2216941139268984E-2</v>
      </c>
      <c r="C7302" s="22">
        <v>0.87167927062964679</v>
      </c>
      <c r="D7302" s="22">
        <v>0.6808517367920246</v>
      </c>
      <c r="E7302" s="22">
        <f t="shared" ca="1" si="241"/>
        <v>5.4840460202452883</v>
      </c>
      <c r="F7302" s="3"/>
      <c r="G7302" s="3"/>
      <c r="H7302" s="3"/>
    </row>
    <row r="7303" spans="1:8" x14ac:dyDescent="0.55000000000000004">
      <c r="A7303" s="22">
        <f t="shared" ca="1" si="240"/>
        <v>0.736277234063615</v>
      </c>
      <c r="B7303" s="22">
        <v>0.63368273891404303</v>
      </c>
      <c r="C7303" s="22">
        <v>0.93881277344093617</v>
      </c>
      <c r="D7303" s="22">
        <v>0.90690750561407374</v>
      </c>
      <c r="E7303" s="22">
        <f t="shared" ca="1" si="241"/>
        <v>0.82549462502278725</v>
      </c>
      <c r="F7303" s="3"/>
      <c r="G7303" s="3"/>
      <c r="H7303" s="3"/>
    </row>
    <row r="7304" spans="1:8" x14ac:dyDescent="0.55000000000000004">
      <c r="A7304" s="22">
        <f t="shared" ca="1" si="240"/>
        <v>0.36404056425006459</v>
      </c>
      <c r="B7304" s="22">
        <v>0.6879340494406806</v>
      </c>
      <c r="C7304" s="22">
        <v>0.56321967820425578</v>
      </c>
      <c r="D7304" s="22">
        <v>0.3796908140976295</v>
      </c>
      <c r="E7304" s="22">
        <f t="shared" ca="1" si="241"/>
        <v>1.9586378160769136</v>
      </c>
      <c r="F7304" s="3"/>
      <c r="G7304" s="3"/>
      <c r="H7304" s="3"/>
    </row>
    <row r="7305" spans="1:8" x14ac:dyDescent="0.55000000000000004">
      <c r="A7305" s="22">
        <f t="shared" ca="1" si="240"/>
        <v>0.89001028041022245</v>
      </c>
      <c r="B7305" s="22">
        <v>0.40982034720906191</v>
      </c>
      <c r="C7305" s="22">
        <v>0.21374286326809233</v>
      </c>
      <c r="D7305" s="22">
        <v>0.47042884997863432</v>
      </c>
      <c r="E7305" s="22">
        <f t="shared" ca="1" si="241"/>
        <v>2.5515402180925468</v>
      </c>
      <c r="F7305" s="3"/>
      <c r="G7305" s="3"/>
      <c r="H7305" s="3"/>
    </row>
    <row r="7306" spans="1:8" x14ac:dyDescent="0.55000000000000004">
      <c r="A7306" s="22">
        <f t="shared" ca="1" si="240"/>
        <v>0.55501732391017966</v>
      </c>
      <c r="B7306" s="22">
        <v>0.31177183889000337</v>
      </c>
      <c r="C7306" s="22">
        <v>0.28574116869346233</v>
      </c>
      <c r="D7306" s="22">
        <v>0.592109043141264</v>
      </c>
      <c r="E7306" s="22">
        <f t="shared" ca="1" si="241"/>
        <v>3.0069084782661273</v>
      </c>
      <c r="F7306" s="3"/>
      <c r="G7306" s="3"/>
      <c r="H7306" s="3"/>
    </row>
    <row r="7307" spans="1:8" x14ac:dyDescent="0.55000000000000004">
      <c r="A7307" s="22">
        <f t="shared" ca="1" si="240"/>
        <v>0.10300282015267526</v>
      </c>
      <c r="B7307" s="22">
        <v>0.41472068826851971</v>
      </c>
      <c r="C7307" s="22">
        <v>0.73078503036089493</v>
      </c>
      <c r="D7307" s="22">
        <v>0.97479385083718695</v>
      </c>
      <c r="E7307" s="22">
        <f t="shared" ca="1" si="241"/>
        <v>3.4667848752607435</v>
      </c>
      <c r="F7307" s="3"/>
      <c r="G7307" s="3"/>
      <c r="H7307" s="3"/>
    </row>
    <row r="7308" spans="1:8" x14ac:dyDescent="0.55000000000000004">
      <c r="A7308" s="22">
        <f t="shared" ca="1" si="240"/>
        <v>4.6651513767069663E-2</v>
      </c>
      <c r="B7308" s="22">
        <v>3.781463132944296E-2</v>
      </c>
      <c r="C7308" s="22">
        <v>0.1492339638651361</v>
      </c>
      <c r="D7308" s="22">
        <v>0.68643455119914876</v>
      </c>
      <c r="E7308" s="22">
        <f t="shared" ca="1" si="241"/>
        <v>8.2423490590743551</v>
      </c>
      <c r="F7308" s="3"/>
      <c r="G7308" s="3"/>
      <c r="H7308" s="3"/>
    </row>
    <row r="7309" spans="1:8" x14ac:dyDescent="0.55000000000000004">
      <c r="A7309" s="22">
        <f t="shared" ca="1" si="240"/>
        <v>0.41481517943715629</v>
      </c>
      <c r="B7309" s="22">
        <v>0.55974941274955614</v>
      </c>
      <c r="C7309" s="22">
        <v>0.87684337213331942</v>
      </c>
      <c r="D7309" s="22">
        <v>0.25741870271811229</v>
      </c>
      <c r="E7309" s="22">
        <f t="shared" ca="1" si="241"/>
        <v>1.5916151789559501</v>
      </c>
      <c r="F7309" s="3"/>
      <c r="G7309" s="3"/>
      <c r="H7309" s="3"/>
    </row>
    <row r="7310" spans="1:8" x14ac:dyDescent="0.55000000000000004">
      <c r="A7310" s="22">
        <f t="shared" ca="1" si="240"/>
        <v>0.80014652953573917</v>
      </c>
      <c r="B7310" s="22">
        <v>2.4548177778725533E-2</v>
      </c>
      <c r="C7310" s="22">
        <v>0.36891178745072795</v>
      </c>
      <c r="D7310" s="22">
        <v>0.95543765595864039</v>
      </c>
      <c r="E7310" s="22">
        <f t="shared" ca="1" si="241"/>
        <v>4.9272757804819429</v>
      </c>
      <c r="F7310" s="3"/>
      <c r="G7310" s="3"/>
      <c r="H7310" s="3"/>
    </row>
    <row r="7311" spans="1:8" x14ac:dyDescent="0.55000000000000004">
      <c r="A7311" s="22">
        <f t="shared" ca="1" si="240"/>
        <v>0.98670493000154624</v>
      </c>
      <c r="B7311" s="22">
        <v>0.53063246031838718</v>
      </c>
      <c r="C7311" s="22">
        <v>0.5018323846168492</v>
      </c>
      <c r="D7311" s="22">
        <v>0.67034557350656754</v>
      </c>
      <c r="E7311" s="22">
        <f t="shared" ca="1" si="241"/>
        <v>1.3365590134310059</v>
      </c>
      <c r="F7311" s="3"/>
      <c r="G7311" s="3"/>
      <c r="H7311" s="3"/>
    </row>
    <row r="7312" spans="1:8" x14ac:dyDescent="0.55000000000000004">
      <c r="A7312" s="22">
        <f t="shared" ca="1" si="240"/>
        <v>0.28057448432991583</v>
      </c>
      <c r="B7312" s="22">
        <v>0.24284914463549523</v>
      </c>
      <c r="C7312" s="22">
        <v>0.74413681393180742</v>
      </c>
      <c r="D7312" s="22">
        <v>9.5089557166830208E-2</v>
      </c>
      <c r="E7312" s="22">
        <f t="shared" ca="1" si="241"/>
        <v>2.9817612517368204</v>
      </c>
      <c r="F7312" s="3"/>
      <c r="G7312" s="3"/>
      <c r="H7312" s="3"/>
    </row>
    <row r="7313" spans="1:8" x14ac:dyDescent="0.55000000000000004">
      <c r="A7313" s="22">
        <f t="shared" ca="1" si="240"/>
        <v>0.19786022365550382</v>
      </c>
      <c r="B7313" s="22">
        <v>6.08802256489408E-2</v>
      </c>
      <c r="C7313" s="22">
        <v>0.33340601305303674</v>
      </c>
      <c r="D7313" s="22">
        <v>0.57083062679892704</v>
      </c>
      <c r="E7313" s="22">
        <f t="shared" ca="1" si="241"/>
        <v>5.5174355709725029</v>
      </c>
      <c r="F7313" s="3"/>
      <c r="G7313" s="3"/>
      <c r="H7313" s="3"/>
    </row>
    <row r="7314" spans="1:8" x14ac:dyDescent="0.55000000000000004">
      <c r="A7314" s="22">
        <f t="shared" ca="1" si="240"/>
        <v>0.47915203447861854</v>
      </c>
      <c r="B7314" s="22">
        <v>8.9004116432994329E-2</v>
      </c>
      <c r="C7314" s="22">
        <v>3.7808639329680926E-2</v>
      </c>
      <c r="D7314" s="22">
        <v>0.25954272630550879</v>
      </c>
      <c r="E7314" s="22">
        <f t="shared" ca="1" si="241"/>
        <v>6.4300276392244955</v>
      </c>
      <c r="F7314" s="3"/>
      <c r="G7314" s="3"/>
      <c r="H7314" s="3"/>
    </row>
    <row r="7315" spans="1:8" x14ac:dyDescent="0.55000000000000004">
      <c r="A7315" s="22">
        <f t="shared" ca="1" si="240"/>
        <v>0.72716702850304948</v>
      </c>
      <c r="B7315" s="22">
        <v>0.28298281843689388</v>
      </c>
      <c r="C7315" s="22">
        <v>0.58534848819325214</v>
      </c>
      <c r="D7315" s="22">
        <v>0.27281803490489365</v>
      </c>
      <c r="E7315" s="22">
        <f t="shared" ca="1" si="241"/>
        <v>2.1165160757078008</v>
      </c>
      <c r="F7315" s="3"/>
      <c r="G7315" s="3"/>
      <c r="H7315" s="3"/>
    </row>
    <row r="7316" spans="1:8" x14ac:dyDescent="0.55000000000000004">
      <c r="A7316" s="22">
        <f t="shared" ca="1" si="240"/>
        <v>0.76408767305041758</v>
      </c>
      <c r="B7316" s="22">
        <v>0.44339377879652908</v>
      </c>
      <c r="C7316" s="22">
        <v>0.32494652244013789</v>
      </c>
      <c r="D7316" s="22">
        <v>0.74929277022836915</v>
      </c>
      <c r="E7316" s="22">
        <f t="shared" ca="1" si="241"/>
        <v>2.2064644102058439</v>
      </c>
      <c r="F7316" s="3"/>
      <c r="G7316" s="3"/>
      <c r="H7316" s="3"/>
    </row>
    <row r="7317" spans="1:8" x14ac:dyDescent="0.55000000000000004">
      <c r="A7317" s="22">
        <f t="shared" ca="1" si="240"/>
        <v>0.21483673561866068</v>
      </c>
      <c r="B7317" s="22">
        <v>0.4574309161745832</v>
      </c>
      <c r="C7317" s="22">
        <v>5.2029445092931947E-2</v>
      </c>
      <c r="D7317" s="22">
        <v>0.91350892186544563</v>
      </c>
      <c r="E7317" s="22">
        <f t="shared" ca="1" si="241"/>
        <v>5.27595178597619</v>
      </c>
      <c r="F7317" s="3"/>
      <c r="G7317" s="3"/>
      <c r="H7317" s="3"/>
    </row>
    <row r="7318" spans="1:8" x14ac:dyDescent="0.55000000000000004">
      <c r="A7318" s="22">
        <f t="shared" ca="1" si="240"/>
        <v>0.15293229852003976</v>
      </c>
      <c r="B7318" s="22">
        <v>0.33043502709710193</v>
      </c>
      <c r="C7318" s="22">
        <v>0.90848481695781347</v>
      </c>
      <c r="D7318" s="22">
        <v>0.59812583118891083</v>
      </c>
      <c r="E7318" s="22">
        <f t="shared" ca="1" si="241"/>
        <v>3.0810822810847562</v>
      </c>
      <c r="F7318" s="3"/>
      <c r="G7318" s="3"/>
      <c r="H7318" s="3"/>
    </row>
    <row r="7319" spans="1:8" x14ac:dyDescent="0.55000000000000004">
      <c r="A7319" s="22">
        <f t="shared" ca="1" si="240"/>
        <v>0.64468604319449296</v>
      </c>
      <c r="B7319" s="22">
        <v>0.83845042635478373</v>
      </c>
      <c r="C7319" s="22">
        <v>0.60438229107101182</v>
      </c>
      <c r="D7319" s="22">
        <v>0.94732215623453819</v>
      </c>
      <c r="E7319" s="22">
        <f t="shared" ca="1" si="241"/>
        <v>1.1187400057404246</v>
      </c>
      <c r="F7319" s="3"/>
      <c r="G7319" s="3"/>
      <c r="H7319" s="3"/>
    </row>
    <row r="7320" spans="1:8" x14ac:dyDescent="0.55000000000000004">
      <c r="A7320" s="22">
        <f t="shared" ca="1" si="240"/>
        <v>0.59920323928046548</v>
      </c>
      <c r="B7320" s="22">
        <v>8.1721946992655781E-2</v>
      </c>
      <c r="C7320" s="22">
        <v>0.40462676217925952</v>
      </c>
      <c r="D7320" s="22">
        <v>0.6851916255713979</v>
      </c>
      <c r="E7320" s="22">
        <f t="shared" ca="1" si="241"/>
        <v>3.9213773365871973</v>
      </c>
      <c r="F7320" s="3"/>
      <c r="G7320" s="3"/>
      <c r="H7320" s="3"/>
    </row>
    <row r="7321" spans="1:8" x14ac:dyDescent="0.55000000000000004">
      <c r="A7321" s="22">
        <f t="shared" ca="1" si="240"/>
        <v>0.48665963340877105</v>
      </c>
      <c r="B7321" s="22">
        <v>0.4817696788587692</v>
      </c>
      <c r="C7321" s="22">
        <v>0.98748747539852777</v>
      </c>
      <c r="D7321" s="22">
        <v>0.55858436649544074</v>
      </c>
      <c r="E7321" s="22">
        <f t="shared" ca="1" si="241"/>
        <v>1.4630708942071473</v>
      </c>
      <c r="F7321" s="3"/>
      <c r="G7321" s="3"/>
      <c r="H7321" s="3"/>
    </row>
    <row r="7322" spans="1:8" x14ac:dyDescent="0.55000000000000004">
      <c r="A7322" s="22">
        <f t="shared" ca="1" si="240"/>
        <v>0.80010194031821236</v>
      </c>
      <c r="B7322" s="22">
        <v>0.83065363584623308</v>
      </c>
      <c r="C7322" s="22">
        <v>0.72784523612984342</v>
      </c>
      <c r="D7322" s="22">
        <v>0.813100750795264</v>
      </c>
      <c r="E7322" s="22">
        <f t="shared" ca="1" si="241"/>
        <v>0.7262253502029844</v>
      </c>
      <c r="F7322" s="3"/>
      <c r="G7322" s="3"/>
      <c r="H7322" s="3"/>
    </row>
    <row r="7323" spans="1:8" x14ac:dyDescent="0.55000000000000004">
      <c r="A7323" s="22">
        <f t="shared" ca="1" si="240"/>
        <v>0.23815051113952634</v>
      </c>
      <c r="B7323" s="22">
        <v>0.22254962852481031</v>
      </c>
      <c r="C7323" s="22">
        <v>0.71632196223480282</v>
      </c>
      <c r="D7323" s="22">
        <v>2.741709950276161E-2</v>
      </c>
      <c r="E7323" s="22">
        <f t="shared" ca="1" si="241"/>
        <v>3.2710831033093064</v>
      </c>
      <c r="F7323" s="3"/>
      <c r="G7323" s="3"/>
      <c r="H7323" s="3"/>
    </row>
    <row r="7324" spans="1:8" x14ac:dyDescent="0.55000000000000004">
      <c r="A7324" s="22">
        <f t="shared" ca="1" si="240"/>
        <v>0.71753422060850292</v>
      </c>
      <c r="B7324" s="22">
        <v>0.2013538045498442</v>
      </c>
      <c r="C7324" s="22">
        <v>0.58734048029217789</v>
      </c>
      <c r="D7324" s="22">
        <v>0.44987824501145668</v>
      </c>
      <c r="E7324" s="22">
        <f t="shared" ca="1" si="241"/>
        <v>2.4667769276541982</v>
      </c>
      <c r="F7324" s="3"/>
      <c r="G7324" s="3"/>
      <c r="H7324" s="3"/>
    </row>
    <row r="7325" spans="1:8" x14ac:dyDescent="0.55000000000000004">
      <c r="A7325" s="22">
        <f t="shared" ca="1" si="240"/>
        <v>0.28873456732342673</v>
      </c>
      <c r="B7325" s="22">
        <v>0.87935324982030905</v>
      </c>
      <c r="C7325" s="22">
        <v>0.10902270879082254</v>
      </c>
      <c r="D7325" s="22">
        <v>0.65708895407905332</v>
      </c>
      <c r="E7325" s="22">
        <f t="shared" ca="1" si="241"/>
        <v>3.5870151310943501</v>
      </c>
      <c r="F7325" s="3"/>
      <c r="G7325" s="3"/>
      <c r="H7325" s="3"/>
    </row>
    <row r="7326" spans="1:8" x14ac:dyDescent="0.55000000000000004">
      <c r="A7326" s="22">
        <f t="shared" ca="1" si="240"/>
        <v>0.68328094846164611</v>
      </c>
      <c r="B7326" s="22">
        <v>0.68777346347117685</v>
      </c>
      <c r="C7326" s="22">
        <v>0.97069645477048083</v>
      </c>
      <c r="D7326" s="22">
        <v>0.43130026589128012</v>
      </c>
      <c r="E7326" s="22">
        <f t="shared" ca="1" si="241"/>
        <v>0.78488639323496967</v>
      </c>
      <c r="F7326" s="3"/>
      <c r="G7326" s="3"/>
      <c r="H7326" s="3"/>
    </row>
    <row r="7327" spans="1:8" x14ac:dyDescent="0.55000000000000004">
      <c r="A7327" s="22">
        <f t="shared" ca="1" si="240"/>
        <v>0.82095710125697174</v>
      </c>
      <c r="B7327" s="22">
        <v>0.41434671823929869</v>
      </c>
      <c r="C7327" s="22">
        <v>3.5119187060577262E-2</v>
      </c>
      <c r="D7327" s="22">
        <v>6.9826373470061931E-2</v>
      </c>
      <c r="E7327" s="22">
        <f t="shared" ca="1" si="241"/>
        <v>4.42734425265522</v>
      </c>
      <c r="F7327" s="3"/>
      <c r="G7327" s="3"/>
      <c r="H7327" s="3"/>
    </row>
    <row r="7328" spans="1:8" x14ac:dyDescent="0.55000000000000004">
      <c r="A7328" s="22">
        <f t="shared" ca="1" si="240"/>
        <v>0.93638911955378112</v>
      </c>
      <c r="B7328" s="22">
        <v>0.52794236031256991</v>
      </c>
      <c r="C7328" s="22">
        <v>0.4367860620312165</v>
      </c>
      <c r="D7328" s="22">
        <v>0.40461616728971217</v>
      </c>
      <c r="E7328" s="22">
        <f t="shared" ca="1" si="241"/>
        <v>1.532804094515017</v>
      </c>
      <c r="F7328" s="3"/>
      <c r="G7328" s="3"/>
      <c r="H7328" s="3"/>
    </row>
    <row r="7329" spans="1:8" x14ac:dyDescent="0.55000000000000004">
      <c r="A7329" s="22">
        <f t="shared" ca="1" si="240"/>
        <v>0.69349652412695051</v>
      </c>
      <c r="B7329" s="22">
        <v>0.32051542385433951</v>
      </c>
      <c r="C7329" s="22">
        <v>0.37911515863795486</v>
      </c>
      <c r="D7329" s="22">
        <v>0.6567543056109687</v>
      </c>
      <c r="E7329" s="22">
        <f t="shared" ca="1" si="241"/>
        <v>2.4737492021456662</v>
      </c>
      <c r="F7329" s="3"/>
      <c r="G7329" s="3"/>
      <c r="H7329" s="3"/>
    </row>
    <row r="7330" spans="1:8" x14ac:dyDescent="0.55000000000000004">
      <c r="A7330" s="22">
        <f t="shared" ca="1" si="240"/>
        <v>5.9252312147001884E-2</v>
      </c>
      <c r="B7330" s="22">
        <v>0.90313969397613703</v>
      </c>
      <c r="C7330" s="22">
        <v>6.7732118784587514E-2</v>
      </c>
      <c r="D7330" s="22">
        <v>0.72124442972746616</v>
      </c>
      <c r="E7330" s="22">
        <f t="shared" ca="1" si="241"/>
        <v>5.6200232972539119</v>
      </c>
      <c r="F7330" s="3"/>
      <c r="G7330" s="3"/>
      <c r="H7330" s="3"/>
    </row>
    <row r="7331" spans="1:8" x14ac:dyDescent="0.55000000000000004">
      <c r="A7331" s="22">
        <f t="shared" ca="1" si="240"/>
        <v>0.97337345046393198</v>
      </c>
      <c r="B7331" s="22">
        <v>0.55114715040438178</v>
      </c>
      <c r="C7331" s="22">
        <v>0.35799320457769568</v>
      </c>
      <c r="D7331" s="22">
        <v>0.57166856463526927</v>
      </c>
      <c r="E7331" s="22">
        <f t="shared" ca="1" si="241"/>
        <v>1.6499821762539073</v>
      </c>
      <c r="F7331" s="3"/>
      <c r="G7331" s="3"/>
      <c r="H7331" s="3"/>
    </row>
    <row r="7332" spans="1:8" x14ac:dyDescent="0.55000000000000004">
      <c r="A7332" s="22">
        <f t="shared" ca="1" si="240"/>
        <v>0.28722577646542691</v>
      </c>
      <c r="B7332" s="22">
        <v>0.99403192137850493</v>
      </c>
      <c r="C7332" s="22">
        <v>0.61406298600094233</v>
      </c>
      <c r="D7332" s="22">
        <v>0.38694731525212078</v>
      </c>
      <c r="E7332" s="22">
        <f t="shared" ca="1" si="241"/>
        <v>1.7411304267224323</v>
      </c>
      <c r="F7332" s="3"/>
      <c r="G7332" s="3"/>
      <c r="H7332" s="3"/>
    </row>
    <row r="7333" spans="1:8" x14ac:dyDescent="0.55000000000000004">
      <c r="A7333" s="22">
        <f t="shared" ca="1" si="240"/>
        <v>0.95644928195883838</v>
      </c>
      <c r="B7333" s="22">
        <v>0.19518400452331297</v>
      </c>
      <c r="C7333" s="22">
        <v>0.90424335046079862</v>
      </c>
      <c r="D7333" s="22">
        <v>0.18291873693769478</v>
      </c>
      <c r="E7333" s="22">
        <f t="shared" ca="1" si="241"/>
        <v>1.7789968303488866</v>
      </c>
      <c r="F7333" s="3"/>
      <c r="G7333" s="3"/>
      <c r="H7333" s="3"/>
    </row>
    <row r="7334" spans="1:8" x14ac:dyDescent="0.55000000000000004">
      <c r="A7334" s="22">
        <f t="shared" ca="1" si="240"/>
        <v>0.40129887891176497</v>
      </c>
      <c r="B7334" s="22">
        <v>0.88661888111824516</v>
      </c>
      <c r="C7334" s="22">
        <v>0.40304907549337998</v>
      </c>
      <c r="D7334" s="22">
        <v>0.42097235442725078</v>
      </c>
      <c r="E7334" s="22">
        <f t="shared" ca="1" si="241"/>
        <v>1.9420858051885548</v>
      </c>
      <c r="F7334" s="3"/>
      <c r="G7334" s="3"/>
      <c r="H7334" s="3"/>
    </row>
    <row r="7335" spans="1:8" x14ac:dyDescent="0.55000000000000004">
      <c r="A7335" s="22">
        <f t="shared" ca="1" si="240"/>
        <v>0.2255933711226541</v>
      </c>
      <c r="B7335" s="22">
        <v>0.30171646504788374</v>
      </c>
      <c r="C7335" s="22">
        <v>0.10313575989771429</v>
      </c>
      <c r="D7335" s="22">
        <v>0.97030369295418639</v>
      </c>
      <c r="E7335" s="22">
        <f t="shared" ca="1" si="241"/>
        <v>4.958997804546903</v>
      </c>
      <c r="F7335" s="3"/>
      <c r="G7335" s="3"/>
      <c r="H7335" s="3"/>
    </row>
    <row r="7336" spans="1:8" x14ac:dyDescent="0.55000000000000004">
      <c r="A7336" s="22">
        <f t="shared" ca="1" si="240"/>
        <v>0.92223511246809498</v>
      </c>
      <c r="B7336" s="22">
        <v>0.16247219839977078</v>
      </c>
      <c r="C7336" s="22">
        <v>0.21071853437985577</v>
      </c>
      <c r="D7336" s="22">
        <v>0.28625147249972882</v>
      </c>
      <c r="E7336" s="22">
        <f t="shared" ca="1" si="241"/>
        <v>3.4554354601844706</v>
      </c>
      <c r="F7336" s="3"/>
      <c r="G7336" s="3"/>
      <c r="H7336" s="3"/>
    </row>
    <row r="7337" spans="1:8" x14ac:dyDescent="0.55000000000000004">
      <c r="A7337" s="22">
        <f t="shared" ca="1" si="240"/>
        <v>0.13242252523106257</v>
      </c>
      <c r="B7337" s="22">
        <v>0.81714384241796334</v>
      </c>
      <c r="C7337" s="22">
        <v>0.19930673125692633</v>
      </c>
      <c r="D7337" s="22">
        <v>0.63105528758107121</v>
      </c>
      <c r="E7337" s="22">
        <f t="shared" ca="1" si="241"/>
        <v>3.8366079355521965</v>
      </c>
      <c r="F7337" s="3"/>
      <c r="G7337" s="3"/>
      <c r="H7337" s="3"/>
    </row>
    <row r="7338" spans="1:8" x14ac:dyDescent="0.55000000000000004">
      <c r="A7338" s="22">
        <f t="shared" ca="1" si="240"/>
        <v>0.47933083355229267</v>
      </c>
      <c r="B7338" s="22">
        <v>0.39628299958934488</v>
      </c>
      <c r="C7338" s="22">
        <v>0.89615891081618315</v>
      </c>
      <c r="D7338" s="22">
        <v>3.7362754648376351E-2</v>
      </c>
      <c r="E7338" s="22">
        <f t="shared" ca="1" si="241"/>
        <v>1.7706284479519683</v>
      </c>
      <c r="F7338" s="3"/>
      <c r="G7338" s="3"/>
      <c r="H7338" s="3"/>
    </row>
    <row r="7339" spans="1:8" x14ac:dyDescent="0.55000000000000004">
      <c r="A7339" s="22">
        <f t="shared" ca="1" si="240"/>
        <v>0.8377653385340702</v>
      </c>
      <c r="B7339" s="22">
        <v>0.28469262455846644</v>
      </c>
      <c r="C7339" s="22">
        <v>0.48047497095584657</v>
      </c>
      <c r="D7339" s="22">
        <v>0.35923303533380224</v>
      </c>
      <c r="E7339" s="22">
        <f t="shared" ca="1" si="241"/>
        <v>2.1663425758861408</v>
      </c>
      <c r="F7339" s="3"/>
      <c r="G7339" s="3"/>
      <c r="H7339" s="3"/>
    </row>
    <row r="7340" spans="1:8" x14ac:dyDescent="0.55000000000000004">
      <c r="A7340" s="22">
        <f t="shared" ca="1" si="240"/>
        <v>0.83545159272340908</v>
      </c>
      <c r="B7340" s="22">
        <v>0.2317077174173735</v>
      </c>
      <c r="C7340" s="22">
        <v>0.43025902693130846</v>
      </c>
      <c r="D7340" s="22">
        <v>0.34165347113672262</v>
      </c>
      <c r="E7340" s="22">
        <f t="shared" ca="1" si="241"/>
        <v>2.4854292744611741</v>
      </c>
      <c r="F7340" s="3"/>
      <c r="G7340" s="3"/>
      <c r="H7340" s="3"/>
    </row>
    <row r="7341" spans="1:8" x14ac:dyDescent="0.55000000000000004">
      <c r="A7341" s="22">
        <f t="shared" ca="1" si="240"/>
        <v>0.71701420132400151</v>
      </c>
      <c r="B7341" s="22">
        <v>1.169714179557968E-2</v>
      </c>
      <c r="C7341" s="22">
        <v>0.66395281395651351</v>
      </c>
      <c r="D7341" s="22">
        <v>0.17236237772012175</v>
      </c>
      <c r="E7341" s="22">
        <f t="shared" ca="1" si="241"/>
        <v>5.1906145853378467</v>
      </c>
      <c r="F7341" s="3"/>
      <c r="G7341" s="3"/>
      <c r="H7341" s="3"/>
    </row>
    <row r="7342" spans="1:8" x14ac:dyDescent="0.55000000000000004">
      <c r="A7342" s="22">
        <f t="shared" ca="1" si="240"/>
        <v>0.69553718814316823</v>
      </c>
      <c r="B7342" s="22">
        <v>0.14285930985108786</v>
      </c>
      <c r="C7342" s="22">
        <v>0.51552507992405017</v>
      </c>
      <c r="D7342" s="22">
        <v>0.56687130067904479</v>
      </c>
      <c r="E7342" s="22">
        <f t="shared" ca="1" si="241"/>
        <v>2.9715351046700786</v>
      </c>
      <c r="F7342" s="3"/>
      <c r="G7342" s="3"/>
      <c r="H7342" s="3"/>
    </row>
    <row r="7343" spans="1:8" x14ac:dyDescent="0.55000000000000004">
      <c r="A7343" s="22">
        <f t="shared" ca="1" si="240"/>
        <v>0.86602276183451776</v>
      </c>
      <c r="B7343" s="22">
        <v>0.41476703921132496</v>
      </c>
      <c r="C7343" s="22">
        <v>0.62649416457977547</v>
      </c>
      <c r="D7343" s="22">
        <v>4.2260034597943918E-2</v>
      </c>
      <c r="E7343" s="22">
        <f t="shared" ca="1" si="241"/>
        <v>1.4914981735650072</v>
      </c>
      <c r="F7343" s="3"/>
      <c r="G7343" s="3"/>
      <c r="H7343" s="3"/>
    </row>
    <row r="7344" spans="1:8" x14ac:dyDescent="0.55000000000000004">
      <c r="A7344" s="22">
        <f t="shared" ca="1" si="240"/>
        <v>0.81566266331726733</v>
      </c>
      <c r="B7344" s="22">
        <v>5.6237012707832768E-2</v>
      </c>
      <c r="C7344" s="22">
        <v>0.37702066818869995</v>
      </c>
      <c r="D7344" s="22">
        <v>0.64344457238208896</v>
      </c>
      <c r="E7344" s="22">
        <f t="shared" ca="1" si="241"/>
        <v>4.0573898322949153</v>
      </c>
      <c r="F7344" s="3"/>
      <c r="G7344" s="3"/>
      <c r="H7344" s="3"/>
    </row>
    <row r="7345" spans="1:8" x14ac:dyDescent="0.55000000000000004">
      <c r="A7345" s="22">
        <f t="shared" ca="1" si="240"/>
        <v>0.12271781015655381</v>
      </c>
      <c r="B7345" s="22">
        <v>0.17827324027507419</v>
      </c>
      <c r="C7345" s="22">
        <v>0.94142049200107225</v>
      </c>
      <c r="D7345" s="22">
        <v>0.46439606597668381</v>
      </c>
      <c r="E7345" s="22">
        <f t="shared" ca="1" si="241"/>
        <v>3.8826710163809985</v>
      </c>
      <c r="F7345" s="3"/>
      <c r="G7345" s="3"/>
      <c r="H7345" s="3"/>
    </row>
    <row r="7346" spans="1:8" x14ac:dyDescent="0.55000000000000004">
      <c r="A7346" s="22">
        <f t="shared" ca="1" si="240"/>
        <v>0.30859490125371969</v>
      </c>
      <c r="B7346" s="22">
        <v>0.75509488868718722</v>
      </c>
      <c r="C7346" s="22">
        <v>0.18654405259942142</v>
      </c>
      <c r="D7346" s="22">
        <v>0.97575280351188165</v>
      </c>
      <c r="E7346" s="22">
        <f t="shared" ca="1" si="241"/>
        <v>3.1357255794477172</v>
      </c>
      <c r="F7346" s="3"/>
      <c r="G7346" s="3"/>
      <c r="H7346" s="3"/>
    </row>
    <row r="7347" spans="1:8" x14ac:dyDescent="0.55000000000000004">
      <c r="A7347" s="22">
        <f t="shared" ca="1" si="240"/>
        <v>0.24190401132236816</v>
      </c>
      <c r="B7347" s="22">
        <v>0.32200670382981833</v>
      </c>
      <c r="C7347" s="22">
        <v>0.99278606970787919</v>
      </c>
      <c r="D7347" s="22">
        <v>0.47602155273924518</v>
      </c>
      <c r="E7347" s="22">
        <f t="shared" ca="1" si="241"/>
        <v>2.5596372697540537</v>
      </c>
      <c r="F7347" s="3"/>
      <c r="G7347" s="3"/>
      <c r="H7347" s="3"/>
    </row>
    <row r="7348" spans="1:8" x14ac:dyDescent="0.55000000000000004">
      <c r="A7348" s="22">
        <f t="shared" ca="1" si="240"/>
        <v>0.17839764309880657</v>
      </c>
      <c r="B7348" s="22">
        <v>0.57305280281412296</v>
      </c>
      <c r="C7348" s="22">
        <v>0.75899006415663917</v>
      </c>
      <c r="D7348" s="22">
        <v>9.0969252503836029E-2</v>
      </c>
      <c r="E7348" s="22">
        <f t="shared" ca="1" si="241"/>
        <v>2.556284277632983</v>
      </c>
      <c r="F7348" s="3"/>
      <c r="G7348" s="3"/>
      <c r="H7348" s="3"/>
    </row>
    <row r="7349" spans="1:8" x14ac:dyDescent="0.55000000000000004">
      <c r="A7349" s="22">
        <f t="shared" ca="1" si="240"/>
        <v>0.62026248401328143</v>
      </c>
      <c r="B7349" s="22">
        <v>0.86590767349880293</v>
      </c>
      <c r="C7349" s="22">
        <v>0.29887006109912562</v>
      </c>
      <c r="D7349" s="22">
        <v>0.79299747191095671</v>
      </c>
      <c r="E7349" s="22">
        <f t="shared" ca="1" si="241"/>
        <v>1.8293358962263302</v>
      </c>
      <c r="F7349" s="3"/>
      <c r="G7349" s="3"/>
      <c r="H7349" s="3"/>
    </row>
    <row r="7350" spans="1:8" x14ac:dyDescent="0.55000000000000004">
      <c r="A7350" s="22">
        <f t="shared" ca="1" si="240"/>
        <v>0.30221702227926373</v>
      </c>
      <c r="B7350" s="22">
        <v>0.47055124052322528</v>
      </c>
      <c r="C7350" s="22">
        <v>0.11596511262290365</v>
      </c>
      <c r="D7350" s="22">
        <v>0.30020036285048834</v>
      </c>
      <c r="E7350" s="22">
        <f t="shared" ca="1" si="241"/>
        <v>4.1049262085866376</v>
      </c>
      <c r="F7350" s="3"/>
      <c r="G7350" s="3"/>
      <c r="H7350" s="3"/>
    </row>
    <row r="7351" spans="1:8" x14ac:dyDescent="0.55000000000000004">
      <c r="A7351" s="22">
        <f t="shared" ca="1" si="240"/>
        <v>0.9699786775587983</v>
      </c>
      <c r="B7351" s="22">
        <v>0.36532192302509969</v>
      </c>
      <c r="C7351" s="22">
        <v>0.99161635706103957</v>
      </c>
      <c r="D7351" s="22">
        <v>0.73203816968782209</v>
      </c>
      <c r="E7351" s="22">
        <f t="shared" ca="1" si="241"/>
        <v>1.045876506182893</v>
      </c>
      <c r="F7351" s="3"/>
      <c r="G7351" s="3"/>
      <c r="H7351" s="3"/>
    </row>
    <row r="7352" spans="1:8" x14ac:dyDescent="0.55000000000000004">
      <c r="A7352" s="22">
        <f t="shared" ca="1" si="240"/>
        <v>0.66301504704098224</v>
      </c>
      <c r="B7352" s="22">
        <v>0.40105836597744227</v>
      </c>
      <c r="C7352" s="22">
        <v>8.8327759110179427E-3</v>
      </c>
      <c r="D7352" s="22">
        <v>9.8242334837295053E-2</v>
      </c>
      <c r="E7352" s="22">
        <f t="shared" ca="1" si="241"/>
        <v>6.0538918459311706</v>
      </c>
      <c r="F7352" s="3"/>
      <c r="G7352" s="3"/>
      <c r="H7352" s="3"/>
    </row>
    <row r="7353" spans="1:8" x14ac:dyDescent="0.55000000000000004">
      <c r="A7353" s="22">
        <f t="shared" ca="1" si="240"/>
        <v>0.51462281587285297</v>
      </c>
      <c r="B7353" s="22">
        <v>0.52156158940948227</v>
      </c>
      <c r="C7353" s="22">
        <v>0.22766876052467366</v>
      </c>
      <c r="D7353" s="22">
        <v>0.49290345444626316</v>
      </c>
      <c r="E7353" s="22">
        <f t="shared" ca="1" si="241"/>
        <v>2.7951124651201344</v>
      </c>
      <c r="F7353" s="3"/>
      <c r="G7353" s="3"/>
      <c r="H7353" s="3"/>
    </row>
    <row r="7354" spans="1:8" x14ac:dyDescent="0.55000000000000004">
      <c r="A7354" s="22">
        <f t="shared" ca="1" si="240"/>
        <v>0.77576450073850012</v>
      </c>
      <c r="B7354" s="22">
        <v>0.76223647680008466</v>
      </c>
      <c r="C7354" s="22">
        <v>0.31359750773637785</v>
      </c>
      <c r="D7354" s="22">
        <v>0.72744909983965211</v>
      </c>
      <c r="E7354" s="22">
        <f t="shared" ca="1" si="241"/>
        <v>1.6850496555263255</v>
      </c>
      <c r="F7354" s="3"/>
      <c r="G7354" s="3"/>
      <c r="H7354" s="3"/>
    </row>
    <row r="7355" spans="1:8" x14ac:dyDescent="0.55000000000000004">
      <c r="A7355" s="22">
        <f t="shared" ca="1" si="240"/>
        <v>0.68401275596088174</v>
      </c>
      <c r="B7355" s="22">
        <v>0.73059140447818716</v>
      </c>
      <c r="C7355" s="22">
        <v>0.68917076102017483</v>
      </c>
      <c r="D7355" s="22">
        <v>0.14697002128235059</v>
      </c>
      <c r="E7355" s="22">
        <f t="shared" ca="1" si="241"/>
        <v>1.0659458419248007</v>
      </c>
      <c r="F7355" s="3"/>
      <c r="G7355" s="3"/>
      <c r="H7355" s="3"/>
    </row>
    <row r="7356" spans="1:8" x14ac:dyDescent="0.55000000000000004">
      <c r="A7356" s="22">
        <f t="shared" ca="1" si="240"/>
        <v>0.44317552559195672</v>
      </c>
      <c r="B7356" s="22">
        <v>0.60970149932054774</v>
      </c>
      <c r="C7356" s="22">
        <v>0.82467624087477165</v>
      </c>
      <c r="D7356" s="22">
        <v>0.95077515152067582</v>
      </c>
      <c r="E7356" s="22">
        <f t="shared" ca="1" si="241"/>
        <v>1.5013395590467671</v>
      </c>
      <c r="F7356" s="3"/>
      <c r="G7356" s="3"/>
      <c r="H7356" s="3"/>
    </row>
    <row r="7357" spans="1:8" x14ac:dyDescent="0.55000000000000004">
      <c r="A7357" s="22">
        <f t="shared" ca="1" si="240"/>
        <v>0.75905226410326609</v>
      </c>
      <c r="B7357" s="22">
        <v>0.59328184473091838</v>
      </c>
      <c r="C7357" s="22">
        <v>0.55099450070471367</v>
      </c>
      <c r="D7357" s="22">
        <v>0.26633081534040659</v>
      </c>
      <c r="E7357" s="22">
        <f t="shared" ca="1" si="241"/>
        <v>1.3938008019203258</v>
      </c>
      <c r="F7357" s="3"/>
      <c r="G7357" s="3"/>
      <c r="H7357" s="3"/>
    </row>
    <row r="7358" spans="1:8" x14ac:dyDescent="0.55000000000000004">
      <c r="A7358" s="22">
        <f t="shared" ca="1" si="240"/>
        <v>0.82583706969781279</v>
      </c>
      <c r="B7358" s="22">
        <v>3.7530857849775279E-2</v>
      </c>
      <c r="C7358" s="22">
        <v>0.24517850605406044</v>
      </c>
      <c r="D7358" s="22">
        <v>0.55276100615180157</v>
      </c>
      <c r="E7358" s="22">
        <f t="shared" ca="1" si="241"/>
        <v>4.8797183230840533</v>
      </c>
      <c r="F7358" s="3"/>
      <c r="G7358" s="3"/>
      <c r="H7358" s="3"/>
    </row>
    <row r="7359" spans="1:8" x14ac:dyDescent="0.55000000000000004">
      <c r="A7359" s="22">
        <f t="shared" ca="1" si="240"/>
        <v>0.37387138589578783</v>
      </c>
      <c r="B7359" s="22">
        <v>6.1781405898758468E-2</v>
      </c>
      <c r="C7359" s="22">
        <v>0.39617965696574242</v>
      </c>
      <c r="D7359" s="22">
        <v>7.1167245598937834E-2</v>
      </c>
      <c r="E7359" s="22">
        <f t="shared" ca="1" si="241"/>
        <v>4.6938837553075485</v>
      </c>
      <c r="F7359" s="3"/>
      <c r="G7359" s="3"/>
      <c r="H7359" s="3"/>
    </row>
    <row r="7360" spans="1:8" x14ac:dyDescent="0.55000000000000004">
      <c r="A7360" s="22">
        <f t="shared" ca="1" si="240"/>
        <v>0.45543368449548727</v>
      </c>
      <c r="B7360" s="22">
        <v>0.13787269089399989</v>
      </c>
      <c r="C7360" s="22">
        <v>0.80662780719922189</v>
      </c>
      <c r="D7360" s="22">
        <v>0.35632499802637962</v>
      </c>
      <c r="E7360" s="22">
        <f t="shared" ca="1" si="241"/>
        <v>2.9828226331798948</v>
      </c>
      <c r="F7360" s="3"/>
      <c r="G7360" s="3"/>
      <c r="H7360" s="3"/>
    </row>
    <row r="7361" spans="1:8" x14ac:dyDescent="0.55000000000000004">
      <c r="A7361" s="22">
        <f t="shared" ca="1" si="240"/>
        <v>0.52884583270260899</v>
      </c>
      <c r="B7361" s="22">
        <v>0.4313909039181052</v>
      </c>
      <c r="C7361" s="22">
        <v>0.14285468292346637</v>
      </c>
      <c r="D7361" s="22">
        <v>0.77728984997658201</v>
      </c>
      <c r="E7361" s="22">
        <f t="shared" ca="1" si="241"/>
        <v>3.4237263201809052</v>
      </c>
      <c r="F7361" s="3"/>
      <c r="G7361" s="3"/>
      <c r="H7361" s="3"/>
    </row>
    <row r="7362" spans="1:8" x14ac:dyDescent="0.55000000000000004">
      <c r="A7362" s="22">
        <f t="shared" ca="1" si="240"/>
        <v>0.87067377420803438</v>
      </c>
      <c r="B7362" s="22">
        <v>0.9373491513614044</v>
      </c>
      <c r="C7362" s="22">
        <v>0.66096896345389977</v>
      </c>
      <c r="D7362" s="22">
        <v>0.96824983800182562</v>
      </c>
      <c r="E7362" s="22">
        <f t="shared" ca="1" si="241"/>
        <v>0.61723574741395415</v>
      </c>
      <c r="F7362" s="3"/>
      <c r="G7362" s="3"/>
      <c r="H7362" s="3"/>
    </row>
    <row r="7363" spans="1:8" x14ac:dyDescent="0.55000000000000004">
      <c r="A7363" s="22">
        <f t="shared" ref="A7363:A7426" ca="1" si="242">RAND()</f>
        <v>0.3034922076580957</v>
      </c>
      <c r="B7363" s="22">
        <v>0.39751752834316356</v>
      </c>
      <c r="C7363" s="22">
        <v>0.33184422719824203</v>
      </c>
      <c r="D7363" s="22">
        <v>8.1428750317443899E-2</v>
      </c>
      <c r="E7363" s="22">
        <f t="shared" ref="E7363:E7426" ca="1" si="243">-LN(A7363*B7363*C7363)</f>
        <v>3.2180052085016824</v>
      </c>
      <c r="F7363" s="3"/>
      <c r="G7363" s="3"/>
      <c r="H7363" s="3"/>
    </row>
    <row r="7364" spans="1:8" x14ac:dyDescent="0.55000000000000004">
      <c r="A7364" s="22">
        <f t="shared" ca="1" si="242"/>
        <v>0.86282558310456825</v>
      </c>
      <c r="B7364" s="22">
        <v>0.12520348029768535</v>
      </c>
      <c r="C7364" s="22">
        <v>0.50261917371034881</v>
      </c>
      <c r="D7364" s="22">
        <v>0.94121105884147671</v>
      </c>
      <c r="E7364" s="22">
        <f t="shared" ca="1" si="243"/>
        <v>2.9132802420019921</v>
      </c>
      <c r="F7364" s="3"/>
      <c r="G7364" s="3"/>
      <c r="H7364" s="3"/>
    </row>
    <row r="7365" spans="1:8" x14ac:dyDescent="0.55000000000000004">
      <c r="A7365" s="22">
        <f t="shared" ca="1" si="242"/>
        <v>0.43685187216887633</v>
      </c>
      <c r="B7365" s="22">
        <v>0.70790311945884055</v>
      </c>
      <c r="C7365" s="22">
        <v>0.81923818343879806</v>
      </c>
      <c r="D7365" s="22">
        <v>0.27720911072626464</v>
      </c>
      <c r="E7365" s="22">
        <f t="shared" ca="1" si="243"/>
        <v>1.3729895533509349</v>
      </c>
      <c r="F7365" s="3"/>
      <c r="G7365" s="3"/>
      <c r="H7365" s="3"/>
    </row>
    <row r="7366" spans="1:8" x14ac:dyDescent="0.55000000000000004">
      <c r="A7366" s="22">
        <f t="shared" ca="1" si="242"/>
        <v>0.27492605338514897</v>
      </c>
      <c r="B7366" s="22">
        <v>0.46219961509907992</v>
      </c>
      <c r="C7366" s="22">
        <v>0.94319349325890955</v>
      </c>
      <c r="D7366" s="22">
        <v>0.49042437747625445</v>
      </c>
      <c r="E7366" s="22">
        <f t="shared" ca="1" si="243"/>
        <v>2.1214953565198726</v>
      </c>
      <c r="F7366" s="3"/>
      <c r="G7366" s="3"/>
      <c r="H7366" s="3"/>
    </row>
    <row r="7367" spans="1:8" x14ac:dyDescent="0.55000000000000004">
      <c r="A7367" s="22">
        <f t="shared" ca="1" si="242"/>
        <v>0.48928922480409642</v>
      </c>
      <c r="B7367" s="22">
        <v>0.2673707898518648</v>
      </c>
      <c r="C7367" s="22">
        <v>8.8458945676289646E-3</v>
      </c>
      <c r="D7367" s="22">
        <v>0.53442520469612143</v>
      </c>
      <c r="E7367" s="22">
        <f t="shared" ca="1" si="243"/>
        <v>6.7617221787741473</v>
      </c>
      <c r="F7367" s="3"/>
      <c r="G7367" s="3"/>
      <c r="H7367" s="3"/>
    </row>
    <row r="7368" spans="1:8" x14ac:dyDescent="0.55000000000000004">
      <c r="A7368" s="22">
        <f t="shared" ca="1" si="242"/>
        <v>0.45462688032800314</v>
      </c>
      <c r="B7368" s="22">
        <v>0.27186393229118377</v>
      </c>
      <c r="C7368" s="22">
        <v>0.38241738207391385</v>
      </c>
      <c r="D7368" s="22">
        <v>0.76962884508250662</v>
      </c>
      <c r="E7368" s="22">
        <f t="shared" ca="1" si="243"/>
        <v>3.0519744700913192</v>
      </c>
      <c r="F7368" s="3"/>
      <c r="G7368" s="3"/>
      <c r="H7368" s="3"/>
    </row>
    <row r="7369" spans="1:8" x14ac:dyDescent="0.55000000000000004">
      <c r="A7369" s="22">
        <f t="shared" ca="1" si="242"/>
        <v>0.33934179890964666</v>
      </c>
      <c r="B7369" s="22">
        <v>0.54880520247895648</v>
      </c>
      <c r="C7369" s="22">
        <v>0.43997480788583776</v>
      </c>
      <c r="D7369" s="22">
        <v>0.7330909464648927</v>
      </c>
      <c r="E7369" s="22">
        <f t="shared" ca="1" si="243"/>
        <v>2.5017969545736518</v>
      </c>
      <c r="F7369" s="3"/>
      <c r="G7369" s="3"/>
      <c r="H7369" s="3"/>
    </row>
    <row r="7370" spans="1:8" x14ac:dyDescent="0.55000000000000004">
      <c r="A7370" s="22">
        <f t="shared" ca="1" si="242"/>
        <v>0.54222961793178925</v>
      </c>
      <c r="B7370" s="22">
        <v>0.40258216436635186</v>
      </c>
      <c r="C7370" s="22">
        <v>9.4192220427295248E-2</v>
      </c>
      <c r="D7370" s="22">
        <v>6.3281534901563408E-2</v>
      </c>
      <c r="E7370" s="22">
        <f t="shared" ca="1" si="243"/>
        <v>3.8843394723281572</v>
      </c>
      <c r="F7370" s="3"/>
      <c r="G7370" s="3"/>
      <c r="H7370" s="3"/>
    </row>
    <row r="7371" spans="1:8" x14ac:dyDescent="0.55000000000000004">
      <c r="A7371" s="22">
        <f t="shared" ca="1" si="242"/>
        <v>0.42933584691581117</v>
      </c>
      <c r="B7371" s="22">
        <v>0.40325025329509301</v>
      </c>
      <c r="C7371" s="22">
        <v>0.90843438743251792</v>
      </c>
      <c r="D7371" s="22">
        <v>0.29682278463731893</v>
      </c>
      <c r="E7371" s="22">
        <f t="shared" ca="1" si="243"/>
        <v>1.8497463547500725</v>
      </c>
      <c r="F7371" s="3"/>
      <c r="G7371" s="3"/>
      <c r="H7371" s="3"/>
    </row>
    <row r="7372" spans="1:8" x14ac:dyDescent="0.55000000000000004">
      <c r="A7372" s="22">
        <f t="shared" ca="1" si="242"/>
        <v>0.48835397121858248</v>
      </c>
      <c r="B7372" s="22">
        <v>0.50655402611845668</v>
      </c>
      <c r="C7372" s="22">
        <v>0.21831420564368842</v>
      </c>
      <c r="D7372" s="22">
        <v>0.28080549714916281</v>
      </c>
      <c r="E7372" s="22">
        <f t="shared" ca="1" si="243"/>
        <v>2.9186590242000903</v>
      </c>
      <c r="F7372" s="3"/>
      <c r="G7372" s="3"/>
      <c r="H7372" s="3"/>
    </row>
    <row r="7373" spans="1:8" x14ac:dyDescent="0.55000000000000004">
      <c r="A7373" s="22">
        <f t="shared" ca="1" si="242"/>
        <v>0.25031055496928045</v>
      </c>
      <c r="B7373" s="22">
        <v>0.90791666049974784</v>
      </c>
      <c r="C7373" s="22">
        <v>0.48572373927488</v>
      </c>
      <c r="D7373" s="22">
        <v>0.40916537890265958</v>
      </c>
      <c r="E7373" s="22">
        <f t="shared" ca="1" si="243"/>
        <v>2.2037708547529311</v>
      </c>
      <c r="F7373" s="3"/>
      <c r="G7373" s="3"/>
      <c r="H7373" s="3"/>
    </row>
    <row r="7374" spans="1:8" x14ac:dyDescent="0.55000000000000004">
      <c r="A7374" s="22">
        <f t="shared" ca="1" si="242"/>
        <v>0.31205335680587931</v>
      </c>
      <c r="B7374" s="22">
        <v>0.78403311129892417</v>
      </c>
      <c r="C7374" s="22">
        <v>0.2699056914604786</v>
      </c>
      <c r="D7374" s="22">
        <v>0.54785616323212449</v>
      </c>
      <c r="E7374" s="22">
        <f t="shared" ca="1" si="243"/>
        <v>2.7175677880017144</v>
      </c>
      <c r="F7374" s="3"/>
      <c r="G7374" s="3"/>
      <c r="H7374" s="3"/>
    </row>
    <row r="7375" spans="1:8" x14ac:dyDescent="0.55000000000000004">
      <c r="A7375" s="22">
        <f t="shared" ca="1" si="242"/>
        <v>0.29173916915805287</v>
      </c>
      <c r="B7375" s="22">
        <v>0.94791612562234584</v>
      </c>
      <c r="C7375" s="22">
        <v>0.19489585858594527</v>
      </c>
      <c r="D7375" s="22">
        <v>0.66152770039391851</v>
      </c>
      <c r="E7375" s="22">
        <f t="shared" ca="1" si="243"/>
        <v>2.9206743095482848</v>
      </c>
      <c r="F7375" s="3"/>
      <c r="G7375" s="3"/>
      <c r="H7375" s="3"/>
    </row>
    <row r="7376" spans="1:8" x14ac:dyDescent="0.55000000000000004">
      <c r="A7376" s="22">
        <f t="shared" ca="1" si="242"/>
        <v>0.51936623668393289</v>
      </c>
      <c r="B7376" s="22">
        <v>0.18161754581286016</v>
      </c>
      <c r="C7376" s="22">
        <v>0.13578895978642236</v>
      </c>
      <c r="D7376" s="22">
        <v>0.20567100841769403</v>
      </c>
      <c r="E7376" s="22">
        <f t="shared" ca="1" si="243"/>
        <v>4.35765155065409</v>
      </c>
      <c r="F7376" s="3"/>
      <c r="G7376" s="3"/>
      <c r="H7376" s="3"/>
    </row>
    <row r="7377" spans="1:8" x14ac:dyDescent="0.55000000000000004">
      <c r="A7377" s="22">
        <f t="shared" ca="1" si="242"/>
        <v>0.3971347917842909</v>
      </c>
      <c r="B7377" s="22">
        <v>0.84176768140500702</v>
      </c>
      <c r="C7377" s="22">
        <v>0.15601571682300386</v>
      </c>
      <c r="D7377" s="22">
        <v>0.70389781952110109</v>
      </c>
      <c r="E7377" s="22">
        <f t="shared" ca="1" si="243"/>
        <v>2.9535292735892376</v>
      </c>
      <c r="F7377" s="3"/>
      <c r="G7377" s="3"/>
      <c r="H7377" s="3"/>
    </row>
    <row r="7378" spans="1:8" x14ac:dyDescent="0.55000000000000004">
      <c r="A7378" s="22">
        <f t="shared" ca="1" si="242"/>
        <v>0.82103999187694576</v>
      </c>
      <c r="B7378" s="22">
        <v>0.6270446920390742</v>
      </c>
      <c r="C7378" s="22">
        <v>0.68551131354173234</v>
      </c>
      <c r="D7378" s="22">
        <v>0.69975911082148712</v>
      </c>
      <c r="E7378" s="22">
        <f t="shared" ca="1" si="243"/>
        <v>1.0415111973019817</v>
      </c>
      <c r="F7378" s="3"/>
      <c r="G7378" s="3"/>
      <c r="H7378" s="3"/>
    </row>
    <row r="7379" spans="1:8" x14ac:dyDescent="0.55000000000000004">
      <c r="A7379" s="22">
        <f t="shared" ca="1" si="242"/>
        <v>0.11205231872180521</v>
      </c>
      <c r="B7379" s="22">
        <v>0.77026195050654822</v>
      </c>
      <c r="C7379" s="22">
        <v>0.41716838316333094</v>
      </c>
      <c r="D7379" s="22">
        <v>0.97001718153091931</v>
      </c>
      <c r="E7379" s="22">
        <f t="shared" ca="1" si="243"/>
        <v>3.3240793539714684</v>
      </c>
      <c r="F7379" s="3"/>
      <c r="G7379" s="3"/>
      <c r="H7379" s="3"/>
    </row>
    <row r="7380" spans="1:8" x14ac:dyDescent="0.55000000000000004">
      <c r="A7380" s="22">
        <f t="shared" ca="1" si="242"/>
        <v>0.33411706795650542</v>
      </c>
      <c r="B7380" s="22">
        <v>0.93551966683387555</v>
      </c>
      <c r="C7380" s="22">
        <v>0.89142822189403847</v>
      </c>
      <c r="D7380" s="22">
        <v>0.61383080084200481</v>
      </c>
      <c r="E7380" s="22">
        <f t="shared" ca="1" si="243"/>
        <v>1.2778473140177122</v>
      </c>
      <c r="F7380" s="3"/>
      <c r="G7380" s="3"/>
      <c r="H7380" s="3"/>
    </row>
    <row r="7381" spans="1:8" x14ac:dyDescent="0.55000000000000004">
      <c r="A7381" s="22">
        <f t="shared" ca="1" si="242"/>
        <v>0.40528966482357232</v>
      </c>
      <c r="B7381" s="22">
        <v>0.26807327989297436</v>
      </c>
      <c r="C7381" s="22">
        <v>6.4610295510334481E-3</v>
      </c>
      <c r="D7381" s="22">
        <v>0.33701542667419671</v>
      </c>
      <c r="E7381" s="22">
        <f t="shared" ca="1" si="243"/>
        <v>7.2616147498100538</v>
      </c>
      <c r="F7381" s="3"/>
      <c r="G7381" s="3"/>
      <c r="H7381" s="3"/>
    </row>
    <row r="7382" spans="1:8" x14ac:dyDescent="0.55000000000000004">
      <c r="A7382" s="22">
        <f t="shared" ca="1" si="242"/>
        <v>0.67368866522471915</v>
      </c>
      <c r="B7382" s="22">
        <v>0.3934285361341896</v>
      </c>
      <c r="C7382" s="22">
        <v>0.94819414278304703</v>
      </c>
      <c r="D7382" s="22">
        <v>0.36134416423952254</v>
      </c>
      <c r="E7382" s="22">
        <f t="shared" ca="1" si="243"/>
        <v>1.3810390400072883</v>
      </c>
      <c r="F7382" s="3"/>
      <c r="G7382" s="3"/>
      <c r="H7382" s="3"/>
    </row>
    <row r="7383" spans="1:8" x14ac:dyDescent="0.55000000000000004">
      <c r="A7383" s="22">
        <f t="shared" ca="1" si="242"/>
        <v>0.79365076855524097</v>
      </c>
      <c r="B7383" s="22">
        <v>0.35356491447012239</v>
      </c>
      <c r="C7383" s="22">
        <v>0.64863582140060005</v>
      </c>
      <c r="D7383" s="22">
        <v>0.53805224269916851</v>
      </c>
      <c r="E7383" s="22">
        <f t="shared" ca="1" si="243"/>
        <v>1.7036837873415831</v>
      </c>
      <c r="F7383" s="3"/>
      <c r="G7383" s="3"/>
      <c r="H7383" s="3"/>
    </row>
    <row r="7384" spans="1:8" x14ac:dyDescent="0.55000000000000004">
      <c r="A7384" s="22">
        <f t="shared" ca="1" si="242"/>
        <v>0.48722586088273745</v>
      </c>
      <c r="B7384" s="22">
        <v>0.14301708225170329</v>
      </c>
      <c r="C7384" s="22">
        <v>0.80656228247639761</v>
      </c>
      <c r="D7384" s="22">
        <v>2.361123012135713E-2</v>
      </c>
      <c r="E7384" s="22">
        <f t="shared" ca="1" si="243"/>
        <v>2.8787928416779573</v>
      </c>
      <c r="F7384" s="3"/>
      <c r="G7384" s="3"/>
      <c r="H7384" s="3"/>
    </row>
    <row r="7385" spans="1:8" x14ac:dyDescent="0.55000000000000004">
      <c r="A7385" s="22">
        <f t="shared" ca="1" si="242"/>
        <v>0.80237972300038019</v>
      </c>
      <c r="B7385" s="22">
        <v>0.75563626410141405</v>
      </c>
      <c r="C7385" s="22">
        <v>0.76228013091211988</v>
      </c>
      <c r="D7385" s="22">
        <v>0.50705745169825844</v>
      </c>
      <c r="E7385" s="22">
        <f t="shared" ca="1" si="243"/>
        <v>0.77180962880112247</v>
      </c>
      <c r="F7385" s="3"/>
      <c r="G7385" s="3"/>
      <c r="H7385" s="3"/>
    </row>
    <row r="7386" spans="1:8" x14ac:dyDescent="0.55000000000000004">
      <c r="A7386" s="22">
        <f t="shared" ca="1" si="242"/>
        <v>0.46245331628553765</v>
      </c>
      <c r="B7386" s="22">
        <v>0.4086054963550414</v>
      </c>
      <c r="C7386" s="22">
        <v>0.42391883575861944</v>
      </c>
      <c r="D7386" s="22">
        <v>0.62178830687226716</v>
      </c>
      <c r="E7386" s="22">
        <f t="shared" ca="1" si="243"/>
        <v>2.5244280770696439</v>
      </c>
      <c r="F7386" s="3"/>
      <c r="G7386" s="3"/>
      <c r="H7386" s="3"/>
    </row>
    <row r="7387" spans="1:8" x14ac:dyDescent="0.55000000000000004">
      <c r="A7387" s="22">
        <f t="shared" ca="1" si="242"/>
        <v>0.82793820958893971</v>
      </c>
      <c r="B7387" s="22">
        <v>7.6588835419172829E-2</v>
      </c>
      <c r="C7387" s="22">
        <v>0.7541935844946841</v>
      </c>
      <c r="D7387" s="22">
        <v>0.78510151924148963</v>
      </c>
      <c r="E7387" s="22">
        <f t="shared" ca="1" si="243"/>
        <v>3.0402269186136555</v>
      </c>
      <c r="F7387" s="3"/>
      <c r="G7387" s="3"/>
      <c r="H7387" s="3"/>
    </row>
    <row r="7388" spans="1:8" x14ac:dyDescent="0.55000000000000004">
      <c r="A7388" s="22">
        <f t="shared" ca="1" si="242"/>
        <v>0.44373750150191626</v>
      </c>
      <c r="B7388" s="22">
        <v>0.1092277529694029</v>
      </c>
      <c r="C7388" s="22">
        <v>0.72156780788732422</v>
      </c>
      <c r="D7388" s="22">
        <v>8.6329679773602619E-2</v>
      </c>
      <c r="E7388" s="22">
        <f t="shared" ca="1" si="243"/>
        <v>3.3531711274670957</v>
      </c>
      <c r="F7388" s="3"/>
      <c r="G7388" s="3"/>
      <c r="H7388" s="3"/>
    </row>
    <row r="7389" spans="1:8" x14ac:dyDescent="0.55000000000000004">
      <c r="A7389" s="22">
        <f t="shared" ca="1" si="242"/>
        <v>0.72091172006885684</v>
      </c>
      <c r="B7389" s="22">
        <v>0.20321257319171127</v>
      </c>
      <c r="C7389" s="22">
        <v>0.59939748855486108</v>
      </c>
      <c r="D7389" s="22">
        <v>0.35627692782165721</v>
      </c>
      <c r="E7389" s="22">
        <f t="shared" ca="1" si="243"/>
        <v>2.4325715934410526</v>
      </c>
      <c r="F7389" s="3"/>
      <c r="G7389" s="3"/>
      <c r="H7389" s="3"/>
    </row>
    <row r="7390" spans="1:8" x14ac:dyDescent="0.55000000000000004">
      <c r="A7390" s="22">
        <f t="shared" ca="1" si="242"/>
        <v>0.17552695473528634</v>
      </c>
      <c r="B7390" s="22">
        <v>0.14665000355813707</v>
      </c>
      <c r="C7390" s="22">
        <v>0.62032392785302404</v>
      </c>
      <c r="D7390" s="22">
        <v>0.65348241983018462</v>
      </c>
      <c r="E7390" s="22">
        <f t="shared" ca="1" si="243"/>
        <v>4.1371825920311966</v>
      </c>
      <c r="F7390" s="3"/>
      <c r="G7390" s="3"/>
      <c r="H7390" s="3"/>
    </row>
    <row r="7391" spans="1:8" x14ac:dyDescent="0.55000000000000004">
      <c r="A7391" s="22">
        <f t="shared" ca="1" si="242"/>
        <v>0.30300857671187542</v>
      </c>
      <c r="B7391" s="22">
        <v>4.1811692755134855E-2</v>
      </c>
      <c r="C7391" s="22">
        <v>0.67842048517945819</v>
      </c>
      <c r="D7391" s="22">
        <v>4.8841582565119168E-2</v>
      </c>
      <c r="E7391" s="22">
        <f t="shared" ca="1" si="243"/>
        <v>4.7565614141246275</v>
      </c>
      <c r="F7391" s="3"/>
      <c r="G7391" s="3"/>
      <c r="H7391" s="3"/>
    </row>
    <row r="7392" spans="1:8" x14ac:dyDescent="0.55000000000000004">
      <c r="A7392" s="22">
        <f t="shared" ca="1" si="242"/>
        <v>0.19556255870650796</v>
      </c>
      <c r="B7392" s="22">
        <v>0.86861345396686562</v>
      </c>
      <c r="C7392" s="22">
        <v>0.91660962651408129</v>
      </c>
      <c r="D7392" s="22">
        <v>0.35554077707102771</v>
      </c>
      <c r="E7392" s="22">
        <f t="shared" ca="1" si="243"/>
        <v>1.8598056316531382</v>
      </c>
      <c r="F7392" s="3"/>
      <c r="G7392" s="3"/>
      <c r="H7392" s="3"/>
    </row>
    <row r="7393" spans="1:8" x14ac:dyDescent="0.55000000000000004">
      <c r="A7393" s="22">
        <f t="shared" ca="1" si="242"/>
        <v>0.86604771230508026</v>
      </c>
      <c r="B7393" s="22">
        <v>0.52937782770587216</v>
      </c>
      <c r="C7393" s="22">
        <v>7.7831013695000673E-2</v>
      </c>
      <c r="D7393" s="22">
        <v>0.16751251150226132</v>
      </c>
      <c r="E7393" s="22">
        <f t="shared" ca="1" si="243"/>
        <v>3.3330834425130336</v>
      </c>
      <c r="F7393" s="3"/>
      <c r="G7393" s="3"/>
      <c r="H7393" s="3"/>
    </row>
    <row r="7394" spans="1:8" x14ac:dyDescent="0.55000000000000004">
      <c r="A7394" s="22">
        <f t="shared" ca="1" si="242"/>
        <v>0.54781349541985458</v>
      </c>
      <c r="B7394" s="22">
        <v>0.33723570479242504</v>
      </c>
      <c r="C7394" s="22">
        <v>0.43012395954435423</v>
      </c>
      <c r="D7394" s="22">
        <v>7.3238851900547686E-2</v>
      </c>
      <c r="E7394" s="22">
        <f t="shared" ca="1" si="243"/>
        <v>2.5324753929768917</v>
      </c>
      <c r="F7394" s="3"/>
      <c r="G7394" s="3"/>
      <c r="H7394" s="3"/>
    </row>
    <row r="7395" spans="1:8" x14ac:dyDescent="0.55000000000000004">
      <c r="A7395" s="22">
        <f t="shared" ca="1" si="242"/>
        <v>0.39933418082538297</v>
      </c>
      <c r="B7395" s="22">
        <v>3.2145075757213259E-2</v>
      </c>
      <c r="C7395" s="22">
        <v>0.20733260382754637</v>
      </c>
      <c r="D7395" s="22">
        <v>0.91159994785025955</v>
      </c>
      <c r="E7395" s="22">
        <f t="shared" ca="1" si="243"/>
        <v>5.9288836648010834</v>
      </c>
      <c r="F7395" s="3"/>
      <c r="G7395" s="3"/>
      <c r="H7395" s="3"/>
    </row>
    <row r="7396" spans="1:8" x14ac:dyDescent="0.55000000000000004">
      <c r="A7396" s="22">
        <f t="shared" ca="1" si="242"/>
        <v>0.17446118559580048</v>
      </c>
      <c r="B7396" s="22">
        <v>0.29687935129508269</v>
      </c>
      <c r="C7396" s="22">
        <v>0.51776235902235657</v>
      </c>
      <c r="D7396" s="22">
        <v>0.12471690596236085</v>
      </c>
      <c r="E7396" s="22">
        <f t="shared" ca="1" si="243"/>
        <v>3.6187213498580317</v>
      </c>
      <c r="F7396" s="3"/>
      <c r="G7396" s="3"/>
      <c r="H7396" s="3"/>
    </row>
    <row r="7397" spans="1:8" x14ac:dyDescent="0.55000000000000004">
      <c r="A7397" s="22">
        <f t="shared" ca="1" si="242"/>
        <v>5.450737808858086E-2</v>
      </c>
      <c r="B7397" s="22">
        <v>0.97772867767460281</v>
      </c>
      <c r="C7397" s="22">
        <v>0.52646562646376494</v>
      </c>
      <c r="D7397" s="22">
        <v>0.91538143348330359</v>
      </c>
      <c r="E7397" s="22">
        <f t="shared" ca="1" si="243"/>
        <v>3.5735115182389219</v>
      </c>
      <c r="F7397" s="3"/>
      <c r="G7397" s="3"/>
      <c r="H7397" s="3"/>
    </row>
    <row r="7398" spans="1:8" x14ac:dyDescent="0.55000000000000004">
      <c r="A7398" s="22">
        <f t="shared" ca="1" si="242"/>
        <v>0.94664913179911259</v>
      </c>
      <c r="B7398" s="22">
        <v>0.48132326965128924</v>
      </c>
      <c r="C7398" s="22">
        <v>0.93389252485333007</v>
      </c>
      <c r="D7398" s="22">
        <v>0.92981800167312767</v>
      </c>
      <c r="E7398" s="22">
        <f t="shared" ca="1" si="243"/>
        <v>0.85443683288120087</v>
      </c>
      <c r="F7398" s="3"/>
      <c r="G7398" s="3"/>
      <c r="H7398" s="3"/>
    </row>
    <row r="7399" spans="1:8" x14ac:dyDescent="0.55000000000000004">
      <c r="A7399" s="22">
        <f t="shared" ca="1" si="242"/>
        <v>0.26140920062852568</v>
      </c>
      <c r="B7399" s="22">
        <v>0.33949665380071936</v>
      </c>
      <c r="C7399" s="22">
        <v>0.60197397114985884</v>
      </c>
      <c r="D7399" s="22">
        <v>3.5052430643896626E-2</v>
      </c>
      <c r="E7399" s="22">
        <f t="shared" ca="1" si="243"/>
        <v>2.9295005410933972</v>
      </c>
      <c r="F7399" s="3"/>
      <c r="G7399" s="3"/>
      <c r="H7399" s="3"/>
    </row>
    <row r="7400" spans="1:8" x14ac:dyDescent="0.55000000000000004">
      <c r="A7400" s="22">
        <f t="shared" ca="1" si="242"/>
        <v>0.98341280885483118</v>
      </c>
      <c r="B7400" s="22">
        <v>0.84178522092190811</v>
      </c>
      <c r="C7400" s="22">
        <v>0.77318853265637266</v>
      </c>
      <c r="D7400" s="22">
        <v>0.98730147702125493</v>
      </c>
      <c r="E7400" s="22">
        <f t="shared" ca="1" si="243"/>
        <v>0.44618904111397145</v>
      </c>
      <c r="F7400" s="3"/>
      <c r="G7400" s="3"/>
      <c r="H7400" s="3"/>
    </row>
    <row r="7401" spans="1:8" x14ac:dyDescent="0.55000000000000004">
      <c r="A7401" s="22">
        <f t="shared" ca="1" si="242"/>
        <v>0.81733873733067819</v>
      </c>
      <c r="B7401" s="22">
        <v>0.80352151118150483</v>
      </c>
      <c r="C7401" s="22">
        <v>0.29634179294157759</v>
      </c>
      <c r="D7401" s="22">
        <v>0.7175217526210943</v>
      </c>
      <c r="E7401" s="22">
        <f t="shared" ca="1" si="243"/>
        <v>1.6366947661210733</v>
      </c>
      <c r="F7401" s="3"/>
      <c r="G7401" s="3"/>
      <c r="H7401" s="3"/>
    </row>
    <row r="7402" spans="1:8" x14ac:dyDescent="0.55000000000000004">
      <c r="A7402" s="22">
        <f t="shared" ca="1" si="242"/>
        <v>0.57431906665318133</v>
      </c>
      <c r="B7402" s="22">
        <v>0.89374173716530458</v>
      </c>
      <c r="C7402" s="22">
        <v>0.80007971973130831</v>
      </c>
      <c r="D7402" s="22">
        <v>0.49910409719300519</v>
      </c>
      <c r="E7402" s="22">
        <f t="shared" ca="1" si="243"/>
        <v>0.88995250861014341</v>
      </c>
      <c r="F7402" s="3"/>
      <c r="G7402" s="3"/>
      <c r="H7402" s="3"/>
    </row>
    <row r="7403" spans="1:8" x14ac:dyDescent="0.55000000000000004">
      <c r="A7403" s="22">
        <f t="shared" ca="1" si="242"/>
        <v>0.37797893111877012</v>
      </c>
      <c r="B7403" s="22">
        <v>0.42918392596351029</v>
      </c>
      <c r="C7403" s="22">
        <v>0.4571445853030579</v>
      </c>
      <c r="D7403" s="22">
        <v>0.2736077768275289</v>
      </c>
      <c r="E7403" s="22">
        <f t="shared" ca="1" si="243"/>
        <v>2.6015421016870124</v>
      </c>
      <c r="F7403" s="3"/>
      <c r="G7403" s="3"/>
      <c r="H7403" s="3"/>
    </row>
    <row r="7404" spans="1:8" x14ac:dyDescent="0.55000000000000004">
      <c r="A7404" s="22">
        <f t="shared" ca="1" si="242"/>
        <v>0.42496688916192082</v>
      </c>
      <c r="B7404" s="22">
        <v>0.95682150485282191</v>
      </c>
      <c r="C7404" s="22">
        <v>3.0348145202792942E-2</v>
      </c>
      <c r="D7404" s="22">
        <v>0.16965946122524145</v>
      </c>
      <c r="E7404" s="22">
        <f t="shared" ca="1" si="243"/>
        <v>4.3949023181035525</v>
      </c>
      <c r="F7404" s="3"/>
      <c r="G7404" s="3"/>
      <c r="H7404" s="3"/>
    </row>
    <row r="7405" spans="1:8" x14ac:dyDescent="0.55000000000000004">
      <c r="A7405" s="22">
        <f t="shared" ca="1" si="242"/>
        <v>0.52158520678342213</v>
      </c>
      <c r="B7405" s="22">
        <v>0.33385734752446738</v>
      </c>
      <c r="C7405" s="22">
        <v>0.21534967444309083</v>
      </c>
      <c r="D7405" s="22">
        <v>1.2918870051710774E-2</v>
      </c>
      <c r="E7405" s="22">
        <f t="shared" ca="1" si="243"/>
        <v>3.2834162897004782</v>
      </c>
      <c r="F7405" s="3"/>
      <c r="G7405" s="3"/>
      <c r="H7405" s="3"/>
    </row>
    <row r="7406" spans="1:8" x14ac:dyDescent="0.55000000000000004">
      <c r="A7406" s="22">
        <f t="shared" ca="1" si="242"/>
        <v>0.58634121941467321</v>
      </c>
      <c r="B7406" s="22">
        <v>0.8287374264907722</v>
      </c>
      <c r="C7406" s="22">
        <v>0.3581972124828231</v>
      </c>
      <c r="D7406" s="22">
        <v>0.97546656762787076</v>
      </c>
      <c r="E7406" s="22">
        <f t="shared" ca="1" si="243"/>
        <v>1.7483768538285618</v>
      </c>
      <c r="F7406" s="3"/>
      <c r="G7406" s="3"/>
      <c r="H7406" s="3"/>
    </row>
    <row r="7407" spans="1:8" x14ac:dyDescent="0.55000000000000004">
      <c r="A7407" s="22">
        <f t="shared" ca="1" si="242"/>
        <v>0.7838304889620924</v>
      </c>
      <c r="B7407" s="22">
        <v>0.4104825738302661</v>
      </c>
      <c r="C7407" s="22">
        <v>0.88711061538445601</v>
      </c>
      <c r="D7407" s="22">
        <v>0.84447219306625443</v>
      </c>
      <c r="E7407" s="22">
        <f t="shared" ca="1" si="243"/>
        <v>1.2537698942791402</v>
      </c>
      <c r="F7407" s="3"/>
      <c r="G7407" s="3"/>
      <c r="H7407" s="3"/>
    </row>
    <row r="7408" spans="1:8" x14ac:dyDescent="0.55000000000000004">
      <c r="A7408" s="22">
        <f t="shared" ca="1" si="242"/>
        <v>0.97445960100689255</v>
      </c>
      <c r="B7408" s="22">
        <v>0.43914606434144643</v>
      </c>
      <c r="C7408" s="22">
        <v>0.91800748204559168</v>
      </c>
      <c r="D7408" s="22">
        <v>0.67234259958737808</v>
      </c>
      <c r="E7408" s="22">
        <f t="shared" ca="1" si="243"/>
        <v>0.93434515568716459</v>
      </c>
      <c r="F7408" s="3"/>
      <c r="G7408" s="3"/>
      <c r="H7408" s="3"/>
    </row>
    <row r="7409" spans="1:8" x14ac:dyDescent="0.55000000000000004">
      <c r="A7409" s="22">
        <f t="shared" ca="1" si="242"/>
        <v>0.19558015544134044</v>
      </c>
      <c r="B7409" s="22">
        <v>0.85791043325793359</v>
      </c>
      <c r="C7409" s="22">
        <v>0.83172092324741598</v>
      </c>
      <c r="D7409" s="22">
        <v>0.8989716860614414</v>
      </c>
      <c r="E7409" s="22">
        <f t="shared" ca="1" si="243"/>
        <v>1.9692988796315642</v>
      </c>
      <c r="F7409" s="3"/>
      <c r="G7409" s="3"/>
      <c r="H7409" s="3"/>
    </row>
    <row r="7410" spans="1:8" x14ac:dyDescent="0.55000000000000004">
      <c r="A7410" s="22">
        <f t="shared" ca="1" si="242"/>
        <v>0.85799306341193193</v>
      </c>
      <c r="B7410" s="22">
        <v>0.76989893259221753</v>
      </c>
      <c r="C7410" s="22">
        <v>0.7067206698419316</v>
      </c>
      <c r="D7410" s="22">
        <v>6.3124363053096988E-2</v>
      </c>
      <c r="E7410" s="22">
        <f t="shared" ca="1" si="243"/>
        <v>0.76177507656773336</v>
      </c>
      <c r="F7410" s="3"/>
      <c r="G7410" s="3"/>
      <c r="H7410" s="3"/>
    </row>
    <row r="7411" spans="1:8" x14ac:dyDescent="0.55000000000000004">
      <c r="A7411" s="22">
        <f t="shared" ca="1" si="242"/>
        <v>0.70143696144571432</v>
      </c>
      <c r="B7411" s="22">
        <v>0.59722444552739973</v>
      </c>
      <c r="C7411" s="22">
        <v>0.96115155758344428</v>
      </c>
      <c r="D7411" s="22">
        <v>3.9970962189741277E-2</v>
      </c>
      <c r="E7411" s="22">
        <f t="shared" ca="1" si="243"/>
        <v>0.90970970082148717</v>
      </c>
      <c r="F7411" s="3"/>
      <c r="G7411" s="3"/>
      <c r="H7411" s="3"/>
    </row>
    <row r="7412" spans="1:8" x14ac:dyDescent="0.55000000000000004">
      <c r="A7412" s="22">
        <f t="shared" ca="1" si="242"/>
        <v>0.80420449933545657</v>
      </c>
      <c r="B7412" s="22">
        <v>0.72292902628959543</v>
      </c>
      <c r="C7412" s="22">
        <v>0.29150778072537298</v>
      </c>
      <c r="D7412" s="22">
        <v>0.23958470536489462</v>
      </c>
      <c r="E7412" s="22">
        <f t="shared" ca="1" si="243"/>
        <v>1.7750344984769828</v>
      </c>
      <c r="F7412" s="3"/>
      <c r="G7412" s="3"/>
      <c r="H7412" s="3"/>
    </row>
    <row r="7413" spans="1:8" x14ac:dyDescent="0.55000000000000004">
      <c r="A7413" s="22">
        <f t="shared" ca="1" si="242"/>
        <v>0.72581467319374748</v>
      </c>
      <c r="B7413" s="22">
        <v>0.89090614252659706</v>
      </c>
      <c r="C7413" s="22">
        <v>0.91528916243214919</v>
      </c>
      <c r="D7413" s="22">
        <v>0.25299869776608763</v>
      </c>
      <c r="E7413" s="22">
        <f t="shared" ca="1" si="243"/>
        <v>0.52449200347961911</v>
      </c>
      <c r="F7413" s="3"/>
      <c r="G7413" s="3"/>
      <c r="H7413" s="3"/>
    </row>
    <row r="7414" spans="1:8" x14ac:dyDescent="0.55000000000000004">
      <c r="A7414" s="22">
        <f t="shared" ca="1" si="242"/>
        <v>0.81972393239874464</v>
      </c>
      <c r="B7414" s="22">
        <v>0.53362998106108794</v>
      </c>
      <c r="C7414" s="22">
        <v>2.8100605101478715E-3</v>
      </c>
      <c r="D7414" s="22">
        <v>0.78335765589085449</v>
      </c>
      <c r="E7414" s="22">
        <f t="shared" ca="1" si="243"/>
        <v>6.7013895247862347</v>
      </c>
      <c r="F7414" s="3"/>
      <c r="G7414" s="3"/>
      <c r="H7414" s="3"/>
    </row>
    <row r="7415" spans="1:8" x14ac:dyDescent="0.55000000000000004">
      <c r="A7415" s="22">
        <f t="shared" ca="1" si="242"/>
        <v>0.87224046898453778</v>
      </c>
      <c r="B7415" s="22">
        <v>0.79232931334607926</v>
      </c>
      <c r="C7415" s="22">
        <v>0.2238528826164945</v>
      </c>
      <c r="D7415" s="22">
        <v>3.5637743806382627E-3</v>
      </c>
      <c r="E7415" s="22">
        <f t="shared" ca="1" si="243"/>
        <v>1.8662345167460348</v>
      </c>
      <c r="F7415" s="3"/>
      <c r="G7415" s="3"/>
      <c r="H7415" s="3"/>
    </row>
    <row r="7416" spans="1:8" x14ac:dyDescent="0.55000000000000004">
      <c r="A7416" s="22">
        <f t="shared" ca="1" si="242"/>
        <v>0.88219467507239935</v>
      </c>
      <c r="B7416" s="22">
        <v>2.2360094802658881E-2</v>
      </c>
      <c r="C7416" s="22">
        <v>7.8406115219205264E-2</v>
      </c>
      <c r="D7416" s="22">
        <v>6.4852771413344557E-2</v>
      </c>
      <c r="E7416" s="22">
        <f t="shared" ca="1" si="243"/>
        <v>6.471673272587906</v>
      </c>
      <c r="F7416" s="3"/>
      <c r="G7416" s="3"/>
      <c r="H7416" s="3"/>
    </row>
    <row r="7417" spans="1:8" x14ac:dyDescent="0.55000000000000004">
      <c r="A7417" s="22">
        <f t="shared" ca="1" si="242"/>
        <v>0.64387093156194153</v>
      </c>
      <c r="B7417" s="22">
        <v>0.77336053613147682</v>
      </c>
      <c r="C7417" s="22">
        <v>0.43021555173750203</v>
      </c>
      <c r="D7417" s="22">
        <v>0.19138575930662582</v>
      </c>
      <c r="E7417" s="22">
        <f t="shared" ca="1" si="243"/>
        <v>1.5407358301541394</v>
      </c>
      <c r="F7417" s="3"/>
      <c r="G7417" s="3"/>
      <c r="H7417" s="3"/>
    </row>
    <row r="7418" spans="1:8" x14ac:dyDescent="0.55000000000000004">
      <c r="A7418" s="22">
        <f t="shared" ca="1" si="242"/>
        <v>0.72249212074544433</v>
      </c>
      <c r="B7418" s="22">
        <v>0.89736883333702555</v>
      </c>
      <c r="C7418" s="22">
        <v>0.20240329909335508</v>
      </c>
      <c r="D7418" s="22">
        <v>6.0992103806534193E-4</v>
      </c>
      <c r="E7418" s="22">
        <f t="shared" ca="1" si="243"/>
        <v>2.0308301224308316</v>
      </c>
      <c r="F7418" s="3"/>
      <c r="G7418" s="3"/>
      <c r="H7418" s="3"/>
    </row>
    <row r="7419" spans="1:8" x14ac:dyDescent="0.55000000000000004">
      <c r="A7419" s="22">
        <f t="shared" ca="1" si="242"/>
        <v>0.16291823316508469</v>
      </c>
      <c r="B7419" s="22">
        <v>0.90762632562274403</v>
      </c>
      <c r="C7419" s="22">
        <v>0.68097748760643539</v>
      </c>
      <c r="D7419" s="22">
        <v>0.78986884714637218</v>
      </c>
      <c r="E7419" s="22">
        <f t="shared" ca="1" si="243"/>
        <v>2.2956553930296848</v>
      </c>
      <c r="F7419" s="3"/>
      <c r="G7419" s="3"/>
      <c r="H7419" s="3"/>
    </row>
    <row r="7420" spans="1:8" x14ac:dyDescent="0.55000000000000004">
      <c r="A7420" s="22">
        <f t="shared" ca="1" si="242"/>
        <v>0.69542780128930703</v>
      </c>
      <c r="B7420" s="22">
        <v>3.7481922695441594E-2</v>
      </c>
      <c r="C7420" s="22">
        <v>0.66474485645863302</v>
      </c>
      <c r="D7420" s="22">
        <v>0.62217571630592516</v>
      </c>
      <c r="E7420" s="22">
        <f t="shared" ca="1" si="243"/>
        <v>4.0554765914979098</v>
      </c>
      <c r="F7420" s="3"/>
      <c r="G7420" s="3"/>
      <c r="H7420" s="3"/>
    </row>
    <row r="7421" spans="1:8" x14ac:dyDescent="0.55000000000000004">
      <c r="A7421" s="22">
        <f t="shared" ca="1" si="242"/>
        <v>0.99967113829959853</v>
      </c>
      <c r="B7421" s="22">
        <v>0.77648709105157787</v>
      </c>
      <c r="C7421" s="22">
        <v>0.89203281995608241</v>
      </c>
      <c r="D7421" s="22">
        <v>0.60818076367804863</v>
      </c>
      <c r="E7421" s="22">
        <f t="shared" ca="1" si="243"/>
        <v>0.36755653025624291</v>
      </c>
      <c r="F7421" s="3"/>
      <c r="G7421" s="3"/>
      <c r="H7421" s="3"/>
    </row>
    <row r="7422" spans="1:8" x14ac:dyDescent="0.55000000000000004">
      <c r="A7422" s="22">
        <f t="shared" ca="1" si="242"/>
        <v>0.41065291082023125</v>
      </c>
      <c r="B7422" s="22">
        <v>0.14110006462179303</v>
      </c>
      <c r="C7422" s="22">
        <v>0.36287270064160559</v>
      </c>
      <c r="D7422" s="22">
        <v>0.67639308055367708</v>
      </c>
      <c r="E7422" s="22">
        <f t="shared" ca="1" si="243"/>
        <v>3.8619960757948579</v>
      </c>
      <c r="F7422" s="3"/>
      <c r="G7422" s="3"/>
      <c r="H7422" s="3"/>
    </row>
    <row r="7423" spans="1:8" x14ac:dyDescent="0.55000000000000004">
      <c r="A7423" s="22">
        <f t="shared" ca="1" si="242"/>
        <v>0.30169921730940907</v>
      </c>
      <c r="B7423" s="22">
        <v>0.86023600362288566</v>
      </c>
      <c r="C7423" s="22">
        <v>0.84522382399657059</v>
      </c>
      <c r="D7423" s="22">
        <v>0.57436654745354143</v>
      </c>
      <c r="E7423" s="22">
        <f t="shared" ca="1" si="243"/>
        <v>1.5170270378828878</v>
      </c>
      <c r="F7423" s="3"/>
      <c r="G7423" s="3"/>
      <c r="H7423" s="3"/>
    </row>
    <row r="7424" spans="1:8" x14ac:dyDescent="0.55000000000000004">
      <c r="A7424" s="22">
        <f t="shared" ca="1" si="242"/>
        <v>0.18302594668564787</v>
      </c>
      <c r="B7424" s="22">
        <v>0.7707131859064309</v>
      </c>
      <c r="C7424" s="22">
        <v>0.65754027230130341</v>
      </c>
      <c r="D7424" s="22">
        <v>0.76370697569676205</v>
      </c>
      <c r="E7424" s="22">
        <f t="shared" ca="1" si="243"/>
        <v>2.3778155945257766</v>
      </c>
      <c r="F7424" s="3"/>
      <c r="G7424" s="3"/>
      <c r="H7424" s="3"/>
    </row>
    <row r="7425" spans="1:8" x14ac:dyDescent="0.55000000000000004">
      <c r="A7425" s="22">
        <f t="shared" ca="1" si="242"/>
        <v>0.88304120290662569</v>
      </c>
      <c r="B7425" s="22">
        <v>0.97794312988224286</v>
      </c>
      <c r="C7425" s="22">
        <v>0.89659708208411915</v>
      </c>
      <c r="D7425" s="22">
        <v>0.52094000575303667</v>
      </c>
      <c r="E7425" s="22">
        <f t="shared" ca="1" si="243"/>
        <v>0.2558358787904832</v>
      </c>
      <c r="F7425" s="3"/>
      <c r="G7425" s="3"/>
      <c r="H7425" s="3"/>
    </row>
    <row r="7426" spans="1:8" x14ac:dyDescent="0.55000000000000004">
      <c r="A7426" s="22">
        <f t="shared" ca="1" si="242"/>
        <v>0.57905479842930396</v>
      </c>
      <c r="B7426" s="22">
        <v>0.35350582612512471</v>
      </c>
      <c r="C7426" s="22">
        <v>0.15502468958441162</v>
      </c>
      <c r="D7426" s="22">
        <v>0.83386319281359278</v>
      </c>
      <c r="E7426" s="22">
        <f t="shared" ca="1" si="243"/>
        <v>3.4503843622876107</v>
      </c>
      <c r="F7426" s="3"/>
      <c r="G7426" s="3"/>
      <c r="H7426" s="3"/>
    </row>
    <row r="7427" spans="1:8" x14ac:dyDescent="0.55000000000000004">
      <c r="A7427" s="22">
        <f t="shared" ref="A7427:A7490" ca="1" si="244">RAND()</f>
        <v>0.88283424571300562</v>
      </c>
      <c r="B7427" s="22">
        <v>0.81585780643956884</v>
      </c>
      <c r="C7427" s="22">
        <v>0.56986465257611019</v>
      </c>
      <c r="D7427" s="22">
        <v>0.49205381201370924</v>
      </c>
      <c r="E7427" s="22">
        <f t="shared" ref="E7427:E7490" ca="1" si="245">-LN(A7427*B7427*C7427)</f>
        <v>0.89048940718583669</v>
      </c>
      <c r="F7427" s="3"/>
      <c r="G7427" s="3"/>
      <c r="H7427" s="3"/>
    </row>
    <row r="7428" spans="1:8" x14ac:dyDescent="0.55000000000000004">
      <c r="A7428" s="22">
        <f t="shared" ca="1" si="244"/>
        <v>0.44824730815966063</v>
      </c>
      <c r="B7428" s="22">
        <v>0.29365300699702612</v>
      </c>
      <c r="C7428" s="22">
        <v>0.53300647304042581</v>
      </c>
      <c r="D7428" s="22">
        <v>0.64174427572399495</v>
      </c>
      <c r="E7428" s="22">
        <f t="shared" ca="1" si="245"/>
        <v>2.6569883390793199</v>
      </c>
      <c r="F7428" s="3"/>
      <c r="G7428" s="3"/>
      <c r="H7428" s="3"/>
    </row>
    <row r="7429" spans="1:8" x14ac:dyDescent="0.55000000000000004">
      <c r="A7429" s="22">
        <f t="shared" ca="1" si="244"/>
        <v>0.72195570516899354</v>
      </c>
      <c r="B7429" s="22">
        <v>0.14862249424729512</v>
      </c>
      <c r="C7429" s="22">
        <v>0.3817258751326924</v>
      </c>
      <c r="D7429" s="22">
        <v>0.18740339866779732</v>
      </c>
      <c r="E7429" s="22">
        <f t="shared" ca="1" si="245"/>
        <v>3.1951898081716088</v>
      </c>
      <c r="F7429" s="3"/>
      <c r="G7429" s="3"/>
      <c r="H7429" s="3"/>
    </row>
    <row r="7430" spans="1:8" x14ac:dyDescent="0.55000000000000004">
      <c r="A7430" s="22">
        <f t="shared" ca="1" si="244"/>
        <v>9.4208270935958183E-4</v>
      </c>
      <c r="B7430" s="22">
        <v>0.6695867940580752</v>
      </c>
      <c r="C7430" s="22">
        <v>0.32629927092751476</v>
      </c>
      <c r="D7430" s="22">
        <v>0.49058070846015711</v>
      </c>
      <c r="E7430" s="22">
        <f t="shared" ca="1" si="245"/>
        <v>8.4884522772590572</v>
      </c>
      <c r="F7430" s="3"/>
      <c r="G7430" s="3"/>
      <c r="H7430" s="3"/>
    </row>
    <row r="7431" spans="1:8" x14ac:dyDescent="0.55000000000000004">
      <c r="A7431" s="22">
        <f t="shared" ca="1" si="244"/>
        <v>0.41932686355882975</v>
      </c>
      <c r="B7431" s="22">
        <v>0.29353063320515793</v>
      </c>
      <c r="C7431" s="22">
        <v>0.94066029872303925</v>
      </c>
      <c r="D7431" s="22">
        <v>0.91973115163717878</v>
      </c>
      <c r="E7431" s="22">
        <f t="shared" ca="1" si="245"/>
        <v>2.1560510371727628</v>
      </c>
      <c r="F7431" s="3"/>
      <c r="G7431" s="3"/>
      <c r="H7431" s="3"/>
    </row>
    <row r="7432" spans="1:8" x14ac:dyDescent="0.55000000000000004">
      <c r="A7432" s="22">
        <f t="shared" ca="1" si="244"/>
        <v>0.11268122265959202</v>
      </c>
      <c r="B7432" s="22">
        <v>0.99369304073064402</v>
      </c>
      <c r="C7432" s="22">
        <v>0.98484757809784185</v>
      </c>
      <c r="D7432" s="22">
        <v>0.13700655198723621</v>
      </c>
      <c r="E7432" s="22">
        <f t="shared" ca="1" si="245"/>
        <v>2.204787810300656</v>
      </c>
      <c r="F7432" s="3"/>
      <c r="G7432" s="3"/>
      <c r="H7432" s="3"/>
    </row>
    <row r="7433" spans="1:8" x14ac:dyDescent="0.55000000000000004">
      <c r="A7433" s="22">
        <f t="shared" ca="1" si="244"/>
        <v>0.22445037171758953</v>
      </c>
      <c r="B7433" s="22">
        <v>0.46262722119605082</v>
      </c>
      <c r="C7433" s="22">
        <v>0.91736819668734215</v>
      </c>
      <c r="D7433" s="22">
        <v>0.42600131263737306</v>
      </c>
      <c r="E7433" s="22">
        <f t="shared" ca="1" si="245"/>
        <v>2.3511807088374557</v>
      </c>
      <c r="F7433" s="3"/>
      <c r="G7433" s="3"/>
      <c r="H7433" s="3"/>
    </row>
    <row r="7434" spans="1:8" x14ac:dyDescent="0.55000000000000004">
      <c r="A7434" s="22">
        <f t="shared" ca="1" si="244"/>
        <v>0.71345069494794078</v>
      </c>
      <c r="B7434" s="22">
        <v>0.21776447520366238</v>
      </c>
      <c r="C7434" s="22">
        <v>0.50040691192176334</v>
      </c>
      <c r="D7434" s="22">
        <v>6.0767663734024202E-2</v>
      </c>
      <c r="E7434" s="22">
        <f t="shared" ca="1" si="245"/>
        <v>2.5543168244386769</v>
      </c>
      <c r="F7434" s="3"/>
      <c r="G7434" s="3"/>
      <c r="H7434" s="3"/>
    </row>
    <row r="7435" spans="1:8" x14ac:dyDescent="0.55000000000000004">
      <c r="A7435" s="22">
        <f t="shared" ca="1" si="244"/>
        <v>0.93150987616586067</v>
      </c>
      <c r="B7435" s="22">
        <v>0.79705940996955238</v>
      </c>
      <c r="C7435" s="22">
        <v>0.50572014392429165</v>
      </c>
      <c r="D7435" s="22">
        <v>0.67985569736876306</v>
      </c>
      <c r="E7435" s="22">
        <f t="shared" ca="1" si="245"/>
        <v>0.97954638548547157</v>
      </c>
      <c r="F7435" s="3"/>
      <c r="G7435" s="3"/>
      <c r="H7435" s="3"/>
    </row>
    <row r="7436" spans="1:8" x14ac:dyDescent="0.55000000000000004">
      <c r="A7436" s="22">
        <f t="shared" ca="1" si="244"/>
        <v>0.50340460992692793</v>
      </c>
      <c r="B7436" s="22">
        <v>0.14597734851837807</v>
      </c>
      <c r="C7436" s="22">
        <v>0.1794624162718228</v>
      </c>
      <c r="D7436" s="22">
        <v>0.98437300416876428</v>
      </c>
      <c r="E7436" s="22">
        <f t="shared" ca="1" si="245"/>
        <v>4.3284543282634571</v>
      </c>
      <c r="F7436" s="3"/>
      <c r="G7436" s="3"/>
      <c r="H7436" s="3"/>
    </row>
    <row r="7437" spans="1:8" x14ac:dyDescent="0.55000000000000004">
      <c r="A7437" s="22">
        <f t="shared" ca="1" si="244"/>
        <v>0.44587471103545251</v>
      </c>
      <c r="B7437" s="22">
        <v>7.2975606533462578E-2</v>
      </c>
      <c r="C7437" s="22">
        <v>0.32572067599726218</v>
      </c>
      <c r="D7437" s="22">
        <v>0.42511488005186615</v>
      </c>
      <c r="E7437" s="22">
        <f t="shared" ca="1" si="245"/>
        <v>4.5470624211315993</v>
      </c>
      <c r="F7437" s="3"/>
      <c r="G7437" s="3"/>
      <c r="H7437" s="3"/>
    </row>
    <row r="7438" spans="1:8" x14ac:dyDescent="0.55000000000000004">
      <c r="A7438" s="22">
        <f t="shared" ca="1" si="244"/>
        <v>0.45695350578004423</v>
      </c>
      <c r="B7438" s="22">
        <v>0.12200729084916262</v>
      </c>
      <c r="C7438" s="22">
        <v>0.14251254209904152</v>
      </c>
      <c r="D7438" s="22">
        <v>0.99364551723923011</v>
      </c>
      <c r="E7438" s="22">
        <f t="shared" ca="1" si="245"/>
        <v>4.8351733745550067</v>
      </c>
      <c r="F7438" s="3"/>
      <c r="G7438" s="3"/>
      <c r="H7438" s="3"/>
    </row>
    <row r="7439" spans="1:8" x14ac:dyDescent="0.55000000000000004">
      <c r="A7439" s="22">
        <f t="shared" ca="1" si="244"/>
        <v>0.29453157383783446</v>
      </c>
      <c r="B7439" s="22">
        <v>0.48968797131400943</v>
      </c>
      <c r="C7439" s="22">
        <v>0.97488924968976187</v>
      </c>
      <c r="D7439" s="22">
        <v>0.40345569491607913</v>
      </c>
      <c r="E7439" s="22">
        <f t="shared" ca="1" si="245"/>
        <v>1.9617873584148158</v>
      </c>
      <c r="F7439" s="3"/>
      <c r="G7439" s="3"/>
      <c r="H7439" s="3"/>
    </row>
    <row r="7440" spans="1:8" x14ac:dyDescent="0.55000000000000004">
      <c r="A7440" s="22">
        <f t="shared" ca="1" si="244"/>
        <v>0.97792406247544539</v>
      </c>
      <c r="B7440" s="22">
        <v>0.85388632188584546</v>
      </c>
      <c r="C7440" s="22">
        <v>0.78558331501403977</v>
      </c>
      <c r="D7440" s="22">
        <v>0.9349836400511351</v>
      </c>
      <c r="E7440" s="22">
        <f t="shared" ca="1" si="245"/>
        <v>0.42160922498554926</v>
      </c>
      <c r="F7440" s="3"/>
      <c r="G7440" s="3"/>
      <c r="H7440" s="3"/>
    </row>
    <row r="7441" spans="1:8" x14ac:dyDescent="0.55000000000000004">
      <c r="A7441" s="22">
        <f t="shared" ca="1" si="244"/>
        <v>0.21561575178046555</v>
      </c>
      <c r="B7441" s="22">
        <v>0.22290468650960138</v>
      </c>
      <c r="C7441" s="22">
        <v>0.42737305055656882</v>
      </c>
      <c r="D7441" s="22">
        <v>8.8286229931010984E-2</v>
      </c>
      <c r="E7441" s="22">
        <f t="shared" ca="1" si="245"/>
        <v>3.8853663885231335</v>
      </c>
      <c r="F7441" s="3"/>
      <c r="G7441" s="3"/>
      <c r="H7441" s="3"/>
    </row>
    <row r="7442" spans="1:8" x14ac:dyDescent="0.55000000000000004">
      <c r="A7442" s="22">
        <f t="shared" ca="1" si="244"/>
        <v>0.17976408629901319</v>
      </c>
      <c r="B7442" s="22">
        <v>1.2614911182642352E-3</v>
      </c>
      <c r="C7442" s="22">
        <v>0.80790046398741433</v>
      </c>
      <c r="D7442" s="22">
        <v>0.73758514134564901</v>
      </c>
      <c r="E7442" s="22">
        <f t="shared" ca="1" si="245"/>
        <v>8.6048871660995641</v>
      </c>
      <c r="F7442" s="3"/>
      <c r="G7442" s="3"/>
      <c r="H7442" s="3"/>
    </row>
    <row r="7443" spans="1:8" x14ac:dyDescent="0.55000000000000004">
      <c r="A7443" s="22">
        <f t="shared" ca="1" si="244"/>
        <v>0.12097718662497337</v>
      </c>
      <c r="B7443" s="22">
        <v>0.18331444520544071</v>
      </c>
      <c r="C7443" s="22">
        <v>0.67672117274984156</v>
      </c>
      <c r="D7443" s="22">
        <v>0.68418996900902951</v>
      </c>
      <c r="E7443" s="22">
        <f t="shared" ca="1" si="245"/>
        <v>4.1992015603308825</v>
      </c>
      <c r="F7443" s="3"/>
      <c r="G7443" s="3"/>
      <c r="H7443" s="3"/>
    </row>
    <row r="7444" spans="1:8" x14ac:dyDescent="0.55000000000000004">
      <c r="A7444" s="22">
        <f t="shared" ca="1" si="244"/>
        <v>0.58377110231133322</v>
      </c>
      <c r="B7444" s="22">
        <v>0.30749073405660876</v>
      </c>
      <c r="C7444" s="22">
        <v>0.7828700416225981</v>
      </c>
      <c r="D7444" s="22">
        <v>0.43684300549177935</v>
      </c>
      <c r="E7444" s="22">
        <f t="shared" ca="1" si="245"/>
        <v>1.9623452181273999</v>
      </c>
      <c r="F7444" s="3"/>
      <c r="G7444" s="3"/>
      <c r="H7444" s="3"/>
    </row>
    <row r="7445" spans="1:8" x14ac:dyDescent="0.55000000000000004">
      <c r="A7445" s="22">
        <f t="shared" ca="1" si="244"/>
        <v>0.75972409319400269</v>
      </c>
      <c r="B7445" s="22">
        <v>0.89463446600901697</v>
      </c>
      <c r="C7445" s="22">
        <v>0.9166537103676734</v>
      </c>
      <c r="D7445" s="22">
        <v>4.888081786036691E-2</v>
      </c>
      <c r="E7445" s="22">
        <f t="shared" ca="1" si="245"/>
        <v>0.47316552011953494</v>
      </c>
      <c r="F7445" s="3"/>
      <c r="G7445" s="3"/>
      <c r="H7445" s="3"/>
    </row>
    <row r="7446" spans="1:8" x14ac:dyDescent="0.55000000000000004">
      <c r="A7446" s="22">
        <f t="shared" ca="1" si="244"/>
        <v>0.37435079871085419</v>
      </c>
      <c r="B7446" s="22">
        <v>0.39797142837322685</v>
      </c>
      <c r="C7446" s="22">
        <v>0.91891808484611959</v>
      </c>
      <c r="D7446" s="22">
        <v>6.7442561944245916E-2</v>
      </c>
      <c r="E7446" s="22">
        <f t="shared" ca="1" si="245"/>
        <v>1.9884953166913608</v>
      </c>
      <c r="F7446" s="3"/>
      <c r="G7446" s="3"/>
      <c r="H7446" s="3"/>
    </row>
    <row r="7447" spans="1:8" x14ac:dyDescent="0.55000000000000004">
      <c r="A7447" s="22">
        <f t="shared" ca="1" si="244"/>
        <v>0.3011283141271921</v>
      </c>
      <c r="B7447" s="22">
        <v>0.77606015222547509</v>
      </c>
      <c r="C7447" s="22">
        <v>0.37240885963749382</v>
      </c>
      <c r="D7447" s="22">
        <v>6.6147343080913079E-2</v>
      </c>
      <c r="E7447" s="22">
        <f t="shared" ca="1" si="245"/>
        <v>2.4415070015512148</v>
      </c>
      <c r="F7447" s="3"/>
      <c r="G7447" s="3"/>
      <c r="H7447" s="3"/>
    </row>
    <row r="7448" spans="1:8" x14ac:dyDescent="0.55000000000000004">
      <c r="A7448" s="22">
        <f t="shared" ca="1" si="244"/>
        <v>0.75743116855234172</v>
      </c>
      <c r="B7448" s="22">
        <v>0.92767428500551596</v>
      </c>
      <c r="C7448" s="22">
        <v>0.68252561495927511</v>
      </c>
      <c r="D7448" s="22">
        <v>0.56959148248436309</v>
      </c>
      <c r="E7448" s="22">
        <f t="shared" ca="1" si="245"/>
        <v>0.73485242766760484</v>
      </c>
      <c r="F7448" s="3"/>
      <c r="G7448" s="3"/>
      <c r="H7448" s="3"/>
    </row>
    <row r="7449" spans="1:8" x14ac:dyDescent="0.55000000000000004">
      <c r="A7449" s="22">
        <f t="shared" ca="1" si="244"/>
        <v>0.4879233322723423</v>
      </c>
      <c r="B7449" s="22">
        <v>7.7074615355346543E-2</v>
      </c>
      <c r="C7449" s="22">
        <v>0.91040096499812651</v>
      </c>
      <c r="D7449" s="22">
        <v>0.21925799063089479</v>
      </c>
      <c r="E7449" s="22">
        <f t="shared" ca="1" si="245"/>
        <v>3.3744484428563664</v>
      </c>
      <c r="F7449" s="3"/>
      <c r="G7449" s="3"/>
      <c r="H7449" s="3"/>
    </row>
    <row r="7450" spans="1:8" x14ac:dyDescent="0.55000000000000004">
      <c r="A7450" s="22">
        <f t="shared" ca="1" si="244"/>
        <v>0.74321133873425882</v>
      </c>
      <c r="B7450" s="22">
        <v>0.24679899684305961</v>
      </c>
      <c r="C7450" s="22">
        <v>0.5014340195270437</v>
      </c>
      <c r="D7450" s="22">
        <v>0.19937985765203925</v>
      </c>
      <c r="E7450" s="22">
        <f t="shared" ca="1" si="245"/>
        <v>2.3862391330571131</v>
      </c>
      <c r="F7450" s="3"/>
      <c r="G7450" s="3"/>
      <c r="H7450" s="3"/>
    </row>
    <row r="7451" spans="1:8" x14ac:dyDescent="0.55000000000000004">
      <c r="A7451" s="22">
        <f t="shared" ca="1" si="244"/>
        <v>2.9098674685106407E-2</v>
      </c>
      <c r="B7451" s="22">
        <v>0.8165471453206008</v>
      </c>
      <c r="C7451" s="22">
        <v>7.0912304906586066E-2</v>
      </c>
      <c r="D7451" s="22">
        <v>0.98771496706400508</v>
      </c>
      <c r="E7451" s="22">
        <f t="shared" ca="1" si="245"/>
        <v>6.386044584318026</v>
      </c>
      <c r="F7451" s="3"/>
      <c r="G7451" s="3"/>
      <c r="H7451" s="3"/>
    </row>
    <row r="7452" spans="1:8" x14ac:dyDescent="0.55000000000000004">
      <c r="A7452" s="22">
        <f t="shared" ca="1" si="244"/>
        <v>0.28679160384145874</v>
      </c>
      <c r="B7452" s="22">
        <v>0.74860473022842677</v>
      </c>
      <c r="C7452" s="22">
        <v>0.44715763491897975</v>
      </c>
      <c r="D7452" s="22">
        <v>0.92417730656301156</v>
      </c>
      <c r="E7452" s="22">
        <f t="shared" ca="1" si="245"/>
        <v>2.3433877064692266</v>
      </c>
      <c r="F7452" s="3"/>
      <c r="G7452" s="3"/>
      <c r="H7452" s="3"/>
    </row>
    <row r="7453" spans="1:8" x14ac:dyDescent="0.55000000000000004">
      <c r="A7453" s="22">
        <f t="shared" ca="1" si="244"/>
        <v>0.35325645194008137</v>
      </c>
      <c r="B7453" s="22">
        <v>0.15960595075306294</v>
      </c>
      <c r="C7453" s="22">
        <v>0.85682120413323881</v>
      </c>
      <c r="D7453" s="22">
        <v>0.20536478088849541</v>
      </c>
      <c r="E7453" s="22">
        <f t="shared" ca="1" si="245"/>
        <v>3.0301343144103261</v>
      </c>
      <c r="F7453" s="3"/>
      <c r="G7453" s="3"/>
      <c r="H7453" s="3"/>
    </row>
    <row r="7454" spans="1:8" x14ac:dyDescent="0.55000000000000004">
      <c r="A7454" s="22">
        <f t="shared" ca="1" si="244"/>
        <v>0.48718115515321569</v>
      </c>
      <c r="B7454" s="22">
        <v>8.9621615508469921E-2</v>
      </c>
      <c r="C7454" s="22">
        <v>0.85537874566790773</v>
      </c>
      <c r="D7454" s="22">
        <v>0.29919208190703472</v>
      </c>
      <c r="E7454" s="22">
        <f t="shared" ca="1" si="245"/>
        <v>3.2874889175569058</v>
      </c>
      <c r="F7454" s="3"/>
      <c r="G7454" s="3"/>
      <c r="H7454" s="3"/>
    </row>
    <row r="7455" spans="1:8" x14ac:dyDescent="0.55000000000000004">
      <c r="A7455" s="22">
        <f t="shared" ca="1" si="244"/>
        <v>0.88563495817090732</v>
      </c>
      <c r="B7455" s="22">
        <v>0.1825021931384907</v>
      </c>
      <c r="C7455" s="22">
        <v>0.55196034735334465</v>
      </c>
      <c r="D7455" s="22">
        <v>0.42512201339231759</v>
      </c>
      <c r="E7455" s="22">
        <f t="shared" ca="1" si="245"/>
        <v>2.4167225829953929</v>
      </c>
      <c r="F7455" s="3"/>
      <c r="G7455" s="3"/>
      <c r="H7455" s="3"/>
    </row>
    <row r="7456" spans="1:8" x14ac:dyDescent="0.55000000000000004">
      <c r="A7456" s="22">
        <f t="shared" ca="1" si="244"/>
        <v>0.4131402459997453</v>
      </c>
      <c r="B7456" s="22">
        <v>0.49788568369835706</v>
      </c>
      <c r="C7456" s="22">
        <v>0.93588389735063915</v>
      </c>
      <c r="D7456" s="22">
        <v>0.51526309031831408</v>
      </c>
      <c r="E7456" s="22">
        <f t="shared" ca="1" si="245"/>
        <v>1.6476167955781913</v>
      </c>
      <c r="F7456" s="3"/>
      <c r="G7456" s="3"/>
      <c r="H7456" s="3"/>
    </row>
    <row r="7457" spans="1:8" x14ac:dyDescent="0.55000000000000004">
      <c r="A7457" s="22">
        <f t="shared" ca="1" si="244"/>
        <v>3.2859866159459683E-2</v>
      </c>
      <c r="B7457" s="22">
        <v>1.7081446193734084E-4</v>
      </c>
      <c r="C7457" s="22">
        <v>0.30551282228900489</v>
      </c>
      <c r="D7457" s="22">
        <v>0.28935579568730363</v>
      </c>
      <c r="E7457" s="22">
        <f t="shared" ca="1" si="245"/>
        <v>13.276199377630006</v>
      </c>
      <c r="F7457" s="3"/>
      <c r="G7457" s="3"/>
      <c r="H7457" s="3"/>
    </row>
    <row r="7458" spans="1:8" x14ac:dyDescent="0.55000000000000004">
      <c r="A7458" s="22">
        <f t="shared" ca="1" si="244"/>
        <v>0.57991745312153453</v>
      </c>
      <c r="B7458" s="22">
        <v>0.51004068481910947</v>
      </c>
      <c r="C7458" s="22">
        <v>3.3925914453675321E-2</v>
      </c>
      <c r="D7458" s="22">
        <v>0.96196693842197356</v>
      </c>
      <c r="E7458" s="22">
        <f t="shared" ca="1" si="245"/>
        <v>4.6017104085333775</v>
      </c>
      <c r="F7458" s="3"/>
      <c r="G7458" s="3"/>
      <c r="H7458" s="3"/>
    </row>
    <row r="7459" spans="1:8" x14ac:dyDescent="0.55000000000000004">
      <c r="A7459" s="22">
        <f t="shared" ca="1" si="244"/>
        <v>0.20033426728589798</v>
      </c>
      <c r="B7459" s="22">
        <v>0.95647133606253198</v>
      </c>
      <c r="C7459" s="22">
        <v>0.57094599946186608</v>
      </c>
      <c r="D7459" s="22">
        <v>0.66689298940033859</v>
      </c>
      <c r="E7459" s="22">
        <f t="shared" ca="1" si="245"/>
        <v>2.2127330748776979</v>
      </c>
      <c r="F7459" s="3"/>
      <c r="G7459" s="3"/>
      <c r="H7459" s="3"/>
    </row>
    <row r="7460" spans="1:8" x14ac:dyDescent="0.55000000000000004">
      <c r="A7460" s="22">
        <f t="shared" ca="1" si="244"/>
        <v>0.5018303636625332</v>
      </c>
      <c r="B7460" s="22">
        <v>0.78668835936388282</v>
      </c>
      <c r="C7460" s="22">
        <v>0.49144787150683833</v>
      </c>
      <c r="D7460" s="22">
        <v>0.54349012130753527</v>
      </c>
      <c r="E7460" s="22">
        <f t="shared" ca="1" si="245"/>
        <v>1.6398156369638741</v>
      </c>
      <c r="F7460" s="3"/>
      <c r="G7460" s="3"/>
      <c r="H7460" s="3"/>
    </row>
    <row r="7461" spans="1:8" x14ac:dyDescent="0.55000000000000004">
      <c r="A7461" s="22">
        <f t="shared" ca="1" si="244"/>
        <v>0.38070305673217519</v>
      </c>
      <c r="B7461" s="22">
        <v>0.75645801584342831</v>
      </c>
      <c r="C7461" s="22">
        <v>0.89106216432634955</v>
      </c>
      <c r="D7461" s="22">
        <v>0.86675746217262462</v>
      </c>
      <c r="E7461" s="22">
        <f t="shared" ca="1" si="245"/>
        <v>1.3601849163517699</v>
      </c>
      <c r="F7461" s="3"/>
      <c r="G7461" s="3"/>
      <c r="H7461" s="3"/>
    </row>
    <row r="7462" spans="1:8" x14ac:dyDescent="0.55000000000000004">
      <c r="A7462" s="22">
        <f t="shared" ca="1" si="244"/>
        <v>0.63544401961422159</v>
      </c>
      <c r="B7462" s="22">
        <v>0.25059440306655478</v>
      </c>
      <c r="C7462" s="22">
        <v>0.33599211171708143</v>
      </c>
      <c r="D7462" s="22">
        <v>0.83433439077643623</v>
      </c>
      <c r="E7462" s="22">
        <f t="shared" ca="1" si="245"/>
        <v>2.9280184481877685</v>
      </c>
      <c r="F7462" s="3"/>
      <c r="G7462" s="3"/>
      <c r="H7462" s="3"/>
    </row>
    <row r="7463" spans="1:8" x14ac:dyDescent="0.55000000000000004">
      <c r="A7463" s="22">
        <f t="shared" ca="1" si="244"/>
        <v>0.11823017498034583</v>
      </c>
      <c r="B7463" s="22">
        <v>0.31283170539706806</v>
      </c>
      <c r="C7463" s="22">
        <v>0.95549514473594555</v>
      </c>
      <c r="D7463" s="22">
        <v>0.52237851799369639</v>
      </c>
      <c r="E7463" s="22">
        <f t="shared" ca="1" si="245"/>
        <v>3.3427374312916105</v>
      </c>
      <c r="F7463" s="3"/>
      <c r="G7463" s="3"/>
      <c r="H7463" s="3"/>
    </row>
    <row r="7464" spans="1:8" x14ac:dyDescent="0.55000000000000004">
      <c r="A7464" s="22">
        <f t="shared" ca="1" si="244"/>
        <v>0.69066539471760735</v>
      </c>
      <c r="B7464" s="22">
        <v>0.49781797740668465</v>
      </c>
      <c r="C7464" s="22">
        <v>0.35600380095970952</v>
      </c>
      <c r="D7464" s="22">
        <v>9.4189333813530229E-3</v>
      </c>
      <c r="E7464" s="22">
        <f t="shared" ca="1" si="245"/>
        <v>2.1004344532186621</v>
      </c>
      <c r="F7464" s="3"/>
      <c r="G7464" s="3"/>
      <c r="H7464" s="3"/>
    </row>
    <row r="7465" spans="1:8" x14ac:dyDescent="0.55000000000000004">
      <c r="A7465" s="22">
        <f t="shared" ca="1" si="244"/>
        <v>0.17531482504268103</v>
      </c>
      <c r="B7465" s="22">
        <v>0.33894757504791384</v>
      </c>
      <c r="C7465" s="22">
        <v>0.60393714291013956</v>
      </c>
      <c r="D7465" s="22">
        <v>0.29304248467261163</v>
      </c>
      <c r="E7465" s="22">
        <f t="shared" ca="1" si="245"/>
        <v>3.3273669050068215</v>
      </c>
      <c r="F7465" s="3"/>
      <c r="G7465" s="3"/>
      <c r="H7465" s="3"/>
    </row>
    <row r="7466" spans="1:8" x14ac:dyDescent="0.55000000000000004">
      <c r="A7466" s="22">
        <f t="shared" ca="1" si="244"/>
        <v>0.16806005408046742</v>
      </c>
      <c r="B7466" s="22">
        <v>0.14093127155889251</v>
      </c>
      <c r="C7466" s="22">
        <v>0.70967958978467804</v>
      </c>
      <c r="D7466" s="22">
        <v>0.2314542112852338</v>
      </c>
      <c r="E7466" s="22">
        <f t="shared" ca="1" si="245"/>
        <v>4.0858585346799785</v>
      </c>
      <c r="F7466" s="3"/>
      <c r="G7466" s="3"/>
      <c r="H7466" s="3"/>
    </row>
    <row r="7467" spans="1:8" x14ac:dyDescent="0.55000000000000004">
      <c r="A7467" s="22">
        <f t="shared" ca="1" si="244"/>
        <v>0.13688391657060495</v>
      </c>
      <c r="B7467" s="22">
        <v>0.42141165260001545</v>
      </c>
      <c r="C7467" s="22">
        <v>0.26844115160876414</v>
      </c>
      <c r="D7467" s="22">
        <v>0.26769932965158816</v>
      </c>
      <c r="E7467" s="22">
        <f t="shared" ca="1" si="245"/>
        <v>4.1678907262175935</v>
      </c>
      <c r="F7467" s="3"/>
      <c r="G7467" s="3"/>
      <c r="H7467" s="3"/>
    </row>
    <row r="7468" spans="1:8" x14ac:dyDescent="0.55000000000000004">
      <c r="A7468" s="22">
        <f t="shared" ca="1" si="244"/>
        <v>0.86897359958570275</v>
      </c>
      <c r="B7468" s="22">
        <v>0.77527300934410226</v>
      </c>
      <c r="C7468" s="22">
        <v>0.55424655488521768</v>
      </c>
      <c r="D7468" s="22">
        <v>0.88918864387995944</v>
      </c>
      <c r="E7468" s="22">
        <f t="shared" ca="1" si="245"/>
        <v>0.98512822226054486</v>
      </c>
      <c r="F7468" s="3"/>
      <c r="G7468" s="3"/>
      <c r="H7468" s="3"/>
    </row>
    <row r="7469" spans="1:8" x14ac:dyDescent="0.55000000000000004">
      <c r="A7469" s="22">
        <f t="shared" ca="1" si="244"/>
        <v>5.2669200883301848E-3</v>
      </c>
      <c r="B7469" s="22">
        <v>0.36876653305078111</v>
      </c>
      <c r="C7469" s="22">
        <v>0.20146190081322068</v>
      </c>
      <c r="D7469" s="22">
        <v>4.5737564542475906E-2</v>
      </c>
      <c r="E7469" s="22">
        <f t="shared" ca="1" si="245"/>
        <v>7.8460560410017104</v>
      </c>
      <c r="F7469" s="3"/>
      <c r="G7469" s="3"/>
      <c r="H7469" s="3"/>
    </row>
    <row r="7470" spans="1:8" x14ac:dyDescent="0.55000000000000004">
      <c r="A7470" s="22">
        <f t="shared" ca="1" si="244"/>
        <v>0.65808398117313349</v>
      </c>
      <c r="B7470" s="22">
        <v>0.55593171355224946</v>
      </c>
      <c r="C7470" s="22">
        <v>0.44517232067273615</v>
      </c>
      <c r="D7470" s="22">
        <v>0.91891280330169089</v>
      </c>
      <c r="E7470" s="22">
        <f t="shared" ca="1" si="245"/>
        <v>1.8148263687711934</v>
      </c>
      <c r="F7470" s="3"/>
      <c r="G7470" s="3"/>
      <c r="H7470" s="3"/>
    </row>
    <row r="7471" spans="1:8" x14ac:dyDescent="0.55000000000000004">
      <c r="A7471" s="22">
        <f t="shared" ca="1" si="244"/>
        <v>0.45584791151467385</v>
      </c>
      <c r="B7471" s="22">
        <v>0.91394420985759972</v>
      </c>
      <c r="C7471" s="22">
        <v>0.91556560540936227</v>
      </c>
      <c r="D7471" s="22">
        <v>0.96668176760518698</v>
      </c>
      <c r="E7471" s="22">
        <f t="shared" ca="1" si="245"/>
        <v>0.96379505810757549</v>
      </c>
      <c r="F7471" s="3"/>
      <c r="G7471" s="3"/>
      <c r="H7471" s="3"/>
    </row>
    <row r="7472" spans="1:8" x14ac:dyDescent="0.55000000000000004">
      <c r="A7472" s="22">
        <f t="shared" ca="1" si="244"/>
        <v>0.29029968113931504</v>
      </c>
      <c r="B7472" s="22">
        <v>0.91610899208743013</v>
      </c>
      <c r="C7472" s="22">
        <v>0.58009548551988888</v>
      </c>
      <c r="D7472" s="22">
        <v>6.4784467513365973E-2</v>
      </c>
      <c r="E7472" s="22">
        <f t="shared" ca="1" si="245"/>
        <v>1.8690239995119198</v>
      </c>
      <c r="F7472" s="3"/>
      <c r="G7472" s="3"/>
      <c r="H7472" s="3"/>
    </row>
    <row r="7473" spans="1:8" x14ac:dyDescent="0.55000000000000004">
      <c r="A7473" s="22">
        <f t="shared" ca="1" si="244"/>
        <v>0.75239761991265119</v>
      </c>
      <c r="B7473" s="22">
        <v>0.87063209330346969</v>
      </c>
      <c r="C7473" s="22">
        <v>0.68098102424734097</v>
      </c>
      <c r="D7473" s="22">
        <v>0.34803048683036941</v>
      </c>
      <c r="E7473" s="22">
        <f t="shared" ca="1" si="245"/>
        <v>0.80724696976148713</v>
      </c>
      <c r="F7473" s="3"/>
      <c r="G7473" s="3"/>
      <c r="H7473" s="3"/>
    </row>
    <row r="7474" spans="1:8" x14ac:dyDescent="0.55000000000000004">
      <c r="A7474" s="22">
        <f t="shared" ca="1" si="244"/>
        <v>0.67481839378649744</v>
      </c>
      <c r="B7474" s="22">
        <v>0.59854779639907707</v>
      </c>
      <c r="C7474" s="22">
        <v>0.95363176868755883</v>
      </c>
      <c r="D7474" s="22">
        <v>0.64705512376075913</v>
      </c>
      <c r="E7474" s="22">
        <f t="shared" ca="1" si="245"/>
        <v>0.9540382361546863</v>
      </c>
      <c r="F7474" s="3"/>
      <c r="G7474" s="3"/>
      <c r="H7474" s="3"/>
    </row>
    <row r="7475" spans="1:8" x14ac:dyDescent="0.55000000000000004">
      <c r="A7475" s="22">
        <f t="shared" ca="1" si="244"/>
        <v>0.64808314598515426</v>
      </c>
      <c r="B7475" s="22">
        <v>0.31767292178389017</v>
      </c>
      <c r="C7475" s="22">
        <v>0.88692795534135183</v>
      </c>
      <c r="D7475" s="22">
        <v>0.59965701837265772</v>
      </c>
      <c r="E7475" s="22">
        <f t="shared" ca="1" si="245"/>
        <v>1.7004607753361298</v>
      </c>
      <c r="F7475" s="3"/>
      <c r="G7475" s="3"/>
      <c r="H7475" s="3"/>
    </row>
    <row r="7476" spans="1:8" x14ac:dyDescent="0.55000000000000004">
      <c r="A7476" s="22">
        <f t="shared" ca="1" si="244"/>
        <v>0.27688943424905699</v>
      </c>
      <c r="B7476" s="22">
        <v>0.65428350851637429</v>
      </c>
      <c r="C7476" s="22">
        <v>0.56398811421222694</v>
      </c>
      <c r="D7476" s="22">
        <v>0.40833781050718798</v>
      </c>
      <c r="E7476" s="22">
        <f t="shared" ca="1" si="245"/>
        <v>2.2810736308096513</v>
      </c>
      <c r="F7476" s="3"/>
      <c r="G7476" s="3"/>
      <c r="H7476" s="3"/>
    </row>
    <row r="7477" spans="1:8" x14ac:dyDescent="0.55000000000000004">
      <c r="A7477" s="22">
        <f t="shared" ca="1" si="244"/>
        <v>0.14760356982701117</v>
      </c>
      <c r="B7477" s="22">
        <v>0.3553788186005421</v>
      </c>
      <c r="C7477" s="22">
        <v>0.95002036017789304</v>
      </c>
      <c r="D7477" s="22">
        <v>0.8571717016226672</v>
      </c>
      <c r="E7477" s="22">
        <f t="shared" ca="1" si="245"/>
        <v>2.9990680079374785</v>
      </c>
      <c r="F7477" s="3"/>
      <c r="G7477" s="3"/>
      <c r="H7477" s="3"/>
    </row>
    <row r="7478" spans="1:8" x14ac:dyDescent="0.55000000000000004">
      <c r="A7478" s="22">
        <f t="shared" ca="1" si="244"/>
        <v>0.9411271030334265</v>
      </c>
      <c r="B7478" s="22">
        <v>0.46122227454776898</v>
      </c>
      <c r="C7478" s="22">
        <v>4.6077209392298979E-2</v>
      </c>
      <c r="D7478" s="22">
        <v>0.69889589239248118</v>
      </c>
      <c r="E7478" s="22">
        <f t="shared" ca="1" si="245"/>
        <v>3.9119890955259913</v>
      </c>
      <c r="F7478" s="3"/>
      <c r="G7478" s="3"/>
      <c r="H7478" s="3"/>
    </row>
    <row r="7479" spans="1:8" x14ac:dyDescent="0.55000000000000004">
      <c r="A7479" s="22">
        <f t="shared" ca="1" si="244"/>
        <v>0.86550062733655342</v>
      </c>
      <c r="B7479" s="22">
        <v>0.8057367250520604</v>
      </c>
      <c r="C7479" s="22">
        <v>0.6589643105366797</v>
      </c>
      <c r="D7479" s="22">
        <v>0.59112023806649305</v>
      </c>
      <c r="E7479" s="22">
        <f t="shared" ca="1" si="245"/>
        <v>0.77753131617843652</v>
      </c>
      <c r="F7479" s="3"/>
      <c r="G7479" s="3"/>
      <c r="H7479" s="3"/>
    </row>
    <row r="7480" spans="1:8" x14ac:dyDescent="0.55000000000000004">
      <c r="A7480" s="22">
        <f t="shared" ca="1" si="244"/>
        <v>0.39272857298443553</v>
      </c>
      <c r="B7480" s="22">
        <v>0.41376711995551241</v>
      </c>
      <c r="C7480" s="22">
        <v>0.61080333419030863</v>
      </c>
      <c r="D7480" s="22">
        <v>0.10269293507051258</v>
      </c>
      <c r="E7480" s="22">
        <f t="shared" ca="1" si="245"/>
        <v>2.3100687822445365</v>
      </c>
      <c r="F7480" s="3"/>
      <c r="G7480" s="3"/>
      <c r="H7480" s="3"/>
    </row>
    <row r="7481" spans="1:8" x14ac:dyDescent="0.55000000000000004">
      <c r="A7481" s="22">
        <f t="shared" ca="1" si="244"/>
        <v>0.24532034640864586</v>
      </c>
      <c r="B7481" s="22">
        <v>0.81836510357334047</v>
      </c>
      <c r="C7481" s="22">
        <v>0.93106403767698986</v>
      </c>
      <c r="D7481" s="22">
        <v>0.48860327458438979</v>
      </c>
      <c r="E7481" s="22">
        <f t="shared" ca="1" si="245"/>
        <v>1.6770643115425887</v>
      </c>
      <c r="F7481" s="3"/>
      <c r="G7481" s="3"/>
      <c r="H7481" s="3"/>
    </row>
    <row r="7482" spans="1:8" x14ac:dyDescent="0.55000000000000004">
      <c r="A7482" s="22">
        <f t="shared" ca="1" si="244"/>
        <v>0.514613536981676</v>
      </c>
      <c r="B7482" s="22">
        <v>0.73376854009391701</v>
      </c>
      <c r="C7482" s="22">
        <v>0.50097315441357704</v>
      </c>
      <c r="D7482" s="22">
        <v>0.92984210037756321</v>
      </c>
      <c r="E7482" s="22">
        <f t="shared" ca="1" si="245"/>
        <v>1.6651034775546261</v>
      </c>
      <c r="F7482" s="3"/>
      <c r="G7482" s="3"/>
      <c r="H7482" s="3"/>
    </row>
    <row r="7483" spans="1:8" x14ac:dyDescent="0.55000000000000004">
      <c r="A7483" s="22">
        <f t="shared" ca="1" si="244"/>
        <v>0.10849865625578636</v>
      </c>
      <c r="B7483" s="22">
        <v>0.87374230357111504</v>
      </c>
      <c r="C7483" s="22">
        <v>0.9708189352980453</v>
      </c>
      <c r="D7483" s="22">
        <v>0.75324885384131102</v>
      </c>
      <c r="E7483" s="22">
        <f t="shared" ca="1" si="245"/>
        <v>2.385602585273376</v>
      </c>
      <c r="F7483" s="3"/>
      <c r="G7483" s="3"/>
      <c r="H7483" s="3"/>
    </row>
    <row r="7484" spans="1:8" x14ac:dyDescent="0.55000000000000004">
      <c r="A7484" s="22">
        <f t="shared" ca="1" si="244"/>
        <v>0.42643326768532941</v>
      </c>
      <c r="B7484" s="22">
        <v>0.96407273139278049</v>
      </c>
      <c r="C7484" s="22">
        <v>0.26109895642759728</v>
      </c>
      <c r="D7484" s="22">
        <v>0.66956645019933336</v>
      </c>
      <c r="E7484" s="22">
        <f t="shared" ca="1" si="245"/>
        <v>2.2317437291040796</v>
      </c>
      <c r="F7484" s="3"/>
      <c r="G7484" s="3"/>
      <c r="H7484" s="3"/>
    </row>
    <row r="7485" spans="1:8" x14ac:dyDescent="0.55000000000000004">
      <c r="A7485" s="22">
        <f t="shared" ca="1" si="244"/>
        <v>0.70446156671485483</v>
      </c>
      <c r="B7485" s="22">
        <v>0.17483873174632447</v>
      </c>
      <c r="C7485" s="22">
        <v>0.97687980031793586</v>
      </c>
      <c r="D7485" s="22">
        <v>0.63025285465511505</v>
      </c>
      <c r="E7485" s="22">
        <f t="shared" ca="1" si="245"/>
        <v>2.1176044297949783</v>
      </c>
      <c r="F7485" s="3"/>
      <c r="G7485" s="3"/>
      <c r="H7485" s="3"/>
    </row>
    <row r="7486" spans="1:8" x14ac:dyDescent="0.55000000000000004">
      <c r="A7486" s="22">
        <f t="shared" ca="1" si="244"/>
        <v>1.9810048819674186E-2</v>
      </c>
      <c r="B7486" s="22">
        <v>0.3474772559815873</v>
      </c>
      <c r="C7486" s="22">
        <v>0.70153769517701403</v>
      </c>
      <c r="D7486" s="22">
        <v>0.4122027997325538</v>
      </c>
      <c r="E7486" s="22">
        <f t="shared" ca="1" si="245"/>
        <v>5.3331026661882879</v>
      </c>
      <c r="F7486" s="3"/>
      <c r="G7486" s="3"/>
      <c r="H7486" s="3"/>
    </row>
    <row r="7487" spans="1:8" x14ac:dyDescent="0.55000000000000004">
      <c r="A7487" s="22">
        <f t="shared" ca="1" si="244"/>
        <v>0.15475957405495711</v>
      </c>
      <c r="B7487" s="22">
        <v>0.70625580971804813</v>
      </c>
      <c r="C7487" s="22">
        <v>0.73357441298913473</v>
      </c>
      <c r="D7487" s="22">
        <v>0.65163929585857716</v>
      </c>
      <c r="E7487" s="22">
        <f t="shared" ca="1" si="245"/>
        <v>2.5234865091970846</v>
      </c>
      <c r="F7487" s="3"/>
      <c r="G7487" s="3"/>
      <c r="H7487" s="3"/>
    </row>
    <row r="7488" spans="1:8" x14ac:dyDescent="0.55000000000000004">
      <c r="A7488" s="22">
        <f t="shared" ca="1" si="244"/>
        <v>0.32657038672964034</v>
      </c>
      <c r="B7488" s="22">
        <v>0.24757110685682993</v>
      </c>
      <c r="C7488" s="22">
        <v>0.60747708783243137</v>
      </c>
      <c r="D7488" s="22">
        <v>7.0128120165504293E-2</v>
      </c>
      <c r="E7488" s="22">
        <f t="shared" ca="1" si="245"/>
        <v>3.013608031714953</v>
      </c>
      <c r="F7488" s="3"/>
      <c r="G7488" s="3"/>
      <c r="H7488" s="3"/>
    </row>
    <row r="7489" spans="1:8" x14ac:dyDescent="0.55000000000000004">
      <c r="A7489" s="22">
        <f t="shared" ca="1" si="244"/>
        <v>0.86020370069679464</v>
      </c>
      <c r="B7489" s="22">
        <v>0.43652123590479619</v>
      </c>
      <c r="C7489" s="22">
        <v>0.72935193577742807</v>
      </c>
      <c r="D7489" s="22">
        <v>0.74425072746178467</v>
      </c>
      <c r="E7489" s="22">
        <f t="shared" ca="1" si="245"/>
        <v>1.2951032093206971</v>
      </c>
      <c r="F7489" s="3"/>
      <c r="G7489" s="3"/>
      <c r="H7489" s="3"/>
    </row>
    <row r="7490" spans="1:8" x14ac:dyDescent="0.55000000000000004">
      <c r="A7490" s="22">
        <f t="shared" ca="1" si="244"/>
        <v>0.82156668104708286</v>
      </c>
      <c r="B7490" s="22">
        <v>0.37108754907645514</v>
      </c>
      <c r="C7490" s="22">
        <v>0.22781793394833083</v>
      </c>
      <c r="D7490" s="22">
        <v>0.52667530340689839</v>
      </c>
      <c r="E7490" s="22">
        <f t="shared" ca="1" si="245"/>
        <v>2.6670679421472316</v>
      </c>
      <c r="F7490" s="3"/>
      <c r="G7490" s="3"/>
      <c r="H7490" s="3"/>
    </row>
    <row r="7491" spans="1:8" x14ac:dyDescent="0.55000000000000004">
      <c r="A7491" s="22">
        <f t="shared" ref="A7491:A7554" ca="1" si="246">RAND()</f>
        <v>0.82341536791675796</v>
      </c>
      <c r="B7491" s="22">
        <v>0.1316015468290056</v>
      </c>
      <c r="C7491" s="22">
        <v>0.31089223060860183</v>
      </c>
      <c r="D7491" s="22">
        <v>1.7080639322526792E-2</v>
      </c>
      <c r="E7491" s="22">
        <f t="shared" ref="E7491:E7554" ca="1" si="247">-LN(A7491*B7491*C7491)</f>
        <v>3.3905799642169785</v>
      </c>
      <c r="F7491" s="3"/>
      <c r="G7491" s="3"/>
      <c r="H7491" s="3"/>
    </row>
    <row r="7492" spans="1:8" x14ac:dyDescent="0.55000000000000004">
      <c r="A7492" s="22">
        <f t="shared" ca="1" si="246"/>
        <v>0.6662527373137187</v>
      </c>
      <c r="B7492" s="22">
        <v>0.52164700924251373</v>
      </c>
      <c r="C7492" s="22">
        <v>0.48651256786714836</v>
      </c>
      <c r="D7492" s="22">
        <v>0.24405294644865672</v>
      </c>
      <c r="E7492" s="22">
        <f t="shared" ca="1" si="247"/>
        <v>1.7773428867795178</v>
      </c>
      <c r="F7492" s="3"/>
      <c r="G7492" s="3"/>
      <c r="H7492" s="3"/>
    </row>
    <row r="7493" spans="1:8" x14ac:dyDescent="0.55000000000000004">
      <c r="A7493" s="22">
        <f t="shared" ca="1" si="246"/>
        <v>1.2735963187239019E-2</v>
      </c>
      <c r="B7493" s="22">
        <v>0.65171869997913501</v>
      </c>
      <c r="C7493" s="22">
        <v>0.35801416325086821</v>
      </c>
      <c r="D7493" s="22">
        <v>0.64965969919372057</v>
      </c>
      <c r="E7493" s="22">
        <f t="shared" ca="1" si="247"/>
        <v>5.8186505234472667</v>
      </c>
      <c r="F7493" s="3"/>
      <c r="G7493" s="3"/>
      <c r="H7493" s="3"/>
    </row>
    <row r="7494" spans="1:8" x14ac:dyDescent="0.55000000000000004">
      <c r="A7494" s="22">
        <f t="shared" ca="1" si="246"/>
        <v>0.86607981546975654</v>
      </c>
      <c r="B7494" s="22">
        <v>0.43854708906158413</v>
      </c>
      <c r="C7494" s="22">
        <v>0.52382088397798166</v>
      </c>
      <c r="D7494" s="22">
        <v>0.26414458517567452</v>
      </c>
      <c r="E7494" s="22">
        <f t="shared" ca="1" si="247"/>
        <v>1.6146717728130817</v>
      </c>
      <c r="F7494" s="3"/>
      <c r="G7494" s="3"/>
      <c r="H7494" s="3"/>
    </row>
    <row r="7495" spans="1:8" x14ac:dyDescent="0.55000000000000004">
      <c r="A7495" s="22">
        <f t="shared" ca="1" si="246"/>
        <v>0.98185723032691841</v>
      </c>
      <c r="B7495" s="22">
        <v>8.6434013518432939E-2</v>
      </c>
      <c r="C7495" s="22">
        <v>0.80322124644005755</v>
      </c>
      <c r="D7495" s="22">
        <v>0.38818064142448661</v>
      </c>
      <c r="E7495" s="22">
        <f t="shared" ca="1" si="247"/>
        <v>2.6858084516431462</v>
      </c>
      <c r="F7495" s="3"/>
      <c r="G7495" s="3"/>
      <c r="H7495" s="3"/>
    </row>
    <row r="7496" spans="1:8" x14ac:dyDescent="0.55000000000000004">
      <c r="A7496" s="22">
        <f t="shared" ca="1" si="246"/>
        <v>0.30103714420338346</v>
      </c>
      <c r="B7496" s="22">
        <v>0.3899563815944237</v>
      </c>
      <c r="C7496" s="22">
        <v>0.92885745819986121</v>
      </c>
      <c r="D7496" s="22">
        <v>0.24411866420116635</v>
      </c>
      <c r="E7496" s="22">
        <f t="shared" ca="1" si="247"/>
        <v>2.2160419950347787</v>
      </c>
      <c r="F7496" s="3"/>
      <c r="G7496" s="3"/>
      <c r="H7496" s="3"/>
    </row>
    <row r="7497" spans="1:8" x14ac:dyDescent="0.55000000000000004">
      <c r="A7497" s="22">
        <f t="shared" ca="1" si="246"/>
        <v>0.46168382127461638</v>
      </c>
      <c r="B7497" s="22">
        <v>0.83723511638260018</v>
      </c>
      <c r="C7497" s="22">
        <v>0.34807651962518804</v>
      </c>
      <c r="D7497" s="22">
        <v>0.78111402816306508</v>
      </c>
      <c r="E7497" s="22">
        <f t="shared" ca="1" si="247"/>
        <v>2.005858275377566</v>
      </c>
      <c r="F7497" s="3"/>
      <c r="G7497" s="3"/>
      <c r="H7497" s="3"/>
    </row>
    <row r="7498" spans="1:8" x14ac:dyDescent="0.55000000000000004">
      <c r="A7498" s="22">
        <f t="shared" ca="1" si="246"/>
        <v>0.27569854585533793</v>
      </c>
      <c r="B7498" s="22">
        <v>0.21552262869438354</v>
      </c>
      <c r="C7498" s="22">
        <v>0.68339833132759276</v>
      </c>
      <c r="D7498" s="22">
        <v>0.76139789062859375</v>
      </c>
      <c r="E7498" s="22">
        <f t="shared" ca="1" si="247"/>
        <v>3.2038139857733676</v>
      </c>
      <c r="F7498" s="3"/>
      <c r="G7498" s="3"/>
      <c r="H7498" s="3"/>
    </row>
    <row r="7499" spans="1:8" x14ac:dyDescent="0.55000000000000004">
      <c r="A7499" s="22">
        <f t="shared" ca="1" si="246"/>
        <v>0.94498751369891565</v>
      </c>
      <c r="B7499" s="22">
        <v>0.76393083786664584</v>
      </c>
      <c r="C7499" s="22">
        <v>0.41461301893158875</v>
      </c>
      <c r="D7499" s="22">
        <v>0.19125479831778336</v>
      </c>
      <c r="E7499" s="22">
        <f t="shared" ca="1" si="247"/>
        <v>1.2062712631464101</v>
      </c>
      <c r="F7499" s="3"/>
      <c r="G7499" s="3"/>
      <c r="H7499" s="3"/>
    </row>
    <row r="7500" spans="1:8" x14ac:dyDescent="0.55000000000000004">
      <c r="A7500" s="22">
        <f t="shared" ca="1" si="246"/>
        <v>0.41485681280818909</v>
      </c>
      <c r="B7500" s="22">
        <v>0.17205742380121691</v>
      </c>
      <c r="C7500" s="22">
        <v>0.42162916953124452</v>
      </c>
      <c r="D7500" s="22">
        <v>0.77786847236716117</v>
      </c>
      <c r="E7500" s="22">
        <f t="shared" ca="1" si="247"/>
        <v>3.5033779426991658</v>
      </c>
      <c r="F7500" s="3"/>
      <c r="G7500" s="3"/>
      <c r="H7500" s="3"/>
    </row>
    <row r="7501" spans="1:8" x14ac:dyDescent="0.55000000000000004">
      <c r="A7501" s="22">
        <f t="shared" ca="1" si="246"/>
        <v>0.25801982771759291</v>
      </c>
      <c r="B7501" s="22">
        <v>2.5347639566709601E-2</v>
      </c>
      <c r="C7501" s="22">
        <v>0.81847749720755847</v>
      </c>
      <c r="D7501" s="22">
        <v>0.52919737405875245</v>
      </c>
      <c r="E7501" s="22">
        <f t="shared" ca="1" si="247"/>
        <v>5.2300978876846909</v>
      </c>
      <c r="F7501" s="3"/>
      <c r="G7501" s="3"/>
      <c r="H7501" s="3"/>
    </row>
    <row r="7502" spans="1:8" x14ac:dyDescent="0.55000000000000004">
      <c r="A7502" s="22">
        <f t="shared" ca="1" si="246"/>
        <v>0.32694545706885092</v>
      </c>
      <c r="B7502" s="22">
        <v>0.20985523293730224</v>
      </c>
      <c r="C7502" s="22">
        <v>0.1243877506240052</v>
      </c>
      <c r="D7502" s="22">
        <v>0.49233460400320284</v>
      </c>
      <c r="E7502" s="22">
        <f t="shared" ca="1" si="247"/>
        <v>4.7636508440823615</v>
      </c>
      <c r="F7502" s="3"/>
      <c r="G7502" s="3"/>
      <c r="H7502" s="3"/>
    </row>
    <row r="7503" spans="1:8" x14ac:dyDescent="0.55000000000000004">
      <c r="A7503" s="22">
        <f t="shared" ca="1" si="246"/>
        <v>0.82847457915879585</v>
      </c>
      <c r="B7503" s="22">
        <v>0.55821890787654183</v>
      </c>
      <c r="C7503" s="22">
        <v>0.81630527999679536</v>
      </c>
      <c r="D7503" s="22">
        <v>0.43090668731244952</v>
      </c>
      <c r="E7503" s="22">
        <f t="shared" ca="1" si="247"/>
        <v>0.97414008740740266</v>
      </c>
      <c r="F7503" s="3"/>
      <c r="G7503" s="3"/>
      <c r="H7503" s="3"/>
    </row>
    <row r="7504" spans="1:8" x14ac:dyDescent="0.55000000000000004">
      <c r="A7504" s="22">
        <f t="shared" ca="1" si="246"/>
        <v>0.20223425874696543</v>
      </c>
      <c r="B7504" s="22">
        <v>6.2671623414365718E-2</v>
      </c>
      <c r="C7504" s="22">
        <v>0.31639130714251751</v>
      </c>
      <c r="D7504" s="22">
        <v>0.33316562057709043</v>
      </c>
      <c r="E7504" s="22">
        <f t="shared" ca="1" si="247"/>
        <v>5.5189505853843643</v>
      </c>
      <c r="F7504" s="3"/>
      <c r="G7504" s="3"/>
      <c r="H7504" s="3"/>
    </row>
    <row r="7505" spans="1:8" x14ac:dyDescent="0.55000000000000004">
      <c r="A7505" s="22">
        <f t="shared" ca="1" si="246"/>
        <v>0.22169534074014929</v>
      </c>
      <c r="B7505" s="22">
        <v>0.98998057067171708</v>
      </c>
      <c r="C7505" s="22">
        <v>0.17715701689013841</v>
      </c>
      <c r="D7505" s="22">
        <v>0.1869851057091626</v>
      </c>
      <c r="E7505" s="22">
        <f t="shared" ca="1" si="247"/>
        <v>3.247239978843675</v>
      </c>
      <c r="F7505" s="3"/>
      <c r="G7505" s="3"/>
      <c r="H7505" s="3"/>
    </row>
    <row r="7506" spans="1:8" x14ac:dyDescent="0.55000000000000004">
      <c r="A7506" s="22">
        <f t="shared" ca="1" si="246"/>
        <v>0.33403368676412715</v>
      </c>
      <c r="B7506" s="22">
        <v>0.52067732091014629</v>
      </c>
      <c r="C7506" s="22">
        <v>0.18853782982390632</v>
      </c>
      <c r="D7506" s="22">
        <v>6.1981096219681064E-2</v>
      </c>
      <c r="E7506" s="22">
        <f t="shared" ca="1" si="247"/>
        <v>3.4175948107888905</v>
      </c>
      <c r="F7506" s="3"/>
      <c r="G7506" s="3"/>
      <c r="H7506" s="3"/>
    </row>
    <row r="7507" spans="1:8" x14ac:dyDescent="0.55000000000000004">
      <c r="A7507" s="22">
        <f t="shared" ca="1" si="246"/>
        <v>4.073750375519869E-2</v>
      </c>
      <c r="B7507" s="22">
        <v>0.6967224236106131</v>
      </c>
      <c r="C7507" s="22">
        <v>0.59606446053288209</v>
      </c>
      <c r="D7507" s="22">
        <v>4.0703639477512987E-2</v>
      </c>
      <c r="E7507" s="22">
        <f t="shared" ca="1" si="247"/>
        <v>4.0793807971498008</v>
      </c>
      <c r="F7507" s="3"/>
      <c r="G7507" s="3"/>
      <c r="H7507" s="3"/>
    </row>
    <row r="7508" spans="1:8" x14ac:dyDescent="0.55000000000000004">
      <c r="A7508" s="22">
        <f t="shared" ca="1" si="246"/>
        <v>0.37874731949853369</v>
      </c>
      <c r="B7508" s="22">
        <v>0.50954939516478859</v>
      </c>
      <c r="C7508" s="22">
        <v>0.57299272022717129</v>
      </c>
      <c r="D7508" s="22">
        <v>0.94836037012527064</v>
      </c>
      <c r="E7508" s="22">
        <f t="shared" ca="1" si="247"/>
        <v>2.2019967491348069</v>
      </c>
      <c r="F7508" s="3"/>
      <c r="G7508" s="3"/>
      <c r="H7508" s="3"/>
    </row>
    <row r="7509" spans="1:8" x14ac:dyDescent="0.55000000000000004">
      <c r="A7509" s="22">
        <f t="shared" ca="1" si="246"/>
        <v>0.50019072365018435</v>
      </c>
      <c r="B7509" s="22">
        <v>0.73503303020723598</v>
      </c>
      <c r="C7509" s="22">
        <v>0.94282286916031399</v>
      </c>
      <c r="D7509" s="22">
        <v>0.32388042810902828</v>
      </c>
      <c r="E7509" s="22">
        <f t="shared" ca="1" si="247"/>
        <v>1.0594824992878877</v>
      </c>
      <c r="F7509" s="3"/>
      <c r="G7509" s="3"/>
      <c r="H7509" s="3"/>
    </row>
    <row r="7510" spans="1:8" x14ac:dyDescent="0.55000000000000004">
      <c r="A7510" s="22">
        <f t="shared" ca="1" si="246"/>
        <v>0.18244260993162564</v>
      </c>
      <c r="B7510" s="22">
        <v>0.61415616001336959</v>
      </c>
      <c r="C7510" s="22">
        <v>0.30112587351759934</v>
      </c>
      <c r="D7510" s="22">
        <v>0.39931101512712464</v>
      </c>
      <c r="E7510" s="22">
        <f t="shared" ca="1" si="247"/>
        <v>3.3890525896492973</v>
      </c>
      <c r="F7510" s="3"/>
      <c r="G7510" s="3"/>
      <c r="H7510" s="3"/>
    </row>
    <row r="7511" spans="1:8" x14ac:dyDescent="0.55000000000000004">
      <c r="A7511" s="22">
        <f t="shared" ca="1" si="246"/>
        <v>0.57704435363048345</v>
      </c>
      <c r="B7511" s="22">
        <v>0.66076100541363558</v>
      </c>
      <c r="C7511" s="22">
        <v>0.21146676538382092</v>
      </c>
      <c r="D7511" s="22">
        <v>0.94574611702919242</v>
      </c>
      <c r="E7511" s="22">
        <f t="shared" ca="1" si="247"/>
        <v>2.5178866462542948</v>
      </c>
      <c r="F7511" s="3"/>
      <c r="G7511" s="3"/>
      <c r="H7511" s="3"/>
    </row>
    <row r="7512" spans="1:8" x14ac:dyDescent="0.55000000000000004">
      <c r="A7512" s="22">
        <f t="shared" ca="1" si="246"/>
        <v>0.44106321578901453</v>
      </c>
      <c r="B7512" s="22">
        <v>0.3995950744913348</v>
      </c>
      <c r="C7512" s="22">
        <v>0.2614410992452153</v>
      </c>
      <c r="D7512" s="22">
        <v>0.78876397625168948</v>
      </c>
      <c r="E7512" s="22">
        <f t="shared" ca="1" si="247"/>
        <v>3.0774168884695556</v>
      </c>
      <c r="F7512" s="3"/>
      <c r="G7512" s="3"/>
      <c r="H7512" s="3"/>
    </row>
    <row r="7513" spans="1:8" x14ac:dyDescent="0.55000000000000004">
      <c r="A7513" s="22">
        <f t="shared" ca="1" si="246"/>
        <v>6.6686560282769314E-2</v>
      </c>
      <c r="B7513" s="22">
        <v>0.70085770575674089</v>
      </c>
      <c r="C7513" s="22">
        <v>0.96698066859129139</v>
      </c>
      <c r="D7513" s="22">
        <v>0.78106877718264289</v>
      </c>
      <c r="E7513" s="22">
        <f t="shared" ca="1" si="247"/>
        <v>3.0967790162790645</v>
      </c>
      <c r="F7513" s="3"/>
      <c r="G7513" s="3"/>
      <c r="H7513" s="3"/>
    </row>
    <row r="7514" spans="1:8" x14ac:dyDescent="0.55000000000000004">
      <c r="A7514" s="22">
        <f t="shared" ca="1" si="246"/>
        <v>0.2214656315420247</v>
      </c>
      <c r="B7514" s="22">
        <v>0.78567233511933476</v>
      </c>
      <c r="C7514" s="22">
        <v>0.1842185744470356</v>
      </c>
      <c r="D7514" s="22">
        <v>0.95821676584342275</v>
      </c>
      <c r="E7514" s="22">
        <f t="shared" ca="1" si="247"/>
        <v>3.4403356355530419</v>
      </c>
      <c r="F7514" s="3"/>
      <c r="G7514" s="3"/>
      <c r="H7514" s="3"/>
    </row>
    <row r="7515" spans="1:8" x14ac:dyDescent="0.55000000000000004">
      <c r="A7515" s="22">
        <f t="shared" ca="1" si="246"/>
        <v>0.79411410452720244</v>
      </c>
      <c r="B7515" s="22">
        <v>0.7668890775342847</v>
      </c>
      <c r="C7515" s="22">
        <v>0.28568795006941605</v>
      </c>
      <c r="D7515" s="22">
        <v>0.38452466378574246</v>
      </c>
      <c r="E7515" s="22">
        <f t="shared" ca="1" si="247"/>
        <v>1.7487963737608203</v>
      </c>
      <c r="F7515" s="3"/>
      <c r="G7515" s="3"/>
      <c r="H7515" s="3"/>
    </row>
    <row r="7516" spans="1:8" x14ac:dyDescent="0.55000000000000004">
      <c r="A7516" s="22">
        <f t="shared" ca="1" si="246"/>
        <v>0.19912326793198354</v>
      </c>
      <c r="B7516" s="22">
        <v>0.32991224699886335</v>
      </c>
      <c r="C7516" s="22">
        <v>0.14756920223443926</v>
      </c>
      <c r="D7516" s="22">
        <v>0.26342764680678277</v>
      </c>
      <c r="E7516" s="22">
        <f t="shared" ca="1" si="247"/>
        <v>4.6362178327906003</v>
      </c>
      <c r="F7516" s="3"/>
      <c r="G7516" s="3"/>
      <c r="H7516" s="3"/>
    </row>
    <row r="7517" spans="1:8" x14ac:dyDescent="0.55000000000000004">
      <c r="A7517" s="22">
        <f t="shared" ca="1" si="246"/>
        <v>0.85829792846277331</v>
      </c>
      <c r="B7517" s="22">
        <v>0.86182630035005892</v>
      </c>
      <c r="C7517" s="22">
        <v>0.34739667385656614</v>
      </c>
      <c r="D7517" s="22">
        <v>0.76062831804454145</v>
      </c>
      <c r="E7517" s="22">
        <f t="shared" ca="1" si="247"/>
        <v>1.3587935397464026</v>
      </c>
      <c r="F7517" s="3"/>
      <c r="G7517" s="3"/>
      <c r="H7517" s="3"/>
    </row>
    <row r="7518" spans="1:8" x14ac:dyDescent="0.55000000000000004">
      <c r="A7518" s="22">
        <f t="shared" ca="1" si="246"/>
        <v>0.56018499792475063</v>
      </c>
      <c r="B7518" s="22">
        <v>0.10315997175465519</v>
      </c>
      <c r="C7518" s="22">
        <v>0.13950114593132801</v>
      </c>
      <c r="D7518" s="22">
        <v>0.58983868725373589</v>
      </c>
      <c r="E7518" s="22">
        <f t="shared" ca="1" si="247"/>
        <v>4.8206450313338909</v>
      </c>
      <c r="F7518" s="3"/>
      <c r="G7518" s="3"/>
      <c r="H7518" s="3"/>
    </row>
    <row r="7519" spans="1:8" x14ac:dyDescent="0.55000000000000004">
      <c r="A7519" s="22">
        <f t="shared" ca="1" si="246"/>
        <v>0.15609089651234676</v>
      </c>
      <c r="B7519" s="22">
        <v>0.65788248837170116</v>
      </c>
      <c r="C7519" s="22">
        <v>0.41707601370022851</v>
      </c>
      <c r="D7519" s="22">
        <v>0.32942440534806605</v>
      </c>
      <c r="E7519" s="22">
        <f t="shared" ca="1" si="247"/>
        <v>3.150532510919088</v>
      </c>
      <c r="F7519" s="3"/>
      <c r="G7519" s="3"/>
      <c r="H7519" s="3"/>
    </row>
    <row r="7520" spans="1:8" x14ac:dyDescent="0.55000000000000004">
      <c r="A7520" s="22">
        <f t="shared" ca="1" si="246"/>
        <v>0.74975544904399816</v>
      </c>
      <c r="B7520" s="22">
        <v>9.1858487221646912E-2</v>
      </c>
      <c r="C7520" s="22">
        <v>0.77043700694179906</v>
      </c>
      <c r="D7520" s="22">
        <v>0.79283780809673343</v>
      </c>
      <c r="E7520" s="22">
        <f t="shared" ca="1" si="247"/>
        <v>2.9363116457306595</v>
      </c>
      <c r="F7520" s="3"/>
      <c r="G7520" s="3"/>
      <c r="H7520" s="3"/>
    </row>
    <row r="7521" spans="1:8" x14ac:dyDescent="0.55000000000000004">
      <c r="A7521" s="22">
        <f t="shared" ca="1" si="246"/>
        <v>0.16751815759749167</v>
      </c>
      <c r="B7521" s="22">
        <v>0.81020474444990487</v>
      </c>
      <c r="C7521" s="22">
        <v>0.4818609218112907</v>
      </c>
      <c r="D7521" s="22">
        <v>0.55962142131441661</v>
      </c>
      <c r="E7521" s="22">
        <f t="shared" ca="1" si="247"/>
        <v>2.7272315728845085</v>
      </c>
      <c r="F7521" s="3"/>
      <c r="G7521" s="3"/>
      <c r="H7521" s="3"/>
    </row>
    <row r="7522" spans="1:8" x14ac:dyDescent="0.55000000000000004">
      <c r="A7522" s="22">
        <f t="shared" ca="1" si="246"/>
        <v>0.43289586046812967</v>
      </c>
      <c r="B7522" s="22">
        <v>0.24749395957975984</v>
      </c>
      <c r="C7522" s="22">
        <v>0.22350083104293006</v>
      </c>
      <c r="D7522" s="22">
        <v>0.37522239016912873</v>
      </c>
      <c r="E7522" s="22">
        <f t="shared" ca="1" si="247"/>
        <v>3.7319673365402055</v>
      </c>
      <c r="F7522" s="3"/>
      <c r="G7522" s="3"/>
      <c r="H7522" s="3"/>
    </row>
    <row r="7523" spans="1:8" x14ac:dyDescent="0.55000000000000004">
      <c r="A7523" s="22">
        <f t="shared" ca="1" si="246"/>
        <v>0.54495968987815468</v>
      </c>
      <c r="B7523" s="22">
        <v>0.96108322439314398</v>
      </c>
      <c r="C7523" s="22">
        <v>0.9026095822437693</v>
      </c>
      <c r="D7523" s="22">
        <v>0.99541499630237429</v>
      </c>
      <c r="E7523" s="22">
        <f t="shared" ca="1" si="247"/>
        <v>0.74920289785359262</v>
      </c>
      <c r="F7523" s="3"/>
      <c r="G7523" s="3"/>
      <c r="H7523" s="3"/>
    </row>
    <row r="7524" spans="1:8" x14ac:dyDescent="0.55000000000000004">
      <c r="A7524" s="22">
        <f t="shared" ca="1" si="246"/>
        <v>0.1719028256466385</v>
      </c>
      <c r="B7524" s="22">
        <v>0.28455510712674603</v>
      </c>
      <c r="C7524" s="22">
        <v>0.74737166656646814</v>
      </c>
      <c r="D7524" s="22">
        <v>0.48074180633061281</v>
      </c>
      <c r="E7524" s="22">
        <f t="shared" ca="1" si="247"/>
        <v>3.30884694698522</v>
      </c>
      <c r="F7524" s="3"/>
      <c r="G7524" s="3"/>
      <c r="H7524" s="3"/>
    </row>
    <row r="7525" spans="1:8" x14ac:dyDescent="0.55000000000000004">
      <c r="A7525" s="22">
        <f t="shared" ca="1" si="246"/>
        <v>0.2729969718347538</v>
      </c>
      <c r="B7525" s="22">
        <v>7.3197052980692456E-2</v>
      </c>
      <c r="C7525" s="22">
        <v>0.12745896099244047</v>
      </c>
      <c r="D7525" s="22">
        <v>0.27685032240035701</v>
      </c>
      <c r="E7525" s="22">
        <f t="shared" ca="1" si="247"/>
        <v>5.9728555354564987</v>
      </c>
      <c r="F7525" s="3"/>
      <c r="G7525" s="3"/>
      <c r="H7525" s="3"/>
    </row>
    <row r="7526" spans="1:8" x14ac:dyDescent="0.55000000000000004">
      <c r="A7526" s="22">
        <f t="shared" ca="1" si="246"/>
        <v>0.37290753301639579</v>
      </c>
      <c r="B7526" s="22">
        <v>0.20728344750060379</v>
      </c>
      <c r="C7526" s="22">
        <v>0.71643544004654158</v>
      </c>
      <c r="D7526" s="22">
        <v>0.32271190766667968</v>
      </c>
      <c r="E7526" s="22">
        <f t="shared" ca="1" si="247"/>
        <v>2.8935600419870759</v>
      </c>
      <c r="F7526" s="3"/>
      <c r="G7526" s="3"/>
      <c r="H7526" s="3"/>
    </row>
    <row r="7527" spans="1:8" x14ac:dyDescent="0.55000000000000004">
      <c r="A7527" s="22">
        <f t="shared" ca="1" si="246"/>
        <v>0.39737598265062957</v>
      </c>
      <c r="B7527" s="22">
        <v>3.6707465909584958E-2</v>
      </c>
      <c r="C7527" s="22">
        <v>0.14495974961774882</v>
      </c>
      <c r="D7527" s="22">
        <v>0.1466464695051134</v>
      </c>
      <c r="E7527" s="22">
        <f t="shared" ca="1" si="247"/>
        <v>6.1589466646710997</v>
      </c>
      <c r="F7527" s="3"/>
      <c r="G7527" s="3"/>
      <c r="H7527" s="3"/>
    </row>
    <row r="7528" spans="1:8" x14ac:dyDescent="0.55000000000000004">
      <c r="A7528" s="22">
        <f t="shared" ca="1" si="246"/>
        <v>0.27591706587454001</v>
      </c>
      <c r="B7528" s="22">
        <v>0.95985849889112829</v>
      </c>
      <c r="C7528" s="22">
        <v>0.67093488410626922</v>
      </c>
      <c r="D7528" s="22">
        <v>0.36243987416558476</v>
      </c>
      <c r="E7528" s="22">
        <f t="shared" ca="1" si="247"/>
        <v>1.7277075365345573</v>
      </c>
      <c r="F7528" s="3"/>
      <c r="G7528" s="3"/>
      <c r="H7528" s="3"/>
    </row>
    <row r="7529" spans="1:8" x14ac:dyDescent="0.55000000000000004">
      <c r="A7529" s="22">
        <f t="shared" ca="1" si="246"/>
        <v>0.32025425908229421</v>
      </c>
      <c r="B7529" s="22">
        <v>0.93747548228583433</v>
      </c>
      <c r="C7529" s="22">
        <v>0.20348672596467687</v>
      </c>
      <c r="D7529" s="22">
        <v>0.18760831027419522</v>
      </c>
      <c r="E7529" s="22">
        <f t="shared" ca="1" si="247"/>
        <v>2.7953592176613578</v>
      </c>
      <c r="F7529" s="3"/>
      <c r="G7529" s="3"/>
      <c r="H7529" s="3"/>
    </row>
    <row r="7530" spans="1:8" x14ac:dyDescent="0.55000000000000004">
      <c r="A7530" s="22">
        <f t="shared" ca="1" si="246"/>
        <v>0.16213829300867999</v>
      </c>
      <c r="B7530" s="22">
        <v>0.17720306243894079</v>
      </c>
      <c r="C7530" s="22">
        <v>0.14205292895549249</v>
      </c>
      <c r="D7530" s="22">
        <v>0.98153514742033265</v>
      </c>
      <c r="E7530" s="22">
        <f t="shared" ca="1" si="247"/>
        <v>5.5013201576446349</v>
      </c>
      <c r="F7530" s="3"/>
      <c r="G7530" s="3"/>
      <c r="H7530" s="3"/>
    </row>
    <row r="7531" spans="1:8" x14ac:dyDescent="0.55000000000000004">
      <c r="A7531" s="22">
        <f t="shared" ca="1" si="246"/>
        <v>0.36061905535364491</v>
      </c>
      <c r="B7531" s="22">
        <v>0.37717765163878014</v>
      </c>
      <c r="C7531" s="22">
        <v>0.50057802821534547</v>
      </c>
      <c r="D7531" s="22">
        <v>0.44552123613461225</v>
      </c>
      <c r="E7531" s="22">
        <f t="shared" ca="1" si="247"/>
        <v>2.6869638960110316</v>
      </c>
      <c r="F7531" s="3"/>
      <c r="G7531" s="3"/>
      <c r="H7531" s="3"/>
    </row>
    <row r="7532" spans="1:8" x14ac:dyDescent="0.55000000000000004">
      <c r="A7532" s="22">
        <f t="shared" ca="1" si="246"/>
        <v>0.25264237721047189</v>
      </c>
      <c r="B7532" s="22">
        <v>0.68882367445021242</v>
      </c>
      <c r="C7532" s="22">
        <v>0.79392024859184596</v>
      </c>
      <c r="D7532" s="22">
        <v>0.22602731372056617</v>
      </c>
      <c r="E7532" s="22">
        <f t="shared" ca="1" si="247"/>
        <v>1.979322540287459</v>
      </c>
      <c r="F7532" s="3"/>
      <c r="G7532" s="3"/>
      <c r="H7532" s="3"/>
    </row>
    <row r="7533" spans="1:8" x14ac:dyDescent="0.55000000000000004">
      <c r="A7533" s="22">
        <f t="shared" ca="1" si="246"/>
        <v>0.64161488495864161</v>
      </c>
      <c r="B7533" s="22">
        <v>0.46145127386926132</v>
      </c>
      <c r="C7533" s="22">
        <v>0.68123515511924804</v>
      </c>
      <c r="D7533" s="22">
        <v>0.96113963546872849</v>
      </c>
      <c r="E7533" s="22">
        <f t="shared" ca="1" si="247"/>
        <v>1.6009935595383686</v>
      </c>
      <c r="F7533" s="3"/>
      <c r="G7533" s="3"/>
      <c r="H7533" s="3"/>
    </row>
    <row r="7534" spans="1:8" x14ac:dyDescent="0.55000000000000004">
      <c r="A7534" s="22">
        <f t="shared" ca="1" si="246"/>
        <v>0.44823917463642127</v>
      </c>
      <c r="B7534" s="22">
        <v>0.23307793929800313</v>
      </c>
      <c r="C7534" s="22">
        <v>2.7463501754006248E-2</v>
      </c>
      <c r="D7534" s="22">
        <v>0.52599558180352335</v>
      </c>
      <c r="E7534" s="22">
        <f t="shared" ca="1" si="247"/>
        <v>5.8537080597718072</v>
      </c>
      <c r="F7534" s="3"/>
      <c r="G7534" s="3"/>
      <c r="H7534" s="3"/>
    </row>
    <row r="7535" spans="1:8" x14ac:dyDescent="0.55000000000000004">
      <c r="A7535" s="22">
        <f t="shared" ca="1" si="246"/>
        <v>0.12484525842086069</v>
      </c>
      <c r="B7535" s="22">
        <v>0.17307392871149807</v>
      </c>
      <c r="C7535" s="22">
        <v>0.11027215674256652</v>
      </c>
      <c r="D7535" s="22">
        <v>0.19717084731434942</v>
      </c>
      <c r="E7535" s="22">
        <f t="shared" ca="1" si="247"/>
        <v>6.0395205000174252</v>
      </c>
      <c r="F7535" s="3"/>
      <c r="G7535" s="3"/>
      <c r="H7535" s="3"/>
    </row>
    <row r="7536" spans="1:8" x14ac:dyDescent="0.55000000000000004">
      <c r="A7536" s="22">
        <f t="shared" ca="1" si="246"/>
        <v>0.86913598557350114</v>
      </c>
      <c r="B7536" s="22">
        <v>5.971469335433921E-2</v>
      </c>
      <c r="C7536" s="22">
        <v>0.89810803360516689</v>
      </c>
      <c r="D7536" s="22">
        <v>4.3743388860333354E-2</v>
      </c>
      <c r="E7536" s="22">
        <f t="shared" ca="1" si="247"/>
        <v>3.0658977630954807</v>
      </c>
      <c r="F7536" s="3"/>
      <c r="G7536" s="3"/>
      <c r="H7536" s="3"/>
    </row>
    <row r="7537" spans="1:8" x14ac:dyDescent="0.55000000000000004">
      <c r="A7537" s="22">
        <f t="shared" ca="1" si="246"/>
        <v>0.42258059914242596</v>
      </c>
      <c r="B7537" s="22">
        <v>0.1500530245267232</v>
      </c>
      <c r="C7537" s="22">
        <v>0.47429301659565382</v>
      </c>
      <c r="D7537" s="22">
        <v>0.73877245932026681</v>
      </c>
      <c r="E7537" s="22">
        <f t="shared" ca="1" si="247"/>
        <v>3.5040716034928185</v>
      </c>
      <c r="F7537" s="3"/>
      <c r="G7537" s="3"/>
      <c r="H7537" s="3"/>
    </row>
    <row r="7538" spans="1:8" x14ac:dyDescent="0.55000000000000004">
      <c r="A7538" s="22">
        <f t="shared" ca="1" si="246"/>
        <v>0.40382396975032264</v>
      </c>
      <c r="B7538" s="22">
        <v>0.51376759395521165</v>
      </c>
      <c r="C7538" s="22">
        <v>0.48210111055309668</v>
      </c>
      <c r="D7538" s="22">
        <v>0.3535952027067083</v>
      </c>
      <c r="E7538" s="22">
        <f t="shared" ca="1" si="247"/>
        <v>2.3023618960292578</v>
      </c>
      <c r="F7538" s="3"/>
      <c r="G7538" s="3"/>
      <c r="H7538" s="3"/>
    </row>
    <row r="7539" spans="1:8" x14ac:dyDescent="0.55000000000000004">
      <c r="A7539" s="22">
        <f t="shared" ca="1" si="246"/>
        <v>0.99734532916515095</v>
      </c>
      <c r="B7539" s="22">
        <v>0.19737370753984629</v>
      </c>
      <c r="C7539" s="22">
        <v>0.93555229592174483</v>
      </c>
      <c r="D7539" s="22">
        <v>0.75744458235800105</v>
      </c>
      <c r="E7539" s="22">
        <f t="shared" ca="1" si="247"/>
        <v>1.6919327886534641</v>
      </c>
      <c r="F7539" s="3"/>
      <c r="G7539" s="3"/>
      <c r="H7539" s="3"/>
    </row>
    <row r="7540" spans="1:8" x14ac:dyDescent="0.55000000000000004">
      <c r="A7540" s="22">
        <f t="shared" ca="1" si="246"/>
        <v>0.50767619049055612</v>
      </c>
      <c r="B7540" s="22">
        <v>0.11920406267985395</v>
      </c>
      <c r="C7540" s="22">
        <v>0.80678414707295865</v>
      </c>
      <c r="D7540" s="22">
        <v>9.4436675429018457E-2</v>
      </c>
      <c r="E7540" s="22">
        <f t="shared" ca="1" si="247"/>
        <v>3.0195290192197666</v>
      </c>
      <c r="F7540" s="3"/>
      <c r="G7540" s="3"/>
      <c r="H7540" s="3"/>
    </row>
    <row r="7541" spans="1:8" x14ac:dyDescent="0.55000000000000004">
      <c r="A7541" s="22">
        <f t="shared" ca="1" si="246"/>
        <v>6.3105260313275791E-2</v>
      </c>
      <c r="B7541" s="22">
        <v>8.1511033765693686E-2</v>
      </c>
      <c r="C7541" s="22">
        <v>0.64863671967728143</v>
      </c>
      <c r="D7541" s="22">
        <v>0.52654404888438067</v>
      </c>
      <c r="E7541" s="22">
        <f t="shared" ca="1" si="247"/>
        <v>5.7028505054320524</v>
      </c>
      <c r="F7541" s="3"/>
      <c r="G7541" s="3"/>
      <c r="H7541" s="3"/>
    </row>
    <row r="7542" spans="1:8" x14ac:dyDescent="0.55000000000000004">
      <c r="A7542" s="22">
        <f t="shared" ca="1" si="246"/>
        <v>0.12484072436625682</v>
      </c>
      <c r="B7542" s="22">
        <v>0.81072056607909349</v>
      </c>
      <c r="C7542" s="22">
        <v>0.90983305078573784</v>
      </c>
      <c r="D7542" s="22">
        <v>0.14463063140547405</v>
      </c>
      <c r="E7542" s="22">
        <f t="shared" ca="1" si="247"/>
        <v>2.3850425552289063</v>
      </c>
      <c r="F7542" s="3"/>
      <c r="G7542" s="3"/>
      <c r="H7542" s="3"/>
    </row>
    <row r="7543" spans="1:8" x14ac:dyDescent="0.55000000000000004">
      <c r="A7543" s="22">
        <f t="shared" ca="1" si="246"/>
        <v>0.39406473268513564</v>
      </c>
      <c r="B7543" s="22">
        <v>0.55492237541057854</v>
      </c>
      <c r="C7543" s="22">
        <v>0.59615448363759371</v>
      </c>
      <c r="D7543" s="22">
        <v>0.41429205502707755</v>
      </c>
      <c r="E7543" s="22">
        <f t="shared" ca="1" si="247"/>
        <v>2.0374225709361333</v>
      </c>
      <c r="F7543" s="3"/>
      <c r="G7543" s="3"/>
      <c r="H7543" s="3"/>
    </row>
    <row r="7544" spans="1:8" x14ac:dyDescent="0.55000000000000004">
      <c r="A7544" s="22">
        <f t="shared" ca="1" si="246"/>
        <v>0.44816955231934852</v>
      </c>
      <c r="B7544" s="22">
        <v>0.87881656122452745</v>
      </c>
      <c r="C7544" s="22">
        <v>0.48789409297553488</v>
      </c>
      <c r="D7544" s="22">
        <v>0.51319665855406027</v>
      </c>
      <c r="E7544" s="22">
        <f t="shared" ca="1" si="247"/>
        <v>1.6494196658191638</v>
      </c>
      <c r="F7544" s="3"/>
      <c r="G7544" s="3"/>
      <c r="H7544" s="3"/>
    </row>
    <row r="7545" spans="1:8" x14ac:dyDescent="0.55000000000000004">
      <c r="A7545" s="22">
        <f t="shared" ca="1" si="246"/>
        <v>0.14085139686965875</v>
      </c>
      <c r="B7545" s="22">
        <v>0.92783724028644432</v>
      </c>
      <c r="C7545" s="22">
        <v>0.41181660876556792</v>
      </c>
      <c r="D7545" s="22">
        <v>0.53181583065304527</v>
      </c>
      <c r="E7545" s="22">
        <f t="shared" ca="1" si="247"/>
        <v>2.9221259695672583</v>
      </c>
      <c r="F7545" s="3"/>
      <c r="G7545" s="3"/>
      <c r="H7545" s="3"/>
    </row>
    <row r="7546" spans="1:8" x14ac:dyDescent="0.55000000000000004">
      <c r="A7546" s="22">
        <f t="shared" ca="1" si="246"/>
        <v>0.96105247160056351</v>
      </c>
      <c r="B7546" s="22">
        <v>0.77356737836369271</v>
      </c>
      <c r="C7546" s="22">
        <v>0.4008872446790166</v>
      </c>
      <c r="D7546" s="22">
        <v>0.65501491161908076</v>
      </c>
      <c r="E7546" s="22">
        <f t="shared" ca="1" si="247"/>
        <v>1.2105438513576172</v>
      </c>
      <c r="F7546" s="3"/>
      <c r="G7546" s="3"/>
      <c r="H7546" s="3"/>
    </row>
    <row r="7547" spans="1:8" x14ac:dyDescent="0.55000000000000004">
      <c r="A7547" s="22">
        <f t="shared" ca="1" si="246"/>
        <v>0.89475280287824432</v>
      </c>
      <c r="B7547" s="22">
        <v>5.3417850196814221E-2</v>
      </c>
      <c r="C7547" s="22">
        <v>0.62907187334880388</v>
      </c>
      <c r="D7547" s="22">
        <v>0.47882982524678397</v>
      </c>
      <c r="E7547" s="22">
        <f t="shared" ca="1" si="247"/>
        <v>3.504327875036878</v>
      </c>
      <c r="F7547" s="3"/>
      <c r="G7547" s="3"/>
      <c r="H7547" s="3"/>
    </row>
    <row r="7548" spans="1:8" x14ac:dyDescent="0.55000000000000004">
      <c r="A7548" s="22">
        <f t="shared" ca="1" si="246"/>
        <v>0.10890290838457317</v>
      </c>
      <c r="B7548" s="22">
        <v>0.45342042913146996</v>
      </c>
      <c r="C7548" s="22">
        <v>0.84385949789317549</v>
      </c>
      <c r="D7548" s="22">
        <v>0.20270074201402399</v>
      </c>
      <c r="E7548" s="22">
        <f t="shared" ca="1" si="247"/>
        <v>3.1780032966947798</v>
      </c>
      <c r="F7548" s="3"/>
      <c r="G7548" s="3"/>
      <c r="H7548" s="3"/>
    </row>
    <row r="7549" spans="1:8" x14ac:dyDescent="0.55000000000000004">
      <c r="A7549" s="22">
        <f t="shared" ca="1" si="246"/>
        <v>0.13484352722848647</v>
      </c>
      <c r="B7549" s="22">
        <v>0.92464387068144294</v>
      </c>
      <c r="C7549" s="22">
        <v>0.60595624807816217</v>
      </c>
      <c r="D7549" s="22">
        <v>3.2043317929707271E-2</v>
      </c>
      <c r="E7549" s="22">
        <f t="shared" ca="1" si="247"/>
        <v>2.5829343440189647</v>
      </c>
      <c r="F7549" s="3"/>
      <c r="G7549" s="3"/>
      <c r="H7549" s="3"/>
    </row>
    <row r="7550" spans="1:8" x14ac:dyDescent="0.55000000000000004">
      <c r="A7550" s="22">
        <f t="shared" ca="1" si="246"/>
        <v>0.40799195329552662</v>
      </c>
      <c r="B7550" s="22">
        <v>1.8327876899347784E-3</v>
      </c>
      <c r="C7550" s="22">
        <v>0.4209051586773418</v>
      </c>
      <c r="D7550" s="22">
        <v>0.59572432016052213</v>
      </c>
      <c r="E7550" s="22">
        <f t="shared" ca="1" si="247"/>
        <v>8.0637727174489484</v>
      </c>
      <c r="F7550" s="3"/>
      <c r="G7550" s="3"/>
      <c r="H7550" s="3"/>
    </row>
    <row r="7551" spans="1:8" x14ac:dyDescent="0.55000000000000004">
      <c r="A7551" s="22">
        <f t="shared" ca="1" si="246"/>
        <v>0.80229480887540561</v>
      </c>
      <c r="B7551" s="22">
        <v>0.92087998284430395</v>
      </c>
      <c r="C7551" s="22">
        <v>0.13237716940686928</v>
      </c>
      <c r="D7551" s="22">
        <v>0.26564602316621089</v>
      </c>
      <c r="E7551" s="22">
        <f t="shared" ca="1" si="247"/>
        <v>2.3248047964042069</v>
      </c>
      <c r="F7551" s="3"/>
      <c r="G7551" s="3"/>
      <c r="H7551" s="3"/>
    </row>
    <row r="7552" spans="1:8" x14ac:dyDescent="0.55000000000000004">
      <c r="A7552" s="22">
        <f t="shared" ca="1" si="246"/>
        <v>8.2246815454620648E-2</v>
      </c>
      <c r="B7552" s="22">
        <v>0.60277293108806018</v>
      </c>
      <c r="C7552" s="22">
        <v>0.85472906413890337</v>
      </c>
      <c r="D7552" s="22">
        <v>0.17288893142175343</v>
      </c>
      <c r="E7552" s="22">
        <f t="shared" ca="1" si="247"/>
        <v>3.1612160708082255</v>
      </c>
      <c r="F7552" s="3"/>
      <c r="G7552" s="3"/>
      <c r="H7552" s="3"/>
    </row>
    <row r="7553" spans="1:8" x14ac:dyDescent="0.55000000000000004">
      <c r="A7553" s="22">
        <f t="shared" ca="1" si="246"/>
        <v>5.4895105180194359E-2</v>
      </c>
      <c r="B7553" s="22">
        <v>0.48262032920643272</v>
      </c>
      <c r="C7553" s="22">
        <v>5.1541412509227724E-2</v>
      </c>
      <c r="D7553" s="22">
        <v>0.11086994340366541</v>
      </c>
      <c r="E7553" s="22">
        <f t="shared" ca="1" si="247"/>
        <v>6.596225763666844</v>
      </c>
      <c r="F7553" s="3"/>
      <c r="G7553" s="3"/>
      <c r="H7553" s="3"/>
    </row>
    <row r="7554" spans="1:8" x14ac:dyDescent="0.55000000000000004">
      <c r="A7554" s="22">
        <f t="shared" ca="1" si="246"/>
        <v>0.68180111187978554</v>
      </c>
      <c r="B7554" s="22">
        <v>0.99490599825840764</v>
      </c>
      <c r="C7554" s="22">
        <v>0.13051797340216831</v>
      </c>
      <c r="D7554" s="22">
        <v>0.50341240086991701</v>
      </c>
      <c r="E7554" s="22">
        <f t="shared" ca="1" si="247"/>
        <v>2.4243686433610461</v>
      </c>
      <c r="F7554" s="3"/>
      <c r="G7554" s="3"/>
      <c r="H7554" s="3"/>
    </row>
    <row r="7555" spans="1:8" x14ac:dyDescent="0.55000000000000004">
      <c r="A7555" s="22">
        <f t="shared" ref="A7555:A7618" ca="1" si="248">RAND()</f>
        <v>0.2921704094307791</v>
      </c>
      <c r="B7555" s="22">
        <v>0.29313099868429804</v>
      </c>
      <c r="C7555" s="22">
        <v>0.61725553786003673</v>
      </c>
      <c r="D7555" s="22">
        <v>0.82745980041782818</v>
      </c>
      <c r="E7555" s="22">
        <f t="shared" ref="E7555:E7618" ca="1" si="249">-LN(A7555*B7555*C7555)</f>
        <v>2.9400259073643049</v>
      </c>
      <c r="F7555" s="3"/>
      <c r="G7555" s="3"/>
      <c r="H7555" s="3"/>
    </row>
    <row r="7556" spans="1:8" x14ac:dyDescent="0.55000000000000004">
      <c r="A7556" s="22">
        <f t="shared" ca="1" si="248"/>
        <v>0.83638446213432505</v>
      </c>
      <c r="B7556" s="22">
        <v>0.10045329746519915</v>
      </c>
      <c r="C7556" s="22">
        <v>0.58842139502293844</v>
      </c>
      <c r="D7556" s="22">
        <v>0.66876568425546434</v>
      </c>
      <c r="E7556" s="22">
        <f t="shared" ca="1" si="249"/>
        <v>3.0070411795626679</v>
      </c>
      <c r="F7556" s="3"/>
      <c r="G7556" s="3"/>
      <c r="H7556" s="3"/>
    </row>
    <row r="7557" spans="1:8" x14ac:dyDescent="0.55000000000000004">
      <c r="A7557" s="22">
        <f t="shared" ca="1" si="248"/>
        <v>0.69185711842618336</v>
      </c>
      <c r="B7557" s="22">
        <v>0.94716015127396191</v>
      </c>
      <c r="C7557" s="22">
        <v>0.62046190455997874</v>
      </c>
      <c r="D7557" s="22">
        <v>0.51873174670850331</v>
      </c>
      <c r="E7557" s="22">
        <f t="shared" ca="1" si="249"/>
        <v>0.89995397767541363</v>
      </c>
      <c r="F7557" s="3"/>
      <c r="G7557" s="3"/>
      <c r="H7557" s="3"/>
    </row>
    <row r="7558" spans="1:8" x14ac:dyDescent="0.55000000000000004">
      <c r="A7558" s="22">
        <f t="shared" ca="1" si="248"/>
        <v>0.19601626841335951</v>
      </c>
      <c r="B7558" s="22">
        <v>0.40396060755015373</v>
      </c>
      <c r="C7558" s="22">
        <v>0.81418696856193873</v>
      </c>
      <c r="D7558" s="22">
        <v>0.84556194476680302</v>
      </c>
      <c r="E7558" s="22">
        <f t="shared" ca="1" si="249"/>
        <v>2.7415607811726432</v>
      </c>
      <c r="F7558" s="3"/>
      <c r="G7558" s="3"/>
      <c r="H7558" s="3"/>
    </row>
    <row r="7559" spans="1:8" x14ac:dyDescent="0.55000000000000004">
      <c r="A7559" s="22">
        <f t="shared" ca="1" si="248"/>
        <v>3.0352930489231378E-3</v>
      </c>
      <c r="B7559" s="22">
        <v>0.34308068932625624</v>
      </c>
      <c r="C7559" s="22">
        <v>0.46718365109359383</v>
      </c>
      <c r="D7559" s="22">
        <v>0.89390302438776614</v>
      </c>
      <c r="E7559" s="22">
        <f t="shared" ca="1" si="249"/>
        <v>7.628269757741724</v>
      </c>
      <c r="F7559" s="3"/>
      <c r="G7559" s="3"/>
      <c r="H7559" s="3"/>
    </row>
    <row r="7560" spans="1:8" x14ac:dyDescent="0.55000000000000004">
      <c r="A7560" s="22">
        <f t="shared" ca="1" si="248"/>
        <v>0.37483851207436814</v>
      </c>
      <c r="B7560" s="22">
        <v>0.44089589754704039</v>
      </c>
      <c r="C7560" s="22">
        <v>0.95546917777137552</v>
      </c>
      <c r="D7560" s="22">
        <v>0.37606787213173032</v>
      </c>
      <c r="E7560" s="22">
        <f t="shared" ca="1" si="249"/>
        <v>1.8457592451337999</v>
      </c>
      <c r="F7560" s="3"/>
      <c r="G7560" s="3"/>
      <c r="H7560" s="3"/>
    </row>
    <row r="7561" spans="1:8" x14ac:dyDescent="0.55000000000000004">
      <c r="A7561" s="22">
        <f t="shared" ca="1" si="248"/>
        <v>0.46677885226579785</v>
      </c>
      <c r="B7561" s="22">
        <v>0.40657092552192486</v>
      </c>
      <c r="C7561" s="22">
        <v>0.26350790106787636</v>
      </c>
      <c r="D7561" s="22">
        <v>0.33409784285589073</v>
      </c>
      <c r="E7561" s="22">
        <f t="shared" ca="1" si="249"/>
        <v>2.9955684962834663</v>
      </c>
      <c r="F7561" s="3"/>
      <c r="G7561" s="3"/>
      <c r="H7561" s="3"/>
    </row>
    <row r="7562" spans="1:8" x14ac:dyDescent="0.55000000000000004">
      <c r="A7562" s="22">
        <f t="shared" ca="1" si="248"/>
        <v>0.82909906273461564</v>
      </c>
      <c r="B7562" s="22">
        <v>1.2864399580428842E-2</v>
      </c>
      <c r="C7562" s="22">
        <v>0.78276317522698802</v>
      </c>
      <c r="D7562" s="22">
        <v>0.68728701574620177</v>
      </c>
      <c r="E7562" s="22">
        <f t="shared" ca="1" si="249"/>
        <v>4.7856322263824209</v>
      </c>
      <c r="F7562" s="3"/>
      <c r="G7562" s="3"/>
      <c r="H7562" s="3"/>
    </row>
    <row r="7563" spans="1:8" x14ac:dyDescent="0.55000000000000004">
      <c r="A7563" s="22">
        <f t="shared" ca="1" si="248"/>
        <v>0.25824697770617144</v>
      </c>
      <c r="B7563" s="22">
        <v>0.88686652444205283</v>
      </c>
      <c r="C7563" s="22">
        <v>0.63046401814692088</v>
      </c>
      <c r="D7563" s="22">
        <v>0.24291217343565941</v>
      </c>
      <c r="E7563" s="22">
        <f t="shared" ca="1" si="249"/>
        <v>1.9351988557614079</v>
      </c>
      <c r="F7563" s="3"/>
      <c r="G7563" s="3"/>
      <c r="H7563" s="3"/>
    </row>
    <row r="7564" spans="1:8" x14ac:dyDescent="0.55000000000000004">
      <c r="A7564" s="22">
        <f t="shared" ca="1" si="248"/>
        <v>0.3505216233568772</v>
      </c>
      <c r="B7564" s="22">
        <v>0.40758874896225694</v>
      </c>
      <c r="C7564" s="22">
        <v>0.71969145587718941</v>
      </c>
      <c r="D7564" s="22">
        <v>0.30794871777097499</v>
      </c>
      <c r="E7564" s="22">
        <f t="shared" ca="1" si="249"/>
        <v>2.2747621549954662</v>
      </c>
      <c r="F7564" s="3"/>
      <c r="G7564" s="3"/>
      <c r="H7564" s="3"/>
    </row>
    <row r="7565" spans="1:8" x14ac:dyDescent="0.55000000000000004">
      <c r="A7565" s="22">
        <f t="shared" ca="1" si="248"/>
        <v>0.1985241419529522</v>
      </c>
      <c r="B7565" s="22">
        <v>0.56461267774943147</v>
      </c>
      <c r="C7565" s="22">
        <v>0.47829732069097231</v>
      </c>
      <c r="D7565" s="22">
        <v>0.31509696315734448</v>
      </c>
      <c r="E7565" s="22">
        <f t="shared" ca="1" si="249"/>
        <v>2.9259826033892251</v>
      </c>
      <c r="F7565" s="3"/>
      <c r="G7565" s="3"/>
      <c r="H7565" s="3"/>
    </row>
    <row r="7566" spans="1:8" x14ac:dyDescent="0.55000000000000004">
      <c r="A7566" s="22">
        <f t="shared" ca="1" si="248"/>
        <v>5.552820227803712E-2</v>
      </c>
      <c r="B7566" s="22">
        <v>0.69894466824210533</v>
      </c>
      <c r="C7566" s="22">
        <v>0.67086771222877739</v>
      </c>
      <c r="D7566" s="22">
        <v>0.51889668320252613</v>
      </c>
      <c r="E7566" s="22">
        <f t="shared" ca="1" si="249"/>
        <v>3.6482312481011996</v>
      </c>
      <c r="F7566" s="3"/>
      <c r="G7566" s="3"/>
      <c r="H7566" s="3"/>
    </row>
    <row r="7567" spans="1:8" x14ac:dyDescent="0.55000000000000004">
      <c r="A7567" s="22">
        <f t="shared" ca="1" si="248"/>
        <v>0.32340679863510646</v>
      </c>
      <c r="B7567" s="22">
        <v>0.36078540187847619</v>
      </c>
      <c r="C7567" s="22">
        <v>0.42915810597545345</v>
      </c>
      <c r="D7567" s="22">
        <v>0.85411974319026807</v>
      </c>
      <c r="E7567" s="22">
        <f t="shared" ca="1" si="249"/>
        <v>2.9942461442787818</v>
      </c>
      <c r="F7567" s="3"/>
      <c r="G7567" s="3"/>
      <c r="H7567" s="3"/>
    </row>
    <row r="7568" spans="1:8" x14ac:dyDescent="0.55000000000000004">
      <c r="A7568" s="22">
        <f t="shared" ca="1" si="248"/>
        <v>0.84959718731759071</v>
      </c>
      <c r="B7568" s="22">
        <v>0.28237196451838553</v>
      </c>
      <c r="C7568" s="22">
        <v>0.96782238319795022</v>
      </c>
      <c r="D7568" s="22">
        <v>0.7777234006284045</v>
      </c>
      <c r="E7568" s="22">
        <f t="shared" ca="1" si="249"/>
        <v>1.460229690145461</v>
      </c>
      <c r="F7568" s="3"/>
      <c r="G7568" s="3"/>
      <c r="H7568" s="3"/>
    </row>
    <row r="7569" spans="1:8" x14ac:dyDescent="0.55000000000000004">
      <c r="A7569" s="22">
        <f t="shared" ca="1" si="248"/>
        <v>0.56766434625950868</v>
      </c>
      <c r="B7569" s="22">
        <v>0.16557886450672721</v>
      </c>
      <c r="C7569" s="22">
        <v>0.97677581689257109</v>
      </c>
      <c r="D7569" s="22">
        <v>0.25990809709833163</v>
      </c>
      <c r="E7569" s="22">
        <f t="shared" ca="1" si="249"/>
        <v>2.3880307635583709</v>
      </c>
      <c r="F7569" s="3"/>
      <c r="G7569" s="3"/>
      <c r="H7569" s="3"/>
    </row>
    <row r="7570" spans="1:8" x14ac:dyDescent="0.55000000000000004">
      <c r="A7570" s="22">
        <f t="shared" ca="1" si="248"/>
        <v>0.8960842887381365</v>
      </c>
      <c r="B7570" s="22">
        <v>0.57108923504014031</v>
      </c>
      <c r="C7570" s="22">
        <v>0.37527121068582525</v>
      </c>
      <c r="D7570" s="22">
        <v>0.85097476953483064</v>
      </c>
      <c r="E7570" s="22">
        <f t="shared" ca="1" si="249"/>
        <v>1.6500368871064324</v>
      </c>
      <c r="F7570" s="3"/>
      <c r="G7570" s="3"/>
      <c r="H7570" s="3"/>
    </row>
    <row r="7571" spans="1:8" x14ac:dyDescent="0.55000000000000004">
      <c r="A7571" s="22">
        <f t="shared" ca="1" si="248"/>
        <v>0.25430271827340079</v>
      </c>
      <c r="B7571" s="22">
        <v>0.59924904634827469</v>
      </c>
      <c r="C7571" s="22">
        <v>0.71492937811729917</v>
      </c>
      <c r="D7571" s="22">
        <v>0.47290793892329697</v>
      </c>
      <c r="E7571" s="22">
        <f t="shared" ca="1" si="249"/>
        <v>2.2168794274805164</v>
      </c>
      <c r="F7571" s="3"/>
      <c r="G7571" s="3"/>
      <c r="H7571" s="3"/>
    </row>
    <row r="7572" spans="1:8" x14ac:dyDescent="0.55000000000000004">
      <c r="A7572" s="22">
        <f t="shared" ca="1" si="248"/>
        <v>0.25403685411058596</v>
      </c>
      <c r="B7572" s="22">
        <v>0.29469720975486702</v>
      </c>
      <c r="C7572" s="22">
        <v>0.14228639679077781</v>
      </c>
      <c r="D7572" s="22">
        <v>0.75099141589120866</v>
      </c>
      <c r="E7572" s="22">
        <f t="shared" ca="1" si="249"/>
        <v>4.5419961586772573</v>
      </c>
      <c r="F7572" s="3"/>
      <c r="G7572" s="3"/>
      <c r="H7572" s="3"/>
    </row>
    <row r="7573" spans="1:8" x14ac:dyDescent="0.55000000000000004">
      <c r="A7573" s="22">
        <f t="shared" ca="1" si="248"/>
        <v>0.82470730302416362</v>
      </c>
      <c r="B7573" s="22">
        <v>0.77761386991373183</v>
      </c>
      <c r="C7573" s="22">
        <v>0.517709323155644</v>
      </c>
      <c r="D7573" s="22">
        <v>0.96158923151383657</v>
      </c>
      <c r="E7573" s="22">
        <f t="shared" ca="1" si="249"/>
        <v>1.1025932754198289</v>
      </c>
      <c r="F7573" s="3"/>
      <c r="G7573" s="3"/>
      <c r="H7573" s="3"/>
    </row>
    <row r="7574" spans="1:8" x14ac:dyDescent="0.55000000000000004">
      <c r="A7574" s="22">
        <f t="shared" ca="1" si="248"/>
        <v>0.54017507052473512</v>
      </c>
      <c r="B7574" s="22">
        <v>0.6341357914339093</v>
      </c>
      <c r="C7574" s="22">
        <v>0.89650092306895313</v>
      </c>
      <c r="D7574" s="22">
        <v>0.63867177840221601</v>
      </c>
      <c r="E7574" s="22">
        <f t="shared" ca="1" si="249"/>
        <v>1.180610108998734</v>
      </c>
      <c r="F7574" s="3"/>
      <c r="G7574" s="3"/>
      <c r="H7574" s="3"/>
    </row>
    <row r="7575" spans="1:8" x14ac:dyDescent="0.55000000000000004">
      <c r="A7575" s="22">
        <f t="shared" ca="1" si="248"/>
        <v>0.43912751917018078</v>
      </c>
      <c r="B7575" s="22">
        <v>0.35240509677160536</v>
      </c>
      <c r="C7575" s="22">
        <v>1.7893442257067127E-2</v>
      </c>
      <c r="D7575" s="22">
        <v>0.2322602300868466</v>
      </c>
      <c r="E7575" s="22">
        <f t="shared" ca="1" si="249"/>
        <v>5.8892603412259721</v>
      </c>
      <c r="F7575" s="3"/>
      <c r="G7575" s="3"/>
      <c r="H7575" s="3"/>
    </row>
    <row r="7576" spans="1:8" x14ac:dyDescent="0.55000000000000004">
      <c r="A7576" s="22">
        <f t="shared" ca="1" si="248"/>
        <v>0.80208446461664307</v>
      </c>
      <c r="B7576" s="22">
        <v>0.45245950193019835</v>
      </c>
      <c r="C7576" s="22">
        <v>0.10997224276687101</v>
      </c>
      <c r="D7576" s="22">
        <v>0.47446983266383114</v>
      </c>
      <c r="E7576" s="22">
        <f t="shared" ca="1" si="249"/>
        <v>3.2211256610436161</v>
      </c>
      <c r="F7576" s="3"/>
      <c r="G7576" s="3"/>
      <c r="H7576" s="3"/>
    </row>
    <row r="7577" spans="1:8" x14ac:dyDescent="0.55000000000000004">
      <c r="A7577" s="22">
        <f t="shared" ca="1" si="248"/>
        <v>0.62785763827768937</v>
      </c>
      <c r="B7577" s="22">
        <v>0.63093520072300757</v>
      </c>
      <c r="C7577" s="22">
        <v>0.38406111767683859</v>
      </c>
      <c r="D7577" s="22">
        <v>0.97026908947023094</v>
      </c>
      <c r="E7577" s="22">
        <f t="shared" ca="1" si="249"/>
        <v>1.8829475219998071</v>
      </c>
      <c r="F7577" s="3"/>
      <c r="G7577" s="3"/>
      <c r="H7577" s="3"/>
    </row>
    <row r="7578" spans="1:8" x14ac:dyDescent="0.55000000000000004">
      <c r="A7578" s="22">
        <f t="shared" ca="1" si="248"/>
        <v>0.73649013656709683</v>
      </c>
      <c r="B7578" s="22">
        <v>0.7254266045129486</v>
      </c>
      <c r="C7578" s="22">
        <v>0.13654523753230141</v>
      </c>
      <c r="D7578" s="22">
        <v>0.20271306759189256</v>
      </c>
      <c r="E7578" s="22">
        <f t="shared" ca="1" si="249"/>
        <v>2.6179541214036761</v>
      </c>
      <c r="F7578" s="3"/>
      <c r="G7578" s="3"/>
      <c r="H7578" s="3"/>
    </row>
    <row r="7579" spans="1:8" x14ac:dyDescent="0.55000000000000004">
      <c r="A7579" s="22">
        <f t="shared" ca="1" si="248"/>
        <v>0.54046152569332517</v>
      </c>
      <c r="B7579" s="22">
        <v>0.9791893375111137</v>
      </c>
      <c r="C7579" s="22">
        <v>0.83623642687202737</v>
      </c>
      <c r="D7579" s="22">
        <v>0.65572749650124185</v>
      </c>
      <c r="E7579" s="22">
        <f t="shared" ca="1" si="249"/>
        <v>0.81520598212225404</v>
      </c>
      <c r="F7579" s="3"/>
      <c r="G7579" s="3"/>
      <c r="H7579" s="3"/>
    </row>
    <row r="7580" spans="1:8" x14ac:dyDescent="0.55000000000000004">
      <c r="A7580" s="22">
        <f t="shared" ca="1" si="248"/>
        <v>0.29968462834385734</v>
      </c>
      <c r="B7580" s="22">
        <v>0.46534466747881098</v>
      </c>
      <c r="C7580" s="22">
        <v>0.13143638845594241</v>
      </c>
      <c r="D7580" s="22">
        <v>0.13365033996960352</v>
      </c>
      <c r="E7580" s="22">
        <f t="shared" ca="1" si="249"/>
        <v>3.9992338060781614</v>
      </c>
      <c r="F7580" s="3"/>
      <c r="G7580" s="3"/>
      <c r="H7580" s="3"/>
    </row>
    <row r="7581" spans="1:8" x14ac:dyDescent="0.55000000000000004">
      <c r="A7581" s="22">
        <f t="shared" ca="1" si="248"/>
        <v>0.60701768453173766</v>
      </c>
      <c r="B7581" s="22">
        <v>0.49523887280124568</v>
      </c>
      <c r="C7581" s="22">
        <v>0.23761218263299466</v>
      </c>
      <c r="D7581" s="22">
        <v>0.27288685589294481</v>
      </c>
      <c r="E7581" s="22">
        <f t="shared" ca="1" si="249"/>
        <v>2.6390278346259612</v>
      </c>
      <c r="F7581" s="3"/>
      <c r="G7581" s="3"/>
      <c r="H7581" s="3"/>
    </row>
    <row r="7582" spans="1:8" x14ac:dyDescent="0.55000000000000004">
      <c r="A7582" s="22">
        <f t="shared" ca="1" si="248"/>
        <v>0.30688801561651902</v>
      </c>
      <c r="B7582" s="22">
        <v>0.49445483782893584</v>
      </c>
      <c r="C7582" s="22">
        <v>0.45198391404533667</v>
      </c>
      <c r="D7582" s="22">
        <v>0.19595150345487977</v>
      </c>
      <c r="E7582" s="22">
        <f t="shared" ca="1" si="249"/>
        <v>2.6796805171477271</v>
      </c>
      <c r="F7582" s="3"/>
      <c r="G7582" s="3"/>
      <c r="H7582" s="3"/>
    </row>
    <row r="7583" spans="1:8" x14ac:dyDescent="0.55000000000000004">
      <c r="A7583" s="22">
        <f t="shared" ca="1" si="248"/>
        <v>0.50729537607893083</v>
      </c>
      <c r="B7583" s="22">
        <v>0.11990349971154479</v>
      </c>
      <c r="C7583" s="22">
        <v>0.15174483157640384</v>
      </c>
      <c r="D7583" s="22">
        <v>0.47850645146803883</v>
      </c>
      <c r="E7583" s="22">
        <f t="shared" ca="1" si="249"/>
        <v>4.6852847864326623</v>
      </c>
      <c r="F7583" s="3"/>
      <c r="G7583" s="3"/>
      <c r="H7583" s="3"/>
    </row>
    <row r="7584" spans="1:8" x14ac:dyDescent="0.55000000000000004">
      <c r="A7584" s="22">
        <f t="shared" ca="1" si="248"/>
        <v>0.20501400608556186</v>
      </c>
      <c r="B7584" s="22">
        <v>0.10390570340011307</v>
      </c>
      <c r="C7584" s="22">
        <v>0.54286681357599254</v>
      </c>
      <c r="D7584" s="22">
        <v>0.66065480079892014</v>
      </c>
      <c r="E7584" s="22">
        <f t="shared" ca="1" si="249"/>
        <v>4.4598397370244944</v>
      </c>
      <c r="F7584" s="3"/>
      <c r="G7584" s="3"/>
      <c r="H7584" s="3"/>
    </row>
    <row r="7585" spans="1:8" x14ac:dyDescent="0.55000000000000004">
      <c r="A7585" s="22">
        <f t="shared" ca="1" si="248"/>
        <v>0.20312974318669308</v>
      </c>
      <c r="B7585" s="22">
        <v>0.27185818679596674</v>
      </c>
      <c r="C7585" s="22">
        <v>0.81672798600167062</v>
      </c>
      <c r="D7585" s="22">
        <v>0.40742980718556643</v>
      </c>
      <c r="E7585" s="22">
        <f t="shared" ca="1" si="249"/>
        <v>3.0988342778494866</v>
      </c>
      <c r="F7585" s="3"/>
      <c r="G7585" s="3"/>
      <c r="H7585" s="3"/>
    </row>
    <row r="7586" spans="1:8" x14ac:dyDescent="0.55000000000000004">
      <c r="A7586" s="22">
        <f t="shared" ca="1" si="248"/>
        <v>0.59138973360922198</v>
      </c>
      <c r="B7586" s="22">
        <v>0.73477827454380518</v>
      </c>
      <c r="C7586" s="22">
        <v>0.52053419117686184</v>
      </c>
      <c r="D7586" s="22">
        <v>0.27147537452716397</v>
      </c>
      <c r="E7586" s="22">
        <f t="shared" ca="1" si="249"/>
        <v>1.4863662277361278</v>
      </c>
      <c r="F7586" s="3"/>
      <c r="G7586" s="3"/>
      <c r="H7586" s="3"/>
    </row>
    <row r="7587" spans="1:8" x14ac:dyDescent="0.55000000000000004">
      <c r="A7587" s="22">
        <f t="shared" ca="1" si="248"/>
        <v>0.64709634655613024</v>
      </c>
      <c r="B7587" s="22">
        <v>0.2979534878629273</v>
      </c>
      <c r="C7587" s="22">
        <v>0.50232808594559086</v>
      </c>
      <c r="D7587" s="22">
        <v>0.95416097493261309</v>
      </c>
      <c r="E7587" s="22">
        <f t="shared" ca="1" si="249"/>
        <v>2.3345797835682029</v>
      </c>
      <c r="F7587" s="3"/>
      <c r="G7587" s="3"/>
      <c r="H7587" s="3"/>
    </row>
    <row r="7588" spans="1:8" x14ac:dyDescent="0.55000000000000004">
      <c r="A7588" s="22">
        <f t="shared" ca="1" si="248"/>
        <v>0.71903291136019809</v>
      </c>
      <c r="B7588" s="22">
        <v>0.32077257484150146</v>
      </c>
      <c r="C7588" s="22">
        <v>7.4647629994647247E-2</v>
      </c>
      <c r="D7588" s="22">
        <v>0.10588976121494842</v>
      </c>
      <c r="E7588" s="22">
        <f t="shared" ca="1" si="249"/>
        <v>4.0618475487819783</v>
      </c>
      <c r="F7588" s="3"/>
      <c r="G7588" s="3"/>
      <c r="H7588" s="3"/>
    </row>
    <row r="7589" spans="1:8" x14ac:dyDescent="0.55000000000000004">
      <c r="A7589" s="22">
        <f t="shared" ca="1" si="248"/>
        <v>0.97522464319848146</v>
      </c>
      <c r="B7589" s="22">
        <v>0.74289109066346548</v>
      </c>
      <c r="C7589" s="22">
        <v>0.53804486281099062</v>
      </c>
      <c r="D7589" s="22">
        <v>0.90758378654423233</v>
      </c>
      <c r="E7589" s="22">
        <f t="shared" ca="1" si="249"/>
        <v>0.94210659095703486</v>
      </c>
      <c r="F7589" s="3"/>
      <c r="G7589" s="3"/>
      <c r="H7589" s="3"/>
    </row>
    <row r="7590" spans="1:8" x14ac:dyDescent="0.55000000000000004">
      <c r="A7590" s="22">
        <f t="shared" ca="1" si="248"/>
        <v>0.54854091177406405</v>
      </c>
      <c r="B7590" s="22">
        <v>0.24000394813723958</v>
      </c>
      <c r="C7590" s="22">
        <v>0.69626294426656166</v>
      </c>
      <c r="D7590" s="22">
        <v>0.23150869647734096</v>
      </c>
      <c r="E7590" s="22">
        <f t="shared" ca="1" si="249"/>
        <v>2.3896212152924812</v>
      </c>
      <c r="F7590" s="3"/>
      <c r="G7590" s="3"/>
      <c r="H7590" s="3"/>
    </row>
    <row r="7591" spans="1:8" x14ac:dyDescent="0.55000000000000004">
      <c r="A7591" s="22">
        <f t="shared" ca="1" si="248"/>
        <v>0.90091285930793763</v>
      </c>
      <c r="B7591" s="22">
        <v>0.10593741176939919</v>
      </c>
      <c r="C7591" s="22">
        <v>0.3275982378427571</v>
      </c>
      <c r="D7591" s="22">
        <v>0.70086617268427776</v>
      </c>
      <c r="E7591" s="22">
        <f t="shared" ca="1" si="249"/>
        <v>3.4652208618515243</v>
      </c>
      <c r="F7591" s="3"/>
      <c r="G7591" s="3"/>
      <c r="H7591" s="3"/>
    </row>
    <row r="7592" spans="1:8" x14ac:dyDescent="0.55000000000000004">
      <c r="A7592" s="22">
        <f t="shared" ca="1" si="248"/>
        <v>0.67347419639102768</v>
      </c>
      <c r="B7592" s="22">
        <v>0.56854158794468979</v>
      </c>
      <c r="C7592" s="22">
        <v>0.69449214552965399</v>
      </c>
      <c r="D7592" s="22">
        <v>0.59390597320677108</v>
      </c>
      <c r="E7592" s="22">
        <f t="shared" ca="1" si="249"/>
        <v>1.3245608376087354</v>
      </c>
      <c r="F7592" s="3"/>
      <c r="G7592" s="3"/>
      <c r="H7592" s="3"/>
    </row>
    <row r="7593" spans="1:8" x14ac:dyDescent="0.55000000000000004">
      <c r="A7593" s="22">
        <f t="shared" ca="1" si="248"/>
        <v>0.23311659461932199</v>
      </c>
      <c r="B7593" s="22">
        <v>0.99784020976765564</v>
      </c>
      <c r="C7593" s="22">
        <v>0.48711553134856289</v>
      </c>
      <c r="D7593" s="22">
        <v>0.74410743183550565</v>
      </c>
      <c r="E7593" s="22">
        <f t="shared" ca="1" si="249"/>
        <v>2.1776326237683703</v>
      </c>
      <c r="F7593" s="3"/>
      <c r="G7593" s="3"/>
      <c r="H7593" s="3"/>
    </row>
    <row r="7594" spans="1:8" x14ac:dyDescent="0.55000000000000004">
      <c r="A7594" s="22">
        <f t="shared" ca="1" si="248"/>
        <v>0.42246267323614195</v>
      </c>
      <c r="B7594" s="22">
        <v>0.16182972685273789</v>
      </c>
      <c r="C7594" s="22">
        <v>0.77921666729009365</v>
      </c>
      <c r="D7594" s="22">
        <v>0.43328730616734079</v>
      </c>
      <c r="E7594" s="22">
        <f t="shared" ca="1" si="249"/>
        <v>2.9323308854012597</v>
      </c>
      <c r="F7594" s="3"/>
      <c r="G7594" s="3"/>
      <c r="H7594" s="3"/>
    </row>
    <row r="7595" spans="1:8" x14ac:dyDescent="0.55000000000000004">
      <c r="A7595" s="22">
        <f t="shared" ca="1" si="248"/>
        <v>0.1762882919022557</v>
      </c>
      <c r="B7595" s="22">
        <v>0.64848385116685026</v>
      </c>
      <c r="C7595" s="22">
        <v>0.78489591574686479</v>
      </c>
      <c r="D7595" s="22">
        <v>0.39859137533399369</v>
      </c>
      <c r="E7595" s="22">
        <f t="shared" ca="1" si="249"/>
        <v>2.4109569406233402</v>
      </c>
      <c r="F7595" s="3"/>
      <c r="G7595" s="3"/>
      <c r="H7595" s="3"/>
    </row>
    <row r="7596" spans="1:8" x14ac:dyDescent="0.55000000000000004">
      <c r="A7596" s="22">
        <f t="shared" ca="1" si="248"/>
        <v>0.96839032333113872</v>
      </c>
      <c r="B7596" s="22">
        <v>0.52039346190746749</v>
      </c>
      <c r="C7596" s="22">
        <v>0.49420394234415299</v>
      </c>
      <c r="D7596" s="22">
        <v>0.25025557339359006</v>
      </c>
      <c r="E7596" s="22">
        <f t="shared" ca="1" si="249"/>
        <v>1.390097150646415</v>
      </c>
      <c r="F7596" s="3"/>
      <c r="G7596" s="3"/>
      <c r="H7596" s="3"/>
    </row>
    <row r="7597" spans="1:8" x14ac:dyDescent="0.55000000000000004">
      <c r="A7597" s="22">
        <f t="shared" ca="1" si="248"/>
        <v>0.15159213916842051</v>
      </c>
      <c r="B7597" s="22">
        <v>0.35846579291132175</v>
      </c>
      <c r="C7597" s="22">
        <v>0.23859495074760739</v>
      </c>
      <c r="D7597" s="22">
        <v>0.10052219232386972</v>
      </c>
      <c r="E7597" s="22">
        <f t="shared" ca="1" si="249"/>
        <v>4.3454716318658377</v>
      </c>
      <c r="F7597" s="3"/>
      <c r="G7597" s="3"/>
      <c r="H7597" s="3"/>
    </row>
    <row r="7598" spans="1:8" x14ac:dyDescent="0.55000000000000004">
      <c r="A7598" s="22">
        <f t="shared" ca="1" si="248"/>
        <v>7.8381861385053986E-3</v>
      </c>
      <c r="B7598" s="22">
        <v>0.39648171664273646</v>
      </c>
      <c r="C7598" s="22">
        <v>0.32339194117968717</v>
      </c>
      <c r="D7598" s="22">
        <v>0.32333462049999373</v>
      </c>
      <c r="E7598" s="22">
        <f t="shared" ca="1" si="249"/>
        <v>6.9027634333128232</v>
      </c>
      <c r="F7598" s="3"/>
      <c r="G7598" s="3"/>
      <c r="H7598" s="3"/>
    </row>
    <row r="7599" spans="1:8" x14ac:dyDescent="0.55000000000000004">
      <c r="A7599" s="22">
        <f t="shared" ca="1" si="248"/>
        <v>0.98583432410145422</v>
      </c>
      <c r="B7599" s="22">
        <v>0.90341398355747937</v>
      </c>
      <c r="C7599" s="22">
        <v>0.70620803654503272</v>
      </c>
      <c r="D7599" s="22">
        <v>0.21176698956720741</v>
      </c>
      <c r="E7599" s="22">
        <f t="shared" ca="1" si="249"/>
        <v>0.46368675943148807</v>
      </c>
      <c r="F7599" s="3"/>
      <c r="G7599" s="3"/>
      <c r="H7599" s="3"/>
    </row>
    <row r="7600" spans="1:8" x14ac:dyDescent="0.55000000000000004">
      <c r="A7600" s="22">
        <f t="shared" ca="1" si="248"/>
        <v>0.21813373989775642</v>
      </c>
      <c r="B7600" s="22">
        <v>0.57604687029221324</v>
      </c>
      <c r="C7600" s="22">
        <v>0.58204286633035274</v>
      </c>
      <c r="D7600" s="22">
        <v>0.85600493378391418</v>
      </c>
      <c r="E7600" s="22">
        <f t="shared" ca="1" si="249"/>
        <v>2.6154243485650719</v>
      </c>
      <c r="F7600" s="3"/>
      <c r="G7600" s="3"/>
      <c r="H7600" s="3"/>
    </row>
    <row r="7601" spans="1:8" x14ac:dyDescent="0.55000000000000004">
      <c r="A7601" s="22">
        <f t="shared" ca="1" si="248"/>
        <v>0.93004502714452664</v>
      </c>
      <c r="B7601" s="22">
        <v>0.79489490866806656</v>
      </c>
      <c r="C7601" s="22">
        <v>0.5727762091395866</v>
      </c>
      <c r="D7601" s="22">
        <v>0.86944773153733323</v>
      </c>
      <c r="E7601" s="22">
        <f t="shared" ca="1" si="249"/>
        <v>0.85932783966440462</v>
      </c>
      <c r="F7601" s="3"/>
      <c r="G7601" s="3"/>
      <c r="H7601" s="3"/>
    </row>
    <row r="7602" spans="1:8" x14ac:dyDescent="0.55000000000000004">
      <c r="A7602" s="22">
        <f t="shared" ca="1" si="248"/>
        <v>0.80789308659230463</v>
      </c>
      <c r="B7602" s="22">
        <v>0.98256919308348922</v>
      </c>
      <c r="C7602" s="22">
        <v>0.28119496731169091</v>
      </c>
      <c r="D7602" s="22">
        <v>0.8046117054923968</v>
      </c>
      <c r="E7602" s="22">
        <f t="shared" ca="1" si="249"/>
        <v>1.499617076368392</v>
      </c>
      <c r="F7602" s="3"/>
      <c r="G7602" s="3"/>
      <c r="H7602" s="3"/>
    </row>
    <row r="7603" spans="1:8" x14ac:dyDescent="0.55000000000000004">
      <c r="A7603" s="22">
        <f t="shared" ca="1" si="248"/>
        <v>0.61959945594272414</v>
      </c>
      <c r="B7603" s="22">
        <v>7.775080828509795E-2</v>
      </c>
      <c r="C7603" s="22">
        <v>0.97169236572028983</v>
      </c>
      <c r="D7603" s="22">
        <v>0.33476836785757202</v>
      </c>
      <c r="E7603" s="22">
        <f t="shared" ca="1" si="249"/>
        <v>3.0616444013347879</v>
      </c>
      <c r="F7603" s="3"/>
      <c r="G7603" s="3"/>
      <c r="H7603" s="3"/>
    </row>
    <row r="7604" spans="1:8" x14ac:dyDescent="0.55000000000000004">
      <c r="A7604" s="22">
        <f t="shared" ca="1" si="248"/>
        <v>0.98337390254637391</v>
      </c>
      <c r="B7604" s="22">
        <v>0.41016190287380094</v>
      </c>
      <c r="C7604" s="22">
        <v>0.84682018589452479</v>
      </c>
      <c r="D7604" s="22">
        <v>0.51004956094236409</v>
      </c>
      <c r="E7604" s="22">
        <f t="shared" ca="1" si="249"/>
        <v>1.0742360766647479</v>
      </c>
      <c r="F7604" s="3"/>
      <c r="G7604" s="3"/>
      <c r="H7604" s="3"/>
    </row>
    <row r="7605" spans="1:8" x14ac:dyDescent="0.55000000000000004">
      <c r="A7605" s="22">
        <f t="shared" ca="1" si="248"/>
        <v>0.63867945893801847</v>
      </c>
      <c r="B7605" s="22">
        <v>0.79150575484408059</v>
      </c>
      <c r="C7605" s="22">
        <v>0.9869653045451211</v>
      </c>
      <c r="D7605" s="22">
        <v>0.78006652204956439</v>
      </c>
      <c r="E7605" s="22">
        <f t="shared" ca="1" si="249"/>
        <v>0.69529110115074566</v>
      </c>
      <c r="F7605" s="3"/>
      <c r="G7605" s="3"/>
      <c r="H7605" s="3"/>
    </row>
    <row r="7606" spans="1:8" x14ac:dyDescent="0.55000000000000004">
      <c r="A7606" s="22">
        <f t="shared" ca="1" si="248"/>
        <v>0.85596254680757955</v>
      </c>
      <c r="B7606" s="22">
        <v>9.767002402962488E-2</v>
      </c>
      <c r="C7606" s="22">
        <v>0.20199199180148442</v>
      </c>
      <c r="D7606" s="22">
        <v>0.85104053443243277</v>
      </c>
      <c r="E7606" s="22">
        <f t="shared" ca="1" si="249"/>
        <v>4.0812164679350493</v>
      </c>
      <c r="F7606" s="3"/>
      <c r="G7606" s="3"/>
      <c r="H7606" s="3"/>
    </row>
    <row r="7607" spans="1:8" x14ac:dyDescent="0.55000000000000004">
      <c r="A7607" s="22">
        <f t="shared" ca="1" si="248"/>
        <v>8.4883524751097394E-2</v>
      </c>
      <c r="B7607" s="22">
        <v>0.56957901957598533</v>
      </c>
      <c r="C7607" s="22">
        <v>0.90302261486706492</v>
      </c>
      <c r="D7607" s="22">
        <v>0.35628714050216581</v>
      </c>
      <c r="E7607" s="22">
        <f t="shared" ca="1" si="249"/>
        <v>3.1313406941547872</v>
      </c>
      <c r="F7607" s="3"/>
      <c r="G7607" s="3"/>
      <c r="H7607" s="3"/>
    </row>
    <row r="7608" spans="1:8" x14ac:dyDescent="0.55000000000000004">
      <c r="A7608" s="22">
        <f t="shared" ca="1" si="248"/>
        <v>0.60275387261368363</v>
      </c>
      <c r="B7608" s="22">
        <v>0.97151638611375601</v>
      </c>
      <c r="C7608" s="22">
        <v>0.82057378487567434</v>
      </c>
      <c r="D7608" s="22">
        <v>0.89871337866371404</v>
      </c>
      <c r="E7608" s="22">
        <f t="shared" ca="1" si="249"/>
        <v>0.73289492629449293</v>
      </c>
      <c r="F7608" s="3"/>
      <c r="G7608" s="3"/>
      <c r="H7608" s="3"/>
    </row>
    <row r="7609" spans="1:8" x14ac:dyDescent="0.55000000000000004">
      <c r="A7609" s="22">
        <f t="shared" ca="1" si="248"/>
        <v>0.4952956154006013</v>
      </c>
      <c r="B7609" s="22">
        <v>0.28646366919013966</v>
      </c>
      <c r="C7609" s="22">
        <v>0.22786656711332953</v>
      </c>
      <c r="D7609" s="22">
        <v>0.15539560956481324</v>
      </c>
      <c r="E7609" s="22">
        <f t="shared" ca="1" si="249"/>
        <v>3.4317391051181936</v>
      </c>
      <c r="F7609" s="3"/>
      <c r="G7609" s="3"/>
      <c r="H7609" s="3"/>
    </row>
    <row r="7610" spans="1:8" x14ac:dyDescent="0.55000000000000004">
      <c r="A7610" s="22">
        <f t="shared" ca="1" si="248"/>
        <v>7.2189460849301335E-2</v>
      </c>
      <c r="B7610" s="22">
        <v>0.78359648217573374</v>
      </c>
      <c r="C7610" s="22">
        <v>0.20898916125621869</v>
      </c>
      <c r="D7610" s="22">
        <v>0.25040679076585004</v>
      </c>
      <c r="E7610" s="22">
        <f t="shared" ca="1" si="249"/>
        <v>4.4377951859678113</v>
      </c>
      <c r="F7610" s="3"/>
      <c r="G7610" s="3"/>
      <c r="H7610" s="3"/>
    </row>
    <row r="7611" spans="1:8" x14ac:dyDescent="0.55000000000000004">
      <c r="A7611" s="22">
        <f t="shared" ca="1" si="248"/>
        <v>0.4279157951073691</v>
      </c>
      <c r="B7611" s="22">
        <v>0.29217132284118164</v>
      </c>
      <c r="C7611" s="22">
        <v>0.3896320181475238</v>
      </c>
      <c r="D7611" s="22">
        <v>0.46517384917710991</v>
      </c>
      <c r="E7611" s="22">
        <f t="shared" ca="1" si="249"/>
        <v>3.021796298355742</v>
      </c>
      <c r="F7611" s="3"/>
      <c r="G7611" s="3"/>
      <c r="H7611" s="3"/>
    </row>
    <row r="7612" spans="1:8" x14ac:dyDescent="0.55000000000000004">
      <c r="A7612" s="22">
        <f t="shared" ca="1" si="248"/>
        <v>0.42073415115537405</v>
      </c>
      <c r="B7612" s="22">
        <v>0.94315699685866194</v>
      </c>
      <c r="C7612" s="22">
        <v>0.88165799041443915</v>
      </c>
      <c r="D7612" s="22">
        <v>0.98287657493392433</v>
      </c>
      <c r="E7612" s="22">
        <f t="shared" ca="1" si="249"/>
        <v>1.0502277024581179</v>
      </c>
      <c r="F7612" s="3"/>
      <c r="G7612" s="3"/>
      <c r="H7612" s="3"/>
    </row>
    <row r="7613" spans="1:8" x14ac:dyDescent="0.55000000000000004">
      <c r="A7613" s="22">
        <f t="shared" ca="1" si="248"/>
        <v>0.65090205092264553</v>
      </c>
      <c r="B7613" s="22">
        <v>0.29422404774132105</v>
      </c>
      <c r="C7613" s="22">
        <v>0.74356020170741843</v>
      </c>
      <c r="D7613" s="22">
        <v>0.29296023447426756</v>
      </c>
      <c r="E7613" s="22">
        <f t="shared" ca="1" si="249"/>
        <v>1.9491153878984537</v>
      </c>
      <c r="F7613" s="3"/>
      <c r="G7613" s="3"/>
      <c r="H7613" s="3"/>
    </row>
    <row r="7614" spans="1:8" x14ac:dyDescent="0.55000000000000004">
      <c r="A7614" s="22">
        <f t="shared" ca="1" si="248"/>
        <v>0.85442771196592426</v>
      </c>
      <c r="B7614" s="22">
        <v>0.7486126814233971</v>
      </c>
      <c r="C7614" s="22">
        <v>0.89483476718741883</v>
      </c>
      <c r="D7614" s="22">
        <v>0.58727469373565921</v>
      </c>
      <c r="E7614" s="22">
        <f t="shared" ca="1" si="249"/>
        <v>0.55797311577313569</v>
      </c>
      <c r="F7614" s="3"/>
      <c r="G7614" s="3"/>
      <c r="H7614" s="3"/>
    </row>
    <row r="7615" spans="1:8" x14ac:dyDescent="0.55000000000000004">
      <c r="A7615" s="22">
        <f t="shared" ca="1" si="248"/>
        <v>0.88629358513544831</v>
      </c>
      <c r="B7615" s="22">
        <v>0.48450966626650982</v>
      </c>
      <c r="C7615" s="22">
        <v>0.7262211671865465</v>
      </c>
      <c r="D7615" s="22">
        <v>0.22728483369662988</v>
      </c>
      <c r="E7615" s="22">
        <f t="shared" ca="1" si="249"/>
        <v>1.165225592454642</v>
      </c>
      <c r="F7615" s="3"/>
      <c r="G7615" s="3"/>
      <c r="H7615" s="3"/>
    </row>
    <row r="7616" spans="1:8" x14ac:dyDescent="0.55000000000000004">
      <c r="A7616" s="22">
        <f t="shared" ca="1" si="248"/>
        <v>0.60074044399961035</v>
      </c>
      <c r="B7616" s="22">
        <v>0.54191428207816783</v>
      </c>
      <c r="C7616" s="22">
        <v>0.59945484603002941</v>
      </c>
      <c r="D7616" s="22">
        <v>0.1831201875540035</v>
      </c>
      <c r="E7616" s="22">
        <f t="shared" ca="1" si="249"/>
        <v>1.6339743792068886</v>
      </c>
      <c r="F7616" s="3"/>
      <c r="G7616" s="3"/>
      <c r="H7616" s="3"/>
    </row>
    <row r="7617" spans="1:8" x14ac:dyDescent="0.55000000000000004">
      <c r="A7617" s="22">
        <f t="shared" ca="1" si="248"/>
        <v>0.46470579157017322</v>
      </c>
      <c r="B7617" s="22">
        <v>0.70387940754309186</v>
      </c>
      <c r="C7617" s="22">
        <v>0.23405585270703133</v>
      </c>
      <c r="D7617" s="22">
        <v>0.13293111480021125</v>
      </c>
      <c r="E7617" s="22">
        <f t="shared" ca="1" si="249"/>
        <v>2.5696945188625016</v>
      </c>
      <c r="F7617" s="3"/>
      <c r="G7617" s="3"/>
      <c r="H7617" s="3"/>
    </row>
    <row r="7618" spans="1:8" x14ac:dyDescent="0.55000000000000004">
      <c r="A7618" s="22">
        <f t="shared" ca="1" si="248"/>
        <v>0.55091289831815504</v>
      </c>
      <c r="B7618" s="22">
        <v>6.9294846238113328E-2</v>
      </c>
      <c r="C7618" s="22">
        <v>0.62360174381443112</v>
      </c>
      <c r="D7618" s="22">
        <v>0.82182961576514313</v>
      </c>
      <c r="E7618" s="22">
        <f t="shared" ca="1" si="249"/>
        <v>3.7378066514481114</v>
      </c>
      <c r="F7618" s="3"/>
      <c r="G7618" s="3"/>
      <c r="H7618" s="3"/>
    </row>
    <row r="7619" spans="1:8" x14ac:dyDescent="0.55000000000000004">
      <c r="A7619" s="22">
        <f t="shared" ref="A7619:A7682" ca="1" si="250">RAND()</f>
        <v>0.93144529227811168</v>
      </c>
      <c r="B7619" s="22">
        <v>0.31021781163333761</v>
      </c>
      <c r="C7619" s="22">
        <v>0.45177274774507992</v>
      </c>
      <c r="D7619" s="22">
        <v>0.34708564357269978</v>
      </c>
      <c r="E7619" s="22">
        <f t="shared" ref="E7619:E7682" ca="1" si="251">-LN(A7619*B7619*C7619)</f>
        <v>2.0360744275538791</v>
      </c>
      <c r="F7619" s="3"/>
      <c r="G7619" s="3"/>
      <c r="H7619" s="3"/>
    </row>
    <row r="7620" spans="1:8" x14ac:dyDescent="0.55000000000000004">
      <c r="A7620" s="22">
        <f t="shared" ca="1" si="250"/>
        <v>0.94329173198980265</v>
      </c>
      <c r="B7620" s="22">
        <v>0.50198050668489713</v>
      </c>
      <c r="C7620" s="22">
        <v>0.60921186852689824</v>
      </c>
      <c r="D7620" s="22">
        <v>0.12623768650241574</v>
      </c>
      <c r="E7620" s="22">
        <f t="shared" ca="1" si="251"/>
        <v>1.2431628456979975</v>
      </c>
      <c r="F7620" s="3"/>
      <c r="G7620" s="3"/>
      <c r="H7620" s="3"/>
    </row>
    <row r="7621" spans="1:8" x14ac:dyDescent="0.55000000000000004">
      <c r="A7621" s="22">
        <f t="shared" ca="1" si="250"/>
        <v>0.50374677812647406</v>
      </c>
      <c r="B7621" s="22">
        <v>0.51655171150830848</v>
      </c>
      <c r="C7621" s="22">
        <v>0.28045788730353571</v>
      </c>
      <c r="D7621" s="22">
        <v>0.98697377627439542</v>
      </c>
      <c r="E7621" s="22">
        <f t="shared" ca="1" si="251"/>
        <v>2.6175931375486088</v>
      </c>
      <c r="F7621" s="3"/>
      <c r="G7621" s="3"/>
      <c r="H7621" s="3"/>
    </row>
    <row r="7622" spans="1:8" x14ac:dyDescent="0.55000000000000004">
      <c r="A7622" s="22">
        <f t="shared" ca="1" si="250"/>
        <v>2.4481739118137891E-2</v>
      </c>
      <c r="B7622" s="22">
        <v>0.44498826643775902</v>
      </c>
      <c r="C7622" s="22">
        <v>0.66221554609019984</v>
      </c>
      <c r="D7622" s="22">
        <v>0.28112565826136182</v>
      </c>
      <c r="E7622" s="22">
        <f t="shared" ca="1" si="251"/>
        <v>4.9316993238901299</v>
      </c>
      <c r="F7622" s="3"/>
      <c r="G7622" s="3"/>
      <c r="H7622" s="3"/>
    </row>
    <row r="7623" spans="1:8" x14ac:dyDescent="0.55000000000000004">
      <c r="A7623" s="22">
        <f t="shared" ca="1" si="250"/>
        <v>9.2982625485977577E-2</v>
      </c>
      <c r="B7623" s="22">
        <v>0.27622075779879496</v>
      </c>
      <c r="C7623" s="22">
        <v>0.49678660109509776</v>
      </c>
      <c r="D7623" s="22">
        <v>0.64976368640811732</v>
      </c>
      <c r="E7623" s="22">
        <f t="shared" ca="1" si="251"/>
        <v>4.3614922310360438</v>
      </c>
      <c r="F7623" s="3"/>
      <c r="G7623" s="3"/>
      <c r="H7623" s="3"/>
    </row>
    <row r="7624" spans="1:8" x14ac:dyDescent="0.55000000000000004">
      <c r="A7624" s="22">
        <f t="shared" ca="1" si="250"/>
        <v>0.46861644057188823</v>
      </c>
      <c r="B7624" s="22">
        <v>0.88237865318646902</v>
      </c>
      <c r="C7624" s="22">
        <v>0.44524943182652899</v>
      </c>
      <c r="D7624" s="22">
        <v>0.47180089136363612</v>
      </c>
      <c r="E7624" s="22">
        <f t="shared" ca="1" si="251"/>
        <v>1.6922253050680125</v>
      </c>
      <c r="F7624" s="3"/>
      <c r="G7624" s="3"/>
      <c r="H7624" s="3"/>
    </row>
    <row r="7625" spans="1:8" x14ac:dyDescent="0.55000000000000004">
      <c r="A7625" s="22">
        <f t="shared" ca="1" si="250"/>
        <v>0.33477070817851873</v>
      </c>
      <c r="B7625" s="22">
        <v>0.85858693003141073</v>
      </c>
      <c r="C7625" s="22">
        <v>0.82273542724714432</v>
      </c>
      <c r="D7625" s="22">
        <v>0.31248316842732771</v>
      </c>
      <c r="E7625" s="22">
        <f t="shared" ca="1" si="251"/>
        <v>1.4418973839912061</v>
      </c>
      <c r="F7625" s="3"/>
      <c r="G7625" s="3"/>
      <c r="H7625" s="3"/>
    </row>
    <row r="7626" spans="1:8" x14ac:dyDescent="0.55000000000000004">
      <c r="A7626" s="22">
        <f t="shared" ca="1" si="250"/>
        <v>0.49748533664210148</v>
      </c>
      <c r="B7626" s="22">
        <v>0.34576345286775345</v>
      </c>
      <c r="C7626" s="22">
        <v>4.4427518091131657E-2</v>
      </c>
      <c r="D7626" s="22">
        <v>0.11019149764491143</v>
      </c>
      <c r="E7626" s="22">
        <f t="shared" ca="1" si="251"/>
        <v>4.8740858215630238</v>
      </c>
      <c r="F7626" s="3"/>
      <c r="G7626" s="3"/>
      <c r="H7626" s="3"/>
    </row>
    <row r="7627" spans="1:8" x14ac:dyDescent="0.55000000000000004">
      <c r="A7627" s="22">
        <f t="shared" ca="1" si="250"/>
        <v>0.78197312045160705</v>
      </c>
      <c r="B7627" s="22">
        <v>0.36677616951613845</v>
      </c>
      <c r="C7627" s="22">
        <v>0.94451678225893643</v>
      </c>
      <c r="D7627" s="22">
        <v>0.30621873144671519</v>
      </c>
      <c r="E7627" s="22">
        <f t="shared" ca="1" si="251"/>
        <v>1.3060202449587526</v>
      </c>
      <c r="F7627" s="3"/>
      <c r="G7627" s="3"/>
      <c r="H7627" s="3"/>
    </row>
    <row r="7628" spans="1:8" x14ac:dyDescent="0.55000000000000004">
      <c r="A7628" s="22">
        <f t="shared" ca="1" si="250"/>
        <v>2.1086470369236943E-2</v>
      </c>
      <c r="B7628" s="22">
        <v>0.51794781612655527</v>
      </c>
      <c r="C7628" s="22">
        <v>0.87778448090133732</v>
      </c>
      <c r="D7628" s="22">
        <v>0.33056779268735836</v>
      </c>
      <c r="E7628" s="22">
        <f t="shared" ca="1" si="251"/>
        <v>4.6473586231826349</v>
      </c>
      <c r="F7628" s="3"/>
      <c r="G7628" s="3"/>
      <c r="H7628" s="3"/>
    </row>
    <row r="7629" spans="1:8" x14ac:dyDescent="0.55000000000000004">
      <c r="A7629" s="22">
        <f t="shared" ca="1" si="250"/>
        <v>0.90602095732612986</v>
      </c>
      <c r="B7629" s="22">
        <v>0.18035734324851715</v>
      </c>
      <c r="C7629" s="22">
        <v>7.5746253126563023E-2</v>
      </c>
      <c r="D7629" s="22">
        <v>0.69047162641943494</v>
      </c>
      <c r="E7629" s="22">
        <f t="shared" ca="1" si="251"/>
        <v>4.3918742967995739</v>
      </c>
      <c r="F7629" s="3"/>
      <c r="G7629" s="3"/>
      <c r="H7629" s="3"/>
    </row>
    <row r="7630" spans="1:8" x14ac:dyDescent="0.55000000000000004">
      <c r="A7630" s="22">
        <f t="shared" ca="1" si="250"/>
        <v>0.89029786441039194</v>
      </c>
      <c r="B7630" s="22">
        <v>0.46986750297484103</v>
      </c>
      <c r="C7630" s="22">
        <v>1.2981151207980157E-2</v>
      </c>
      <c r="D7630" s="22">
        <v>0.76744666469737732</v>
      </c>
      <c r="E7630" s="22">
        <f t="shared" ca="1" si="251"/>
        <v>5.2157606064530393</v>
      </c>
      <c r="F7630" s="3"/>
      <c r="G7630" s="3"/>
      <c r="H7630" s="3"/>
    </row>
    <row r="7631" spans="1:8" x14ac:dyDescent="0.55000000000000004">
      <c r="A7631" s="22">
        <f t="shared" ca="1" si="250"/>
        <v>0.37169459357122403</v>
      </c>
      <c r="B7631" s="22">
        <v>0.61509104629681399</v>
      </c>
      <c r="C7631" s="22">
        <v>0.11978068813443521</v>
      </c>
      <c r="D7631" s="22">
        <v>0.22547055158376694</v>
      </c>
      <c r="E7631" s="22">
        <f t="shared" ca="1" si="251"/>
        <v>3.5977605334753942</v>
      </c>
      <c r="F7631" s="3"/>
      <c r="G7631" s="3"/>
      <c r="H7631" s="3"/>
    </row>
    <row r="7632" spans="1:8" x14ac:dyDescent="0.55000000000000004">
      <c r="A7632" s="22">
        <f t="shared" ca="1" si="250"/>
        <v>0.48889586881531344</v>
      </c>
      <c r="B7632" s="22">
        <v>0.86988716089383999</v>
      </c>
      <c r="C7632" s="22">
        <v>0.85526330492956826</v>
      </c>
      <c r="D7632" s="22">
        <v>0.92679599885112562</v>
      </c>
      <c r="E7632" s="22">
        <f t="shared" ca="1" si="251"/>
        <v>1.0113434337320677</v>
      </c>
      <c r="F7632" s="3"/>
      <c r="G7632" s="3"/>
      <c r="H7632" s="3"/>
    </row>
    <row r="7633" spans="1:8" x14ac:dyDescent="0.55000000000000004">
      <c r="A7633" s="22">
        <f t="shared" ca="1" si="250"/>
        <v>0.3749608015750121</v>
      </c>
      <c r="B7633" s="22">
        <v>0.99496166591127666</v>
      </c>
      <c r="C7633" s="22">
        <v>0.8224799394776825</v>
      </c>
      <c r="D7633" s="22">
        <v>0.39490940083799697</v>
      </c>
      <c r="E7633" s="22">
        <f t="shared" ca="1" si="251"/>
        <v>1.1814160432294611</v>
      </c>
      <c r="F7633" s="3"/>
      <c r="G7633" s="3"/>
      <c r="H7633" s="3"/>
    </row>
    <row r="7634" spans="1:8" x14ac:dyDescent="0.55000000000000004">
      <c r="A7634" s="22">
        <f t="shared" ca="1" si="250"/>
        <v>0.42667661536757406</v>
      </c>
      <c r="B7634" s="22">
        <v>0.87778068454386748</v>
      </c>
      <c r="C7634" s="22">
        <v>0.18477885483264012</v>
      </c>
      <c r="D7634" s="22">
        <v>0.27901591944589754</v>
      </c>
      <c r="E7634" s="22">
        <f t="shared" ca="1" si="251"/>
        <v>2.6706829483262666</v>
      </c>
      <c r="F7634" s="3"/>
      <c r="G7634" s="3"/>
      <c r="H7634" s="3"/>
    </row>
    <row r="7635" spans="1:8" x14ac:dyDescent="0.55000000000000004">
      <c r="A7635" s="22">
        <f t="shared" ca="1" si="250"/>
        <v>0.75329572015411783</v>
      </c>
      <c r="B7635" s="22">
        <v>0.83957109799154794</v>
      </c>
      <c r="C7635" s="22">
        <v>0.25670976945167767</v>
      </c>
      <c r="D7635" s="22">
        <v>0.3066511527804594</v>
      </c>
      <c r="E7635" s="22">
        <f t="shared" ca="1" si="251"/>
        <v>1.8179706547756729</v>
      </c>
      <c r="F7635" s="3"/>
      <c r="G7635" s="3"/>
      <c r="H7635" s="3"/>
    </row>
    <row r="7636" spans="1:8" x14ac:dyDescent="0.55000000000000004">
      <c r="A7636" s="22">
        <f t="shared" ca="1" si="250"/>
        <v>0.77550745300180701</v>
      </c>
      <c r="B7636" s="22">
        <v>0.33504042347951879</v>
      </c>
      <c r="C7636" s="22">
        <v>5.4036602598550032E-2</v>
      </c>
      <c r="D7636" s="22">
        <v>0.29213830553883557</v>
      </c>
      <c r="E7636" s="22">
        <f t="shared" ca="1" si="251"/>
        <v>4.2658354093082966</v>
      </c>
      <c r="F7636" s="3"/>
      <c r="G7636" s="3"/>
      <c r="H7636" s="3"/>
    </row>
    <row r="7637" spans="1:8" x14ac:dyDescent="0.55000000000000004">
      <c r="A7637" s="22">
        <f t="shared" ca="1" si="250"/>
        <v>0.60829572750117367</v>
      </c>
      <c r="B7637" s="22">
        <v>0.12730892941789052</v>
      </c>
      <c r="C7637" s="22">
        <v>0.89144901900379381</v>
      </c>
      <c r="D7637" s="22">
        <v>0.27883596227341167</v>
      </c>
      <c r="E7637" s="22">
        <f t="shared" ca="1" si="251"/>
        <v>2.6731397815005731</v>
      </c>
      <c r="F7637" s="3"/>
      <c r="G7637" s="3"/>
      <c r="H7637" s="3"/>
    </row>
    <row r="7638" spans="1:8" x14ac:dyDescent="0.55000000000000004">
      <c r="A7638" s="22">
        <f t="shared" ca="1" si="250"/>
        <v>0.18653895317563973</v>
      </c>
      <c r="B7638" s="22">
        <v>0.33539829387349274</v>
      </c>
      <c r="C7638" s="22">
        <v>0.45336457552215181</v>
      </c>
      <c r="D7638" s="22">
        <v>0.45503968098121161</v>
      </c>
      <c r="E7638" s="22">
        <f t="shared" ca="1" si="251"/>
        <v>3.5626103886436939</v>
      </c>
      <c r="F7638" s="3"/>
      <c r="G7638" s="3"/>
      <c r="H7638" s="3"/>
    </row>
    <row r="7639" spans="1:8" x14ac:dyDescent="0.55000000000000004">
      <c r="A7639" s="22">
        <f t="shared" ca="1" si="250"/>
        <v>0.68334214450456876</v>
      </c>
      <c r="B7639" s="22">
        <v>2.339674560220939E-2</v>
      </c>
      <c r="C7639" s="22">
        <v>0.75984461167707107</v>
      </c>
      <c r="D7639" s="22">
        <v>0.86346945298601319</v>
      </c>
      <c r="E7639" s="22">
        <f t="shared" ca="1" si="251"/>
        <v>4.4105592692490694</v>
      </c>
      <c r="F7639" s="3"/>
      <c r="G7639" s="3"/>
      <c r="H7639" s="3"/>
    </row>
    <row r="7640" spans="1:8" x14ac:dyDescent="0.55000000000000004">
      <c r="A7640" s="22">
        <f t="shared" ca="1" si="250"/>
        <v>0.32345389471737795</v>
      </c>
      <c r="B7640" s="22">
        <v>0.56532337748698669</v>
      </c>
      <c r="C7640" s="22">
        <v>0.43023204836722517</v>
      </c>
      <c r="D7640" s="22">
        <v>0.99132598379814696</v>
      </c>
      <c r="E7640" s="22">
        <f t="shared" ca="1" si="251"/>
        <v>2.5424866259086212</v>
      </c>
      <c r="F7640" s="3"/>
      <c r="G7640" s="3"/>
      <c r="H7640" s="3"/>
    </row>
    <row r="7641" spans="1:8" x14ac:dyDescent="0.55000000000000004">
      <c r="A7641" s="22">
        <f t="shared" ca="1" si="250"/>
        <v>0.9118703804669066</v>
      </c>
      <c r="B7641" s="22">
        <v>0.72061500444830806</v>
      </c>
      <c r="C7641" s="22">
        <v>0.13915041135921602</v>
      </c>
      <c r="D7641" s="22">
        <v>8.8659496612889632E-2</v>
      </c>
      <c r="E7641" s="22">
        <f t="shared" ca="1" si="251"/>
        <v>2.3921075192009278</v>
      </c>
      <c r="F7641" s="3"/>
      <c r="G7641" s="3"/>
      <c r="H7641" s="3"/>
    </row>
    <row r="7642" spans="1:8" x14ac:dyDescent="0.55000000000000004">
      <c r="A7642" s="22">
        <f t="shared" ca="1" si="250"/>
        <v>0.73689158642261343</v>
      </c>
      <c r="B7642" s="22">
        <v>5.7479825541124074E-2</v>
      </c>
      <c r="C7642" s="22">
        <v>0.20394011917566479</v>
      </c>
      <c r="D7642" s="22">
        <v>0.85147356397412</v>
      </c>
      <c r="E7642" s="22">
        <f t="shared" ca="1" si="251"/>
        <v>4.7515646133826674</v>
      </c>
      <c r="F7642" s="3"/>
      <c r="G7642" s="3"/>
      <c r="H7642" s="3"/>
    </row>
    <row r="7643" spans="1:8" x14ac:dyDescent="0.55000000000000004">
      <c r="A7643" s="22">
        <f t="shared" ca="1" si="250"/>
        <v>0.87531380850303886</v>
      </c>
      <c r="B7643" s="22">
        <v>0.495223032167319</v>
      </c>
      <c r="C7643" s="22">
        <v>0.76527031497368692</v>
      </c>
      <c r="D7643" s="22">
        <v>0.67963606717024327</v>
      </c>
      <c r="E7643" s="22">
        <f t="shared" ca="1" si="251"/>
        <v>1.1034460211485881</v>
      </c>
      <c r="F7643" s="3"/>
      <c r="G7643" s="3"/>
      <c r="H7643" s="3"/>
    </row>
    <row r="7644" spans="1:8" x14ac:dyDescent="0.55000000000000004">
      <c r="A7644" s="22">
        <f t="shared" ca="1" si="250"/>
        <v>0.22813366365037158</v>
      </c>
      <c r="B7644" s="22">
        <v>0.99748262130906307</v>
      </c>
      <c r="C7644" s="22">
        <v>0.6700383148439657</v>
      </c>
      <c r="D7644" s="22">
        <v>0.56106337919664406</v>
      </c>
      <c r="E7644" s="22">
        <f t="shared" ca="1" si="251"/>
        <v>1.8807645122354144</v>
      </c>
      <c r="F7644" s="3"/>
      <c r="G7644" s="3"/>
      <c r="H7644" s="3"/>
    </row>
    <row r="7645" spans="1:8" x14ac:dyDescent="0.55000000000000004">
      <c r="A7645" s="22">
        <f t="shared" ca="1" si="250"/>
        <v>0.57743602778718783</v>
      </c>
      <c r="B7645" s="22">
        <v>0.22470493335199049</v>
      </c>
      <c r="C7645" s="22">
        <v>0.50623633061859907</v>
      </c>
      <c r="D7645" s="22">
        <v>0.50934750111313809</v>
      </c>
      <c r="E7645" s="22">
        <f t="shared" ca="1" si="251"/>
        <v>2.7228764240390553</v>
      </c>
      <c r="F7645" s="3"/>
      <c r="G7645" s="3"/>
      <c r="H7645" s="3"/>
    </row>
    <row r="7646" spans="1:8" x14ac:dyDescent="0.55000000000000004">
      <c r="A7646" s="22">
        <f t="shared" ca="1" si="250"/>
        <v>0.23391650511383533</v>
      </c>
      <c r="B7646" s="22">
        <v>0.91296581463861792</v>
      </c>
      <c r="C7646" s="22">
        <v>7.2632105346193798E-2</v>
      </c>
      <c r="D7646" s="22">
        <v>0.94628400202295615</v>
      </c>
      <c r="E7646" s="22">
        <f t="shared" ca="1" si="251"/>
        <v>4.1661961175359457</v>
      </c>
      <c r="F7646" s="3"/>
      <c r="G7646" s="3"/>
      <c r="H7646" s="3"/>
    </row>
    <row r="7647" spans="1:8" x14ac:dyDescent="0.55000000000000004">
      <c r="A7647" s="22">
        <f t="shared" ca="1" si="250"/>
        <v>0.92685788404461644</v>
      </c>
      <c r="B7647" s="22">
        <v>5.7836942852273698E-2</v>
      </c>
      <c r="C7647" s="22">
        <v>2.4281273114983737E-2</v>
      </c>
      <c r="D7647" s="22">
        <v>0.55756096594324711</v>
      </c>
      <c r="E7647" s="22">
        <f t="shared" ca="1" si="251"/>
        <v>6.6441324697901871</v>
      </c>
      <c r="F7647" s="3"/>
      <c r="G7647" s="3"/>
      <c r="H7647" s="3"/>
    </row>
    <row r="7648" spans="1:8" x14ac:dyDescent="0.55000000000000004">
      <c r="A7648" s="22">
        <f t="shared" ca="1" si="250"/>
        <v>0.58679590505149182</v>
      </c>
      <c r="B7648" s="22">
        <v>0.77040588485389561</v>
      </c>
      <c r="C7648" s="22">
        <v>0.49186086427891795</v>
      </c>
      <c r="D7648" s="22">
        <v>0.73218590664169669</v>
      </c>
      <c r="E7648" s="22">
        <f t="shared" ca="1" si="251"/>
        <v>1.5034753896709419</v>
      </c>
      <c r="F7648" s="3"/>
      <c r="G7648" s="3"/>
      <c r="H7648" s="3"/>
    </row>
    <row r="7649" spans="1:8" x14ac:dyDescent="0.55000000000000004">
      <c r="A7649" s="22">
        <f t="shared" ca="1" si="250"/>
        <v>9.6433388310397383E-2</v>
      </c>
      <c r="B7649" s="22">
        <v>0.86545178803695255</v>
      </c>
      <c r="C7649" s="22">
        <v>0.99518852260137525</v>
      </c>
      <c r="D7649" s="22">
        <v>0.48727436872174912</v>
      </c>
      <c r="E7649" s="22">
        <f t="shared" ca="1" si="251"/>
        <v>2.4882294854754634</v>
      </c>
      <c r="F7649" s="3"/>
      <c r="G7649" s="3"/>
      <c r="H7649" s="3"/>
    </row>
    <row r="7650" spans="1:8" x14ac:dyDescent="0.55000000000000004">
      <c r="A7650" s="22">
        <f t="shared" ca="1" si="250"/>
        <v>0.15865819372602152</v>
      </c>
      <c r="B7650" s="22">
        <v>0.62743294316372655</v>
      </c>
      <c r="C7650" s="22">
        <v>0.81840921696486213</v>
      </c>
      <c r="D7650" s="22">
        <v>0.6817705384845778</v>
      </c>
      <c r="E7650" s="22">
        <f t="shared" ca="1" si="251"/>
        <v>2.5075143951338412</v>
      </c>
      <c r="F7650" s="3"/>
      <c r="G7650" s="3"/>
      <c r="H7650" s="3"/>
    </row>
    <row r="7651" spans="1:8" x14ac:dyDescent="0.55000000000000004">
      <c r="A7651" s="22">
        <f t="shared" ca="1" si="250"/>
        <v>0.43398184399466289</v>
      </c>
      <c r="B7651" s="22">
        <v>0.80693202009067388</v>
      </c>
      <c r="C7651" s="22">
        <v>0.99849496870288912</v>
      </c>
      <c r="D7651" s="22">
        <v>0.58472851499408951</v>
      </c>
      <c r="E7651" s="22">
        <f t="shared" ca="1" si="251"/>
        <v>1.0507745969310871</v>
      </c>
      <c r="F7651" s="3"/>
      <c r="G7651" s="3"/>
      <c r="H7651" s="3"/>
    </row>
    <row r="7652" spans="1:8" x14ac:dyDescent="0.55000000000000004">
      <c r="A7652" s="22">
        <f t="shared" ca="1" si="250"/>
        <v>9.5342494517421938E-3</v>
      </c>
      <c r="B7652" s="22">
        <v>0.13999455265980931</v>
      </c>
      <c r="C7652" s="22">
        <v>0.73557186294070664</v>
      </c>
      <c r="D7652" s="22">
        <v>0.97067073740711485</v>
      </c>
      <c r="E7652" s="22">
        <f t="shared" ca="1" si="251"/>
        <v>6.9261235622793986</v>
      </c>
      <c r="F7652" s="3"/>
      <c r="G7652" s="3"/>
      <c r="H7652" s="3"/>
    </row>
    <row r="7653" spans="1:8" x14ac:dyDescent="0.55000000000000004">
      <c r="A7653" s="22">
        <f t="shared" ca="1" si="250"/>
        <v>0.16297652455581069</v>
      </c>
      <c r="B7653" s="22">
        <v>0.1745652080012452</v>
      </c>
      <c r="C7653" s="22">
        <v>9.3595806377116175E-2</v>
      </c>
      <c r="D7653" s="22">
        <v>0.37277928466192556</v>
      </c>
      <c r="E7653" s="22">
        <f t="shared" ca="1" si="251"/>
        <v>5.928375732164552</v>
      </c>
      <c r="F7653" s="3"/>
      <c r="G7653" s="3"/>
      <c r="H7653" s="3"/>
    </row>
    <row r="7654" spans="1:8" x14ac:dyDescent="0.55000000000000004">
      <c r="A7654" s="22">
        <f t="shared" ca="1" si="250"/>
        <v>0.56832691252595735</v>
      </c>
      <c r="B7654" s="22">
        <v>0.88572478063434057</v>
      </c>
      <c r="C7654" s="22">
        <v>0.23401509573706569</v>
      </c>
      <c r="D7654" s="22">
        <v>0.42214338358844494</v>
      </c>
      <c r="E7654" s="22">
        <f t="shared" ca="1" si="251"/>
        <v>2.1387771375842779</v>
      </c>
      <c r="F7654" s="3"/>
      <c r="G7654" s="3"/>
      <c r="H7654" s="3"/>
    </row>
    <row r="7655" spans="1:8" x14ac:dyDescent="0.55000000000000004">
      <c r="A7655" s="22">
        <f t="shared" ca="1" si="250"/>
        <v>0.87564902129984568</v>
      </c>
      <c r="B7655" s="22">
        <v>0.37380109862251043</v>
      </c>
      <c r="C7655" s="22">
        <v>0.17423491385683221</v>
      </c>
      <c r="D7655" s="22">
        <v>0.31282213614366283</v>
      </c>
      <c r="E7655" s="22">
        <f t="shared" ca="1" si="251"/>
        <v>2.8641721845169421</v>
      </c>
      <c r="F7655" s="3"/>
      <c r="G7655" s="3"/>
      <c r="H7655" s="3"/>
    </row>
    <row r="7656" spans="1:8" x14ac:dyDescent="0.55000000000000004">
      <c r="A7656" s="22">
        <f t="shared" ca="1" si="250"/>
        <v>0.50479824106699545</v>
      </c>
      <c r="B7656" s="22">
        <v>0.51813327461955783</v>
      </c>
      <c r="C7656" s="22">
        <v>0.61637112624389845</v>
      </c>
      <c r="D7656" s="22">
        <v>0.7931679707259921</v>
      </c>
      <c r="E7656" s="22">
        <f t="shared" ca="1" si="251"/>
        <v>1.8250252542784939</v>
      </c>
      <c r="F7656" s="3"/>
      <c r="G7656" s="3"/>
      <c r="H7656" s="3"/>
    </row>
    <row r="7657" spans="1:8" x14ac:dyDescent="0.55000000000000004">
      <c r="A7657" s="22">
        <f t="shared" ca="1" si="250"/>
        <v>0.54107771097271207</v>
      </c>
      <c r="B7657" s="22">
        <v>0.98580604323825138</v>
      </c>
      <c r="C7657" s="22">
        <v>0.19815803842059432</v>
      </c>
      <c r="D7657" s="22">
        <v>0.1161968686882523</v>
      </c>
      <c r="E7657" s="22">
        <f t="shared" ca="1" si="251"/>
        <v>2.2471784145074194</v>
      </c>
      <c r="F7657" s="3"/>
      <c r="G7657" s="3"/>
      <c r="H7657" s="3"/>
    </row>
    <row r="7658" spans="1:8" x14ac:dyDescent="0.55000000000000004">
      <c r="A7658" s="22">
        <f t="shared" ca="1" si="250"/>
        <v>0.17055549304622186</v>
      </c>
      <c r="B7658" s="22">
        <v>0.22856246822827953</v>
      </c>
      <c r="C7658" s="22">
        <v>0.52080304587068804</v>
      </c>
      <c r="D7658" s="22">
        <v>0.15847588595325179</v>
      </c>
      <c r="E7658" s="22">
        <f t="shared" ca="1" si="251"/>
        <v>3.8970236245394747</v>
      </c>
      <c r="F7658" s="3"/>
      <c r="G7658" s="3"/>
      <c r="H7658" s="3"/>
    </row>
    <row r="7659" spans="1:8" x14ac:dyDescent="0.55000000000000004">
      <c r="A7659" s="22">
        <f t="shared" ca="1" si="250"/>
        <v>0.63765836786682017</v>
      </c>
      <c r="B7659" s="22">
        <v>0.18281308149693531</v>
      </c>
      <c r="C7659" s="22">
        <v>0.655203079804204</v>
      </c>
      <c r="D7659" s="22">
        <v>0.8544391352978461</v>
      </c>
      <c r="E7659" s="22">
        <f t="shared" ca="1" si="251"/>
        <v>2.5720537192390345</v>
      </c>
      <c r="F7659" s="3"/>
      <c r="G7659" s="3"/>
      <c r="H7659" s="3"/>
    </row>
    <row r="7660" spans="1:8" x14ac:dyDescent="0.55000000000000004">
      <c r="A7660" s="22">
        <f t="shared" ca="1" si="250"/>
        <v>1.2435039617048393E-2</v>
      </c>
      <c r="B7660" s="22">
        <v>0.69779349381971778</v>
      </c>
      <c r="C7660" s="22">
        <v>0.23616712183174771</v>
      </c>
      <c r="D7660" s="22">
        <v>0.33497092541114004</v>
      </c>
      <c r="E7660" s="22">
        <f t="shared" ca="1" si="251"/>
        <v>6.1902846711377046</v>
      </c>
      <c r="F7660" s="3"/>
      <c r="G7660" s="3"/>
      <c r="H7660" s="3"/>
    </row>
    <row r="7661" spans="1:8" x14ac:dyDescent="0.55000000000000004">
      <c r="A7661" s="22">
        <f t="shared" ca="1" si="250"/>
        <v>0.10481925634706635</v>
      </c>
      <c r="B7661" s="22">
        <v>0.75385672619257349</v>
      </c>
      <c r="C7661" s="22">
        <v>3.9265534136412983E-2</v>
      </c>
      <c r="D7661" s="22">
        <v>0.54448439084450395</v>
      </c>
      <c r="E7661" s="22">
        <f t="shared" ca="1" si="251"/>
        <v>5.7754788664220156</v>
      </c>
      <c r="F7661" s="3"/>
      <c r="G7661" s="3"/>
      <c r="H7661" s="3"/>
    </row>
    <row r="7662" spans="1:8" x14ac:dyDescent="0.55000000000000004">
      <c r="A7662" s="22">
        <f t="shared" ca="1" si="250"/>
        <v>0.43892903592673549</v>
      </c>
      <c r="B7662" s="22">
        <v>1.2298065045909357E-2</v>
      </c>
      <c r="C7662" s="22">
        <v>0.96115753632871703</v>
      </c>
      <c r="D7662" s="22">
        <v>0.42776462451778929</v>
      </c>
      <c r="E7662" s="22">
        <f t="shared" ca="1" si="251"/>
        <v>5.2613478245271637</v>
      </c>
      <c r="F7662" s="3"/>
      <c r="G7662" s="3"/>
      <c r="H7662" s="3"/>
    </row>
    <row r="7663" spans="1:8" x14ac:dyDescent="0.55000000000000004">
      <c r="A7663" s="22">
        <f t="shared" ca="1" si="250"/>
        <v>0.59584301944029006</v>
      </c>
      <c r="B7663" s="22">
        <v>9.4909466768930639E-2</v>
      </c>
      <c r="C7663" s="22">
        <v>0.43635359769530446</v>
      </c>
      <c r="D7663" s="22">
        <v>0.46174354601203349</v>
      </c>
      <c r="E7663" s="22">
        <f t="shared" ca="1" si="251"/>
        <v>3.7019122203784045</v>
      </c>
      <c r="F7663" s="3"/>
      <c r="G7663" s="3"/>
      <c r="H7663" s="3"/>
    </row>
    <row r="7664" spans="1:8" x14ac:dyDescent="0.55000000000000004">
      <c r="A7664" s="22">
        <f t="shared" ca="1" si="250"/>
        <v>0.40358624153061817</v>
      </c>
      <c r="B7664" s="22">
        <v>0.45269277854275669</v>
      </c>
      <c r="C7664" s="22">
        <v>0.26056473449049833</v>
      </c>
      <c r="D7664" s="22">
        <v>0.18740369685047342</v>
      </c>
      <c r="E7664" s="22">
        <f t="shared" ca="1" si="251"/>
        <v>3.0448106048280041</v>
      </c>
      <c r="F7664" s="3"/>
      <c r="G7664" s="3"/>
      <c r="H7664" s="3"/>
    </row>
    <row r="7665" spans="1:8" x14ac:dyDescent="0.55000000000000004">
      <c r="A7665" s="22">
        <f t="shared" ca="1" si="250"/>
        <v>0.63496321351060125</v>
      </c>
      <c r="B7665" s="22">
        <v>0.90977185898391855</v>
      </c>
      <c r="C7665" s="22">
        <v>0.98001231897570484</v>
      </c>
      <c r="D7665" s="22">
        <v>3.2886206922597028E-2</v>
      </c>
      <c r="E7665" s="22">
        <f t="shared" ca="1" si="251"/>
        <v>0.56893976557618275</v>
      </c>
      <c r="F7665" s="3"/>
      <c r="G7665" s="3"/>
      <c r="H7665" s="3"/>
    </row>
    <row r="7666" spans="1:8" x14ac:dyDescent="0.55000000000000004">
      <c r="A7666" s="22">
        <f t="shared" ca="1" si="250"/>
        <v>0.40221531992893111</v>
      </c>
      <c r="B7666" s="22">
        <v>0.32741615362936438</v>
      </c>
      <c r="C7666" s="22">
        <v>0.86413684676214086</v>
      </c>
      <c r="D7666" s="22">
        <v>0.45032375284177995</v>
      </c>
      <c r="E7666" s="22">
        <f t="shared" ca="1" si="251"/>
        <v>2.1733151234450623</v>
      </c>
      <c r="F7666" s="3"/>
      <c r="G7666" s="3"/>
      <c r="H7666" s="3"/>
    </row>
    <row r="7667" spans="1:8" x14ac:dyDescent="0.55000000000000004">
      <c r="A7667" s="22">
        <f t="shared" ca="1" si="250"/>
        <v>0.38386798875503148</v>
      </c>
      <c r="B7667" s="22">
        <v>0.96255832652625084</v>
      </c>
      <c r="C7667" s="22">
        <v>0.62484661304537059</v>
      </c>
      <c r="D7667" s="22">
        <v>0.20804108898095519</v>
      </c>
      <c r="E7667" s="22">
        <f t="shared" ca="1" si="251"/>
        <v>1.4658662589451015</v>
      </c>
      <c r="F7667" s="3"/>
      <c r="G7667" s="3"/>
      <c r="H7667" s="3"/>
    </row>
    <row r="7668" spans="1:8" x14ac:dyDescent="0.55000000000000004">
      <c r="A7668" s="22">
        <f t="shared" ca="1" si="250"/>
        <v>0.52705897440408644</v>
      </c>
      <c r="B7668" s="22">
        <v>0.74043444690001048</v>
      </c>
      <c r="C7668" s="22">
        <v>0.43143903135638206</v>
      </c>
      <c r="D7668" s="22">
        <v>0.72502441104134108</v>
      </c>
      <c r="E7668" s="22">
        <f t="shared" ca="1" si="251"/>
        <v>1.7815900785569674</v>
      </c>
      <c r="F7668" s="3"/>
      <c r="G7668" s="3"/>
      <c r="H7668" s="3"/>
    </row>
    <row r="7669" spans="1:8" x14ac:dyDescent="0.55000000000000004">
      <c r="A7669" s="22">
        <f t="shared" ca="1" si="250"/>
        <v>0.80950460163586968</v>
      </c>
      <c r="B7669" s="22">
        <v>0.88008497158118104</v>
      </c>
      <c r="C7669" s="22">
        <v>0.97438458839042819</v>
      </c>
      <c r="D7669" s="22">
        <v>0.40449637832488872</v>
      </c>
      <c r="E7669" s="22">
        <f t="shared" ca="1" si="251"/>
        <v>0.36501883755995312</v>
      </c>
      <c r="F7669" s="3"/>
      <c r="G7669" s="3"/>
      <c r="H7669" s="3"/>
    </row>
    <row r="7670" spans="1:8" x14ac:dyDescent="0.55000000000000004">
      <c r="A7670" s="22">
        <f t="shared" ca="1" si="250"/>
        <v>0.2717411139638588</v>
      </c>
      <c r="B7670" s="22">
        <v>0.11589332065640379</v>
      </c>
      <c r="C7670" s="22">
        <v>5.6568774805770383E-2</v>
      </c>
      <c r="D7670" s="22">
        <v>0.83738678304823122</v>
      </c>
      <c r="E7670" s="22">
        <f t="shared" ca="1" si="251"/>
        <v>6.3302887412293583</v>
      </c>
      <c r="F7670" s="3"/>
      <c r="G7670" s="3"/>
      <c r="H7670" s="3"/>
    </row>
    <row r="7671" spans="1:8" x14ac:dyDescent="0.55000000000000004">
      <c r="A7671" s="22">
        <f t="shared" ca="1" si="250"/>
        <v>0.91060717361851884</v>
      </c>
      <c r="B7671" s="22">
        <v>0.5094782096327195</v>
      </c>
      <c r="C7671" s="22">
        <v>0.83319385767681386</v>
      </c>
      <c r="D7671" s="22">
        <v>0.75642807572008364</v>
      </c>
      <c r="E7671" s="22">
        <f t="shared" ca="1" si="251"/>
        <v>0.95050081517310891</v>
      </c>
      <c r="F7671" s="3"/>
      <c r="G7671" s="3"/>
      <c r="H7671" s="3"/>
    </row>
    <row r="7672" spans="1:8" x14ac:dyDescent="0.55000000000000004">
      <c r="A7672" s="22">
        <f t="shared" ca="1" si="250"/>
        <v>7.4638735936917833E-2</v>
      </c>
      <c r="B7672" s="22">
        <v>0.80382403704006544</v>
      </c>
      <c r="C7672" s="22">
        <v>0.38774890426107089</v>
      </c>
      <c r="D7672" s="22">
        <v>0.48147896971459914</v>
      </c>
      <c r="E7672" s="22">
        <f t="shared" ca="1" si="251"/>
        <v>3.7608678540300953</v>
      </c>
      <c r="F7672" s="3"/>
      <c r="G7672" s="3"/>
      <c r="H7672" s="3"/>
    </row>
    <row r="7673" spans="1:8" x14ac:dyDescent="0.55000000000000004">
      <c r="A7673" s="22">
        <f t="shared" ca="1" si="250"/>
        <v>0.94773575490850559</v>
      </c>
      <c r="B7673" s="22">
        <v>0.18482814086900257</v>
      </c>
      <c r="C7673" s="22">
        <v>0.58037186724446432</v>
      </c>
      <c r="D7673" s="22">
        <v>0.7201137378507223</v>
      </c>
      <c r="E7673" s="22">
        <f t="shared" ca="1" si="251"/>
        <v>2.2860946395374122</v>
      </c>
      <c r="F7673" s="3"/>
      <c r="G7673" s="3"/>
      <c r="H7673" s="3"/>
    </row>
    <row r="7674" spans="1:8" x14ac:dyDescent="0.55000000000000004">
      <c r="A7674" s="22">
        <f t="shared" ca="1" si="250"/>
        <v>0.50337830222122104</v>
      </c>
      <c r="B7674" s="22">
        <v>0.30589538621074885</v>
      </c>
      <c r="C7674" s="22">
        <v>0.59963493668899925</v>
      </c>
      <c r="D7674" s="22">
        <v>0.183099428387556</v>
      </c>
      <c r="E7674" s="22">
        <f t="shared" ca="1" si="251"/>
        <v>2.3823596580730277</v>
      </c>
      <c r="F7674" s="3"/>
      <c r="G7674" s="3"/>
      <c r="H7674" s="3"/>
    </row>
    <row r="7675" spans="1:8" x14ac:dyDescent="0.55000000000000004">
      <c r="A7675" s="22">
        <f t="shared" ca="1" si="250"/>
        <v>0.16114091504338246</v>
      </c>
      <c r="B7675" s="22">
        <v>0.40490022363136446</v>
      </c>
      <c r="C7675" s="22">
        <v>0.91975075150612173</v>
      </c>
      <c r="D7675" s="22">
        <v>0.975755434205546</v>
      </c>
      <c r="E7675" s="22">
        <f t="shared" ca="1" si="251"/>
        <v>2.8132432196404871</v>
      </c>
      <c r="F7675" s="3"/>
      <c r="G7675" s="3"/>
      <c r="H7675" s="3"/>
    </row>
    <row r="7676" spans="1:8" x14ac:dyDescent="0.55000000000000004">
      <c r="A7676" s="22">
        <f t="shared" ca="1" si="250"/>
        <v>0.92352013935173805</v>
      </c>
      <c r="B7676" s="22">
        <v>0.96328330883142466</v>
      </c>
      <c r="C7676" s="22">
        <v>0.56173635854426762</v>
      </c>
      <c r="D7676" s="22">
        <v>0.87100594029318157</v>
      </c>
      <c r="E7676" s="22">
        <f t="shared" ca="1" si="251"/>
        <v>0.69369304045242652</v>
      </c>
      <c r="F7676" s="3"/>
      <c r="G7676" s="3"/>
      <c r="H7676" s="3"/>
    </row>
    <row r="7677" spans="1:8" x14ac:dyDescent="0.55000000000000004">
      <c r="A7677" s="22">
        <f t="shared" ca="1" si="250"/>
        <v>0.85351537001557998</v>
      </c>
      <c r="B7677" s="22">
        <v>0.75228606383505314</v>
      </c>
      <c r="C7677" s="22">
        <v>0.34357739038074886</v>
      </c>
      <c r="D7677" s="22">
        <v>1.0026803482818369E-2</v>
      </c>
      <c r="E7677" s="22">
        <f t="shared" ca="1" si="251"/>
        <v>1.5113732452101851</v>
      </c>
      <c r="F7677" s="3"/>
      <c r="G7677" s="3"/>
      <c r="H7677" s="3"/>
    </row>
    <row r="7678" spans="1:8" x14ac:dyDescent="0.55000000000000004">
      <c r="A7678" s="22">
        <f t="shared" ca="1" si="250"/>
        <v>0.28866467838490084</v>
      </c>
      <c r="B7678" s="22">
        <v>0.59548158200782331</v>
      </c>
      <c r="C7678" s="22">
        <v>0.72208685473411083</v>
      </c>
      <c r="D7678" s="22">
        <v>0.73560520751125524</v>
      </c>
      <c r="E7678" s="22">
        <f t="shared" ca="1" si="251"/>
        <v>2.0864842161157999</v>
      </c>
      <c r="F7678" s="3"/>
      <c r="G7678" s="3"/>
      <c r="H7678" s="3"/>
    </row>
    <row r="7679" spans="1:8" x14ac:dyDescent="0.55000000000000004">
      <c r="A7679" s="22">
        <f t="shared" ca="1" si="250"/>
        <v>0.58666740381177318</v>
      </c>
      <c r="B7679" s="22">
        <v>0.75905835487400708</v>
      </c>
      <c r="C7679" s="22">
        <v>0.63089365665846509</v>
      </c>
      <c r="D7679" s="22">
        <v>0.36733438957180686</v>
      </c>
      <c r="E7679" s="22">
        <f t="shared" ca="1" si="251"/>
        <v>1.2695918058599791</v>
      </c>
      <c r="F7679" s="3"/>
      <c r="G7679" s="3"/>
      <c r="H7679" s="3"/>
    </row>
    <row r="7680" spans="1:8" x14ac:dyDescent="0.55000000000000004">
      <c r="A7680" s="22">
        <f t="shared" ca="1" si="250"/>
        <v>0.24650702688029225</v>
      </c>
      <c r="B7680" s="22">
        <v>0.60372285174192475</v>
      </c>
      <c r="C7680" s="22">
        <v>0.82106009217180109</v>
      </c>
      <c r="D7680" s="22">
        <v>0.27695206313418264</v>
      </c>
      <c r="E7680" s="22">
        <f t="shared" ca="1" si="251"/>
        <v>2.1021637987099493</v>
      </c>
      <c r="F7680" s="3"/>
      <c r="G7680" s="3"/>
      <c r="H7680" s="3"/>
    </row>
    <row r="7681" spans="1:8" x14ac:dyDescent="0.55000000000000004">
      <c r="A7681" s="22">
        <f t="shared" ca="1" si="250"/>
        <v>0.2216088593802864</v>
      </c>
      <c r="B7681" s="22">
        <v>0.42249131133053019</v>
      </c>
      <c r="C7681" s="22">
        <v>0.50282965337827978</v>
      </c>
      <c r="D7681" s="22">
        <v>0.8888465805843252</v>
      </c>
      <c r="E7681" s="22">
        <f t="shared" ca="1" si="251"/>
        <v>3.0559315705666226</v>
      </c>
      <c r="F7681" s="3"/>
      <c r="G7681" s="3"/>
      <c r="H7681" s="3"/>
    </row>
    <row r="7682" spans="1:8" x14ac:dyDescent="0.55000000000000004">
      <c r="A7682" s="22">
        <f t="shared" ca="1" si="250"/>
        <v>0.89019908861780395</v>
      </c>
      <c r="B7682" s="22">
        <v>0.59688253034936622</v>
      </c>
      <c r="C7682" s="22">
        <v>0.78402784725063146</v>
      </c>
      <c r="D7682" s="22">
        <v>0.24512885263835049</v>
      </c>
      <c r="E7682" s="22">
        <f t="shared" ca="1" si="251"/>
        <v>0.87565583754056953</v>
      </c>
      <c r="F7682" s="3"/>
      <c r="G7682" s="3"/>
      <c r="H7682" s="3"/>
    </row>
    <row r="7683" spans="1:8" x14ac:dyDescent="0.55000000000000004">
      <c r="A7683" s="22">
        <f t="shared" ref="A7683:A7746" ca="1" si="252">RAND()</f>
        <v>0.39767860641143182</v>
      </c>
      <c r="B7683" s="22">
        <v>0.71030394424839194</v>
      </c>
      <c r="C7683" s="22">
        <v>0.45691643661188952</v>
      </c>
      <c r="D7683" s="22">
        <v>0.59975079705119583</v>
      </c>
      <c r="E7683" s="22">
        <f t="shared" ref="E7683:E7746" ca="1" si="253">-LN(A7683*B7683*C7683)</f>
        <v>2.0474281884190391</v>
      </c>
      <c r="F7683" s="3"/>
      <c r="G7683" s="3"/>
      <c r="H7683" s="3"/>
    </row>
    <row r="7684" spans="1:8" x14ac:dyDescent="0.55000000000000004">
      <c r="A7684" s="22">
        <f t="shared" ca="1" si="252"/>
        <v>0.18922590224741886</v>
      </c>
      <c r="B7684" s="22">
        <v>0.42441702047157237</v>
      </c>
      <c r="C7684" s="22">
        <v>0.94994988620175802</v>
      </c>
      <c r="D7684" s="22">
        <v>0.77377431523305285</v>
      </c>
      <c r="E7684" s="22">
        <f t="shared" ca="1" si="253"/>
        <v>2.5731985430838185</v>
      </c>
      <c r="F7684" s="3"/>
      <c r="G7684" s="3"/>
      <c r="H7684" s="3"/>
    </row>
    <row r="7685" spans="1:8" x14ac:dyDescent="0.55000000000000004">
      <c r="A7685" s="22">
        <f t="shared" ca="1" si="252"/>
        <v>0.17085907063974193</v>
      </c>
      <c r="B7685" s="22">
        <v>8.1760874066838296E-2</v>
      </c>
      <c r="C7685" s="22">
        <v>3.0062395796717656E-2</v>
      </c>
      <c r="D7685" s="22">
        <v>0.70364014958141385</v>
      </c>
      <c r="E7685" s="22">
        <f t="shared" ca="1" si="253"/>
        <v>7.7753528698681365</v>
      </c>
      <c r="F7685" s="3"/>
      <c r="G7685" s="3"/>
      <c r="H7685" s="3"/>
    </row>
    <row r="7686" spans="1:8" x14ac:dyDescent="0.55000000000000004">
      <c r="A7686" s="22">
        <f t="shared" ca="1" si="252"/>
        <v>0.23530363756247086</v>
      </c>
      <c r="B7686" s="22">
        <v>0.43905927539778489</v>
      </c>
      <c r="C7686" s="22">
        <v>0.44357413877039875</v>
      </c>
      <c r="D7686" s="22">
        <v>0.76107941408705471</v>
      </c>
      <c r="E7686" s="22">
        <f t="shared" ca="1" si="253"/>
        <v>3.0828896991901451</v>
      </c>
      <c r="F7686" s="3"/>
      <c r="G7686" s="3"/>
      <c r="H7686" s="3"/>
    </row>
    <row r="7687" spans="1:8" x14ac:dyDescent="0.55000000000000004">
      <c r="A7687" s="22">
        <f t="shared" ca="1" si="252"/>
        <v>0.8499836003168294</v>
      </c>
      <c r="B7687" s="22">
        <v>0.49776972220464311</v>
      </c>
      <c r="C7687" s="22">
        <v>0.1375351958590445</v>
      </c>
      <c r="D7687" s="22">
        <v>0.48168848547730136</v>
      </c>
      <c r="E7687" s="22">
        <f t="shared" ca="1" si="253"/>
        <v>2.8440313622863629</v>
      </c>
      <c r="F7687" s="3"/>
      <c r="G7687" s="3"/>
      <c r="H7687" s="3"/>
    </row>
    <row r="7688" spans="1:8" x14ac:dyDescent="0.55000000000000004">
      <c r="A7688" s="22">
        <f t="shared" ca="1" si="252"/>
        <v>0.73688501884081659</v>
      </c>
      <c r="B7688" s="22">
        <v>0.98506917283257156</v>
      </c>
      <c r="C7688" s="22">
        <v>0.58195363631413832</v>
      </c>
      <c r="D7688" s="22">
        <v>0.57339714164333211</v>
      </c>
      <c r="E7688" s="22">
        <f t="shared" ca="1" si="253"/>
        <v>0.86173132255591955</v>
      </c>
      <c r="F7688" s="3"/>
      <c r="G7688" s="3"/>
      <c r="H7688" s="3"/>
    </row>
    <row r="7689" spans="1:8" x14ac:dyDescent="0.55000000000000004">
      <c r="A7689" s="22">
        <f t="shared" ca="1" si="252"/>
        <v>0.11547368871762564</v>
      </c>
      <c r="B7689" s="22">
        <v>0.92697936535162284</v>
      </c>
      <c r="C7689" s="22">
        <v>0.38370732607276525</v>
      </c>
      <c r="D7689" s="22">
        <v>0.19330285206947706</v>
      </c>
      <c r="E7689" s="22">
        <f t="shared" ca="1" si="253"/>
        <v>3.1924117402255714</v>
      </c>
      <c r="F7689" s="3"/>
      <c r="G7689" s="3"/>
      <c r="H7689" s="3"/>
    </row>
    <row r="7690" spans="1:8" x14ac:dyDescent="0.55000000000000004">
      <c r="A7690" s="22">
        <f t="shared" ca="1" si="252"/>
        <v>0.69413759796172547</v>
      </c>
      <c r="B7690" s="22">
        <v>0.20696086514574796</v>
      </c>
      <c r="C7690" s="22">
        <v>2.3372896623547912E-2</v>
      </c>
      <c r="D7690" s="22">
        <v>4.3201073730402717E-2</v>
      </c>
      <c r="E7690" s="22">
        <f t="shared" ca="1" si="253"/>
        <v>5.6964888229042447</v>
      </c>
      <c r="F7690" s="3"/>
      <c r="G7690" s="3"/>
      <c r="H7690" s="3"/>
    </row>
    <row r="7691" spans="1:8" x14ac:dyDescent="0.55000000000000004">
      <c r="A7691" s="22">
        <f t="shared" ca="1" si="252"/>
        <v>0.60628311876492225</v>
      </c>
      <c r="B7691" s="22">
        <v>0.90590887511674567</v>
      </c>
      <c r="C7691" s="22">
        <v>0.78300900103580473</v>
      </c>
      <c r="D7691" s="22">
        <v>0.24488058092954734</v>
      </c>
      <c r="E7691" s="22">
        <f t="shared" ca="1" si="253"/>
        <v>0.84383585415256057</v>
      </c>
      <c r="F7691" s="3"/>
      <c r="G7691" s="3"/>
      <c r="H7691" s="3"/>
    </row>
    <row r="7692" spans="1:8" x14ac:dyDescent="0.55000000000000004">
      <c r="A7692" s="22">
        <f t="shared" ca="1" si="252"/>
        <v>0.54891509651419135</v>
      </c>
      <c r="B7692" s="22">
        <v>0.54420854034958566</v>
      </c>
      <c r="C7692" s="22">
        <v>0.59245100731953937</v>
      </c>
      <c r="D7692" s="22">
        <v>0.78077958682361503</v>
      </c>
      <c r="E7692" s="22">
        <f t="shared" ca="1" si="253"/>
        <v>1.7317213574041688</v>
      </c>
      <c r="F7692" s="3"/>
      <c r="G7692" s="3"/>
      <c r="H7692" s="3"/>
    </row>
    <row r="7693" spans="1:8" x14ac:dyDescent="0.55000000000000004">
      <c r="A7693" s="22">
        <f t="shared" ca="1" si="252"/>
        <v>0.65117634448755035</v>
      </c>
      <c r="B7693" s="22">
        <v>8.3421227847350843E-2</v>
      </c>
      <c r="C7693" s="22">
        <v>0.20485877354263249</v>
      </c>
      <c r="D7693" s="22">
        <v>0.28003404519314024</v>
      </c>
      <c r="E7693" s="22">
        <f t="shared" ca="1" si="253"/>
        <v>4.4982617092463952</v>
      </c>
      <c r="F7693" s="3"/>
      <c r="G7693" s="3"/>
      <c r="H7693" s="3"/>
    </row>
    <row r="7694" spans="1:8" x14ac:dyDescent="0.55000000000000004">
      <c r="A7694" s="22">
        <f t="shared" ca="1" si="252"/>
        <v>0.75348662188712479</v>
      </c>
      <c r="B7694" s="22">
        <v>0.19110135643133974</v>
      </c>
      <c r="C7694" s="22">
        <v>0.76979572982622213</v>
      </c>
      <c r="D7694" s="22">
        <v>0.76247036050263572</v>
      </c>
      <c r="E7694" s="22">
        <f t="shared" ca="1" si="253"/>
        <v>2.199625430713597</v>
      </c>
      <c r="F7694" s="3"/>
      <c r="G7694" s="3"/>
      <c r="H7694" s="3"/>
    </row>
    <row r="7695" spans="1:8" x14ac:dyDescent="0.55000000000000004">
      <c r="A7695" s="22">
        <f t="shared" ca="1" si="252"/>
        <v>0.71533316298120342</v>
      </c>
      <c r="B7695" s="22">
        <v>3.145907583981844E-2</v>
      </c>
      <c r="C7695" s="22">
        <v>0.48618321477035731</v>
      </c>
      <c r="D7695" s="22">
        <v>0.71840358281438221</v>
      </c>
      <c r="E7695" s="22">
        <f t="shared" ca="1" si="253"/>
        <v>4.5152443811062701</v>
      </c>
      <c r="F7695" s="3"/>
      <c r="G7695" s="3"/>
      <c r="H7695" s="3"/>
    </row>
    <row r="7696" spans="1:8" x14ac:dyDescent="0.55000000000000004">
      <c r="A7696" s="22">
        <f t="shared" ca="1" si="252"/>
        <v>0.97817782480924953</v>
      </c>
      <c r="B7696" s="22">
        <v>0.86054169212737353</v>
      </c>
      <c r="C7696" s="22">
        <v>0.36643356051773635</v>
      </c>
      <c r="D7696" s="22">
        <v>0.85885441744429236</v>
      </c>
      <c r="E7696" s="22">
        <f t="shared" ca="1" si="253"/>
        <v>1.1761950690499927</v>
      </c>
      <c r="F7696" s="3"/>
      <c r="G7696" s="3"/>
      <c r="H7696" s="3"/>
    </row>
    <row r="7697" spans="1:8" x14ac:dyDescent="0.55000000000000004">
      <c r="A7697" s="22">
        <f t="shared" ca="1" si="252"/>
        <v>3.7024784735461003E-2</v>
      </c>
      <c r="B7697" s="22">
        <v>0.39287325056333722</v>
      </c>
      <c r="C7697" s="22">
        <v>0.26374768788035075</v>
      </c>
      <c r="D7697" s="22">
        <v>0.82273537720229151</v>
      </c>
      <c r="E7697" s="22">
        <f t="shared" ca="1" si="253"/>
        <v>5.5631983302214181</v>
      </c>
      <c r="F7697" s="3"/>
      <c r="G7697" s="3"/>
      <c r="H7697" s="3"/>
    </row>
    <row r="7698" spans="1:8" x14ac:dyDescent="0.55000000000000004">
      <c r="A7698" s="22">
        <f t="shared" ca="1" si="252"/>
        <v>0.62798581788380803</v>
      </c>
      <c r="B7698" s="22">
        <v>0.86143198493215267</v>
      </c>
      <c r="C7698" s="22">
        <v>0.19302352466291828</v>
      </c>
      <c r="D7698" s="22">
        <v>0.77136387932589723</v>
      </c>
      <c r="E7698" s="22">
        <f t="shared" ca="1" si="253"/>
        <v>2.2593400795327634</v>
      </c>
      <c r="F7698" s="3"/>
      <c r="G7698" s="3"/>
      <c r="H7698" s="3"/>
    </row>
    <row r="7699" spans="1:8" x14ac:dyDescent="0.55000000000000004">
      <c r="A7699" s="22">
        <f t="shared" ca="1" si="252"/>
        <v>0.66161662707274893</v>
      </c>
      <c r="B7699" s="22">
        <v>0.80779698688747559</v>
      </c>
      <c r="C7699" s="22">
        <v>0.46972775955911661</v>
      </c>
      <c r="D7699" s="22">
        <v>0.91914557300559929</v>
      </c>
      <c r="E7699" s="22">
        <f t="shared" ca="1" si="253"/>
        <v>1.3821154969418332</v>
      </c>
      <c r="F7699" s="3"/>
      <c r="G7699" s="3"/>
      <c r="H7699" s="3"/>
    </row>
    <row r="7700" spans="1:8" x14ac:dyDescent="0.55000000000000004">
      <c r="A7700" s="22">
        <f t="shared" ca="1" si="252"/>
        <v>6.7090414582964386E-2</v>
      </c>
      <c r="B7700" s="22">
        <v>0.28894741940629531</v>
      </c>
      <c r="C7700" s="22">
        <v>0.89457919800903474</v>
      </c>
      <c r="D7700" s="22">
        <v>0.8056485649368812</v>
      </c>
      <c r="E7700" s="22">
        <f t="shared" ca="1" si="253"/>
        <v>4.0546264862092567</v>
      </c>
      <c r="F7700" s="3"/>
      <c r="G7700" s="3"/>
      <c r="H7700" s="3"/>
    </row>
    <row r="7701" spans="1:8" x14ac:dyDescent="0.55000000000000004">
      <c r="A7701" s="22">
        <f t="shared" ca="1" si="252"/>
        <v>0.52051345876288757</v>
      </c>
      <c r="B7701" s="22">
        <v>0.96320885288264557</v>
      </c>
      <c r="C7701" s="22">
        <v>0.17588136250393094</v>
      </c>
      <c r="D7701" s="22">
        <v>0.99954914277405804</v>
      </c>
      <c r="E7701" s="22">
        <f t="shared" ca="1" si="253"/>
        <v>2.4283701351600913</v>
      </c>
      <c r="F7701" s="3"/>
      <c r="G7701" s="3"/>
      <c r="H7701" s="3"/>
    </row>
    <row r="7702" spans="1:8" x14ac:dyDescent="0.55000000000000004">
      <c r="A7702" s="22">
        <f t="shared" ca="1" si="252"/>
        <v>0.88416418087797755</v>
      </c>
      <c r="B7702" s="22">
        <v>0.8277140696637163</v>
      </c>
      <c r="C7702" s="22">
        <v>0.76174299207930551</v>
      </c>
      <c r="D7702" s="22">
        <v>0.55448253883290455</v>
      </c>
      <c r="E7702" s="22">
        <f t="shared" ca="1" si="253"/>
        <v>0.58434608026630175</v>
      </c>
      <c r="F7702" s="3"/>
      <c r="G7702" s="3"/>
      <c r="H7702" s="3"/>
    </row>
    <row r="7703" spans="1:8" x14ac:dyDescent="0.55000000000000004">
      <c r="A7703" s="22">
        <f t="shared" ca="1" si="252"/>
        <v>0.60646080270740954</v>
      </c>
      <c r="B7703" s="22">
        <v>0.9023398647233245</v>
      </c>
      <c r="C7703" s="22">
        <v>3.2458652183987136E-2</v>
      </c>
      <c r="D7703" s="22">
        <v>0.97429994414304832</v>
      </c>
      <c r="E7703" s="22">
        <f t="shared" ca="1" si="253"/>
        <v>4.0306674612158959</v>
      </c>
      <c r="F7703" s="3"/>
      <c r="G7703" s="3"/>
      <c r="H7703" s="3"/>
    </row>
    <row r="7704" spans="1:8" x14ac:dyDescent="0.55000000000000004">
      <c r="A7704" s="22">
        <f t="shared" ca="1" si="252"/>
        <v>0.35913968199683222</v>
      </c>
      <c r="B7704" s="22">
        <v>0.87660051471877831</v>
      </c>
      <c r="C7704" s="22">
        <v>0.48187757931177166</v>
      </c>
      <c r="D7704" s="22">
        <v>0.4609747439879992</v>
      </c>
      <c r="E7704" s="22">
        <f t="shared" ca="1" si="253"/>
        <v>1.8858129656689269</v>
      </c>
      <c r="F7704" s="3"/>
      <c r="G7704" s="3"/>
      <c r="H7704" s="3"/>
    </row>
    <row r="7705" spans="1:8" x14ac:dyDescent="0.55000000000000004">
      <c r="A7705" s="22">
        <f t="shared" ca="1" si="252"/>
        <v>3.5348241689286186E-2</v>
      </c>
      <c r="B7705" s="22">
        <v>0.25384334022242849</v>
      </c>
      <c r="C7705" s="22">
        <v>9.2679106756244356E-2</v>
      </c>
      <c r="D7705" s="22">
        <v>0.98223222468115645</v>
      </c>
      <c r="E7705" s="22">
        <f t="shared" ca="1" si="253"/>
        <v>7.0921568183466528</v>
      </c>
      <c r="F7705" s="3"/>
      <c r="G7705" s="3"/>
      <c r="H7705" s="3"/>
    </row>
    <row r="7706" spans="1:8" x14ac:dyDescent="0.55000000000000004">
      <c r="A7706" s="22">
        <f t="shared" ca="1" si="252"/>
        <v>0.82433124909688515</v>
      </c>
      <c r="B7706" s="22">
        <v>0.33614675037975073</v>
      </c>
      <c r="C7706" s="22">
        <v>0.62826222455550818</v>
      </c>
      <c r="D7706" s="22">
        <v>0.79012953683728893</v>
      </c>
      <c r="E7706" s="22">
        <f t="shared" ca="1" si="253"/>
        <v>1.7481879304504178</v>
      </c>
      <c r="F7706" s="3"/>
      <c r="G7706" s="3"/>
      <c r="H7706" s="3"/>
    </row>
    <row r="7707" spans="1:8" x14ac:dyDescent="0.55000000000000004">
      <c r="A7707" s="22">
        <f t="shared" ca="1" si="252"/>
        <v>0.12289370099256336</v>
      </c>
      <c r="B7707" s="22">
        <v>0.5733192619046823</v>
      </c>
      <c r="C7707" s="22">
        <v>0.35354120691186375</v>
      </c>
      <c r="D7707" s="22">
        <v>0.65054255698247065</v>
      </c>
      <c r="E7707" s="22">
        <f t="shared" ca="1" si="253"/>
        <v>3.6925032902575285</v>
      </c>
      <c r="F7707" s="3"/>
      <c r="G7707" s="3"/>
      <c r="H7707" s="3"/>
    </row>
    <row r="7708" spans="1:8" x14ac:dyDescent="0.55000000000000004">
      <c r="A7708" s="22">
        <f t="shared" ca="1" si="252"/>
        <v>0.30448010162526518</v>
      </c>
      <c r="B7708" s="22">
        <v>0.14085076346419489</v>
      </c>
      <c r="C7708" s="22">
        <v>0.61001512361698451</v>
      </c>
      <c r="D7708" s="22">
        <v>0.40524839915565203</v>
      </c>
      <c r="E7708" s="22">
        <f t="shared" ca="1" si="253"/>
        <v>3.6434754352434822</v>
      </c>
      <c r="F7708" s="3"/>
      <c r="G7708" s="3"/>
      <c r="H7708" s="3"/>
    </row>
    <row r="7709" spans="1:8" x14ac:dyDescent="0.55000000000000004">
      <c r="A7709" s="22">
        <f t="shared" ca="1" si="252"/>
        <v>0.34641694455224858</v>
      </c>
      <c r="B7709" s="22">
        <v>5.9077821396220753E-2</v>
      </c>
      <c r="C7709" s="22">
        <v>0.49095131241169288</v>
      </c>
      <c r="D7709" s="22">
        <v>0.61516658218276032</v>
      </c>
      <c r="E7709" s="22">
        <f t="shared" ca="1" si="253"/>
        <v>4.6004222009942586</v>
      </c>
      <c r="F7709" s="3"/>
      <c r="G7709" s="3"/>
      <c r="H7709" s="3"/>
    </row>
    <row r="7710" spans="1:8" x14ac:dyDescent="0.55000000000000004">
      <c r="A7710" s="22">
        <f t="shared" ca="1" si="252"/>
        <v>9.0559508487360163E-2</v>
      </c>
      <c r="B7710" s="22">
        <v>0.81016447365332223</v>
      </c>
      <c r="C7710" s="22">
        <v>0.48963860964845218</v>
      </c>
      <c r="D7710" s="22">
        <v>0.11877780255288806</v>
      </c>
      <c r="E7710" s="22">
        <f t="shared" ca="1" si="253"/>
        <v>3.3263537813750572</v>
      </c>
      <c r="F7710" s="3"/>
      <c r="G7710" s="3"/>
      <c r="H7710" s="3"/>
    </row>
    <row r="7711" spans="1:8" x14ac:dyDescent="0.55000000000000004">
      <c r="A7711" s="22">
        <f t="shared" ca="1" si="252"/>
        <v>0.84869477019716288</v>
      </c>
      <c r="B7711" s="22">
        <v>0.9870228061052615</v>
      </c>
      <c r="C7711" s="22">
        <v>0.94644070236122124</v>
      </c>
      <c r="D7711" s="22">
        <v>0.96552906386605697</v>
      </c>
      <c r="E7711" s="22">
        <f t="shared" ca="1" si="253"/>
        <v>0.23216476716108847</v>
      </c>
      <c r="F7711" s="3"/>
      <c r="G7711" s="3"/>
      <c r="H7711" s="3"/>
    </row>
    <row r="7712" spans="1:8" x14ac:dyDescent="0.55000000000000004">
      <c r="A7712" s="22">
        <f t="shared" ca="1" si="252"/>
        <v>0.38465000430793495</v>
      </c>
      <c r="B7712" s="22">
        <v>0.79590142600783143</v>
      </c>
      <c r="C7712" s="22">
        <v>0.91596167853022914</v>
      </c>
      <c r="D7712" s="22">
        <v>0.4976252857512713</v>
      </c>
      <c r="E7712" s="22">
        <f t="shared" ca="1" si="253"/>
        <v>1.2714821262061284</v>
      </c>
      <c r="F7712" s="3"/>
      <c r="G7712" s="3"/>
      <c r="H7712" s="3"/>
    </row>
    <row r="7713" spans="1:8" x14ac:dyDescent="0.55000000000000004">
      <c r="A7713" s="22">
        <f t="shared" ca="1" si="252"/>
        <v>0.41113219591233396</v>
      </c>
      <c r="B7713" s="22">
        <v>4.2438609197321786E-2</v>
      </c>
      <c r="C7713" s="22">
        <v>0.49423784076736632</v>
      </c>
      <c r="D7713" s="22">
        <v>0.55887770668736114</v>
      </c>
      <c r="E7713" s="22">
        <f t="shared" ca="1" si="253"/>
        <v>4.7532756270692715</v>
      </c>
      <c r="F7713" s="3"/>
      <c r="G7713" s="3"/>
      <c r="H7713" s="3"/>
    </row>
    <row r="7714" spans="1:8" x14ac:dyDescent="0.55000000000000004">
      <c r="A7714" s="22">
        <f t="shared" ca="1" si="252"/>
        <v>0.89873639924256543</v>
      </c>
      <c r="B7714" s="22">
        <v>0.6916589874237733</v>
      </c>
      <c r="C7714" s="22">
        <v>0.14065990868207701</v>
      </c>
      <c r="D7714" s="22">
        <v>0.53522713075952633</v>
      </c>
      <c r="E7714" s="22">
        <f t="shared" ca="1" si="253"/>
        <v>2.4368380379118237</v>
      </c>
      <c r="F7714" s="3"/>
      <c r="G7714" s="3"/>
      <c r="H7714" s="3"/>
    </row>
    <row r="7715" spans="1:8" x14ac:dyDescent="0.55000000000000004">
      <c r="A7715" s="22">
        <f t="shared" ca="1" si="252"/>
        <v>7.7701540569018013E-2</v>
      </c>
      <c r="B7715" s="22">
        <v>0.61949700661276852</v>
      </c>
      <c r="C7715" s="22">
        <v>0.88189776748595872</v>
      </c>
      <c r="D7715" s="22">
        <v>0.53384772791063395</v>
      </c>
      <c r="E7715" s="22">
        <f t="shared" ca="1" si="253"/>
        <v>3.159406744100544</v>
      </c>
      <c r="F7715" s="3"/>
      <c r="G7715" s="3"/>
      <c r="H7715" s="3"/>
    </row>
    <row r="7716" spans="1:8" x14ac:dyDescent="0.55000000000000004">
      <c r="A7716" s="22">
        <f t="shared" ca="1" si="252"/>
        <v>0.18817579544320506</v>
      </c>
      <c r="B7716" s="22">
        <v>0.2604671013638683</v>
      </c>
      <c r="C7716" s="22">
        <v>0.44264822919741886</v>
      </c>
      <c r="D7716" s="22">
        <v>0.56673337428578707</v>
      </c>
      <c r="E7716" s="22">
        <f t="shared" ca="1" si="253"/>
        <v>3.8306372764290244</v>
      </c>
      <c r="F7716" s="3"/>
      <c r="G7716" s="3"/>
      <c r="H7716" s="3"/>
    </row>
    <row r="7717" spans="1:8" x14ac:dyDescent="0.55000000000000004">
      <c r="A7717" s="22">
        <f t="shared" ca="1" si="252"/>
        <v>0.74757898176505422</v>
      </c>
      <c r="B7717" s="22">
        <v>0.47966675607088449</v>
      </c>
      <c r="C7717" s="22">
        <v>0.16662758836846248</v>
      </c>
      <c r="D7717" s="22">
        <v>0.89609094653328247</v>
      </c>
      <c r="E7717" s="22">
        <f t="shared" ca="1" si="253"/>
        <v>2.8175729589591882</v>
      </c>
      <c r="F7717" s="3"/>
      <c r="G7717" s="3"/>
      <c r="H7717" s="3"/>
    </row>
    <row r="7718" spans="1:8" x14ac:dyDescent="0.55000000000000004">
      <c r="A7718" s="22">
        <f t="shared" ca="1" si="252"/>
        <v>0.57264649303357218</v>
      </c>
      <c r="B7718" s="22">
        <v>0.18751703516886964</v>
      </c>
      <c r="C7718" s="22">
        <v>0.59218169230603601</v>
      </c>
      <c r="D7718" s="22">
        <v>0.44342262126412513</v>
      </c>
      <c r="E7718" s="22">
        <f t="shared" ca="1" si="253"/>
        <v>2.7553140552299213</v>
      </c>
      <c r="F7718" s="3"/>
      <c r="G7718" s="3"/>
      <c r="H7718" s="3"/>
    </row>
    <row r="7719" spans="1:8" x14ac:dyDescent="0.55000000000000004">
      <c r="A7719" s="22">
        <f t="shared" ca="1" si="252"/>
        <v>0.23749027907561115</v>
      </c>
      <c r="B7719" s="22">
        <v>0.5891988155926996</v>
      </c>
      <c r="C7719" s="22">
        <v>0.40196042565935652</v>
      </c>
      <c r="D7719" s="22">
        <v>0.1907086492686052</v>
      </c>
      <c r="E7719" s="22">
        <f t="shared" ca="1" si="253"/>
        <v>2.8780218299868801</v>
      </c>
      <c r="F7719" s="3"/>
      <c r="G7719" s="3"/>
      <c r="H7719" s="3"/>
    </row>
    <row r="7720" spans="1:8" x14ac:dyDescent="0.55000000000000004">
      <c r="A7720" s="22">
        <f t="shared" ca="1" si="252"/>
        <v>0.84505183789318428</v>
      </c>
      <c r="B7720" s="22">
        <v>0.74721027146584162</v>
      </c>
      <c r="C7720" s="22">
        <v>0.65079740594652713</v>
      </c>
      <c r="D7720" s="22">
        <v>0.21447034580492919</v>
      </c>
      <c r="E7720" s="22">
        <f t="shared" ca="1" si="253"/>
        <v>0.88932284203188017</v>
      </c>
      <c r="F7720" s="3"/>
      <c r="G7720" s="3"/>
      <c r="H7720" s="3"/>
    </row>
    <row r="7721" spans="1:8" x14ac:dyDescent="0.55000000000000004">
      <c r="A7721" s="22">
        <f t="shared" ca="1" si="252"/>
        <v>0.33155157218372155</v>
      </c>
      <c r="B7721" s="22">
        <v>6.6201678966926081E-2</v>
      </c>
      <c r="C7721" s="22">
        <v>0.9974747244965656</v>
      </c>
      <c r="D7721" s="22">
        <v>1.6205770901028815E-3</v>
      </c>
      <c r="E7721" s="22">
        <f t="shared" ca="1" si="253"/>
        <v>3.8215498329704052</v>
      </c>
      <c r="F7721" s="3"/>
      <c r="G7721" s="3"/>
      <c r="H7721" s="3"/>
    </row>
    <row r="7722" spans="1:8" x14ac:dyDescent="0.55000000000000004">
      <c r="A7722" s="22">
        <f t="shared" ca="1" si="252"/>
        <v>0.34110244829373426</v>
      </c>
      <c r="B7722" s="22">
        <v>0.89438206193916192</v>
      </c>
      <c r="C7722" s="22">
        <v>0.44553521961067588</v>
      </c>
      <c r="D7722" s="22">
        <v>0.37520493341121497</v>
      </c>
      <c r="E7722" s="22">
        <f t="shared" ca="1" si="253"/>
        <v>1.9956736235259107</v>
      </c>
      <c r="F7722" s="3"/>
      <c r="G7722" s="3"/>
      <c r="H7722" s="3"/>
    </row>
    <row r="7723" spans="1:8" x14ac:dyDescent="0.55000000000000004">
      <c r="A7723" s="22">
        <f t="shared" ca="1" si="252"/>
        <v>0.6731200958895468</v>
      </c>
      <c r="B7723" s="22">
        <v>0.18537242740019666</v>
      </c>
      <c r="C7723" s="22">
        <v>0.82411910123876042</v>
      </c>
      <c r="D7723" s="22">
        <v>7.9529145198065754E-2</v>
      </c>
      <c r="E7723" s="22">
        <f t="shared" ca="1" si="253"/>
        <v>2.2746600922984133</v>
      </c>
      <c r="F7723" s="3"/>
      <c r="G7723" s="3"/>
      <c r="H7723" s="3"/>
    </row>
    <row r="7724" spans="1:8" x14ac:dyDescent="0.55000000000000004">
      <c r="A7724" s="22">
        <f t="shared" ca="1" si="252"/>
        <v>0.52405933928382642</v>
      </c>
      <c r="B7724" s="22">
        <v>0.64936552192616936</v>
      </c>
      <c r="C7724" s="22">
        <v>0.72792244892859681</v>
      </c>
      <c r="D7724" s="22">
        <v>0.80886207873222593</v>
      </c>
      <c r="E7724" s="22">
        <f t="shared" ca="1" si="253"/>
        <v>1.3954706337427993</v>
      </c>
      <c r="F7724" s="3"/>
      <c r="G7724" s="3"/>
      <c r="H7724" s="3"/>
    </row>
    <row r="7725" spans="1:8" x14ac:dyDescent="0.55000000000000004">
      <c r="A7725" s="22">
        <f t="shared" ca="1" si="252"/>
        <v>0.42900966732553414</v>
      </c>
      <c r="B7725" s="22">
        <v>0.66527700140763268</v>
      </c>
      <c r="C7725" s="22">
        <v>0.35174560735013338</v>
      </c>
      <c r="D7725" s="22">
        <v>0.99027304839375829</v>
      </c>
      <c r="E7725" s="22">
        <f t="shared" ca="1" si="253"/>
        <v>2.2986746783898342</v>
      </c>
      <c r="F7725" s="3"/>
      <c r="G7725" s="3"/>
      <c r="H7725" s="3"/>
    </row>
    <row r="7726" spans="1:8" x14ac:dyDescent="0.55000000000000004">
      <c r="A7726" s="22">
        <f t="shared" ca="1" si="252"/>
        <v>0.76843411461959699</v>
      </c>
      <c r="B7726" s="22">
        <v>0.5744404124295649</v>
      </c>
      <c r="C7726" s="22">
        <v>0.31559735336164529</v>
      </c>
      <c r="D7726" s="22">
        <v>0.7993151188143448</v>
      </c>
      <c r="E7726" s="22">
        <f t="shared" ca="1" si="253"/>
        <v>1.9710474360396637</v>
      </c>
      <c r="F7726" s="3"/>
      <c r="G7726" s="3"/>
      <c r="H7726" s="3"/>
    </row>
    <row r="7727" spans="1:8" x14ac:dyDescent="0.55000000000000004">
      <c r="A7727" s="22">
        <f t="shared" ca="1" si="252"/>
        <v>0.29938705101681917</v>
      </c>
      <c r="B7727" s="22">
        <v>0.99314485169030964</v>
      </c>
      <c r="C7727" s="22">
        <v>0.87983939523807064</v>
      </c>
      <c r="D7727" s="22">
        <v>0.51690793929916612</v>
      </c>
      <c r="E7727" s="22">
        <f t="shared" ca="1" si="253"/>
        <v>1.3409127040614957</v>
      </c>
      <c r="F7727" s="3"/>
      <c r="G7727" s="3"/>
      <c r="H7727" s="3"/>
    </row>
    <row r="7728" spans="1:8" x14ac:dyDescent="0.55000000000000004">
      <c r="A7728" s="22">
        <f t="shared" ca="1" si="252"/>
        <v>0.42565410868369957</v>
      </c>
      <c r="B7728" s="22">
        <v>0.88315984545952431</v>
      </c>
      <c r="C7728" s="22">
        <v>0.43245756305693861</v>
      </c>
      <c r="D7728" s="22">
        <v>0.36711221054108678</v>
      </c>
      <c r="E7728" s="22">
        <f t="shared" ca="1" si="253"/>
        <v>1.8166483608202844</v>
      </c>
      <c r="F7728" s="3"/>
      <c r="G7728" s="3"/>
      <c r="H7728" s="3"/>
    </row>
    <row r="7729" spans="1:8" x14ac:dyDescent="0.55000000000000004">
      <c r="A7729" s="22">
        <f t="shared" ca="1" si="252"/>
        <v>0.89174093772789109</v>
      </c>
      <c r="B7729" s="22">
        <v>9.2511818982818461E-2</v>
      </c>
      <c r="C7729" s="22">
        <v>0.89583366764879435</v>
      </c>
      <c r="D7729" s="22">
        <v>0.31746357851616835</v>
      </c>
      <c r="E7729" s="22">
        <f t="shared" ca="1" si="253"/>
        <v>2.6049990090046689</v>
      </c>
      <c r="F7729" s="3"/>
      <c r="G7729" s="3"/>
      <c r="H7729" s="3"/>
    </row>
    <row r="7730" spans="1:8" x14ac:dyDescent="0.55000000000000004">
      <c r="A7730" s="22">
        <f t="shared" ca="1" si="252"/>
        <v>0.5810338880514837</v>
      </c>
      <c r="B7730" s="22">
        <v>0.64568599285736439</v>
      </c>
      <c r="C7730" s="22">
        <v>7.7777345257968422E-2</v>
      </c>
      <c r="D7730" s="22">
        <v>0.73364933230334428</v>
      </c>
      <c r="E7730" s="22">
        <f t="shared" ca="1" si="253"/>
        <v>3.5342932515220666</v>
      </c>
      <c r="F7730" s="3"/>
      <c r="G7730" s="3"/>
      <c r="H7730" s="3"/>
    </row>
    <row r="7731" spans="1:8" x14ac:dyDescent="0.55000000000000004">
      <c r="A7731" s="22">
        <f t="shared" ca="1" si="252"/>
        <v>0.69604796419422765</v>
      </c>
      <c r="B7731" s="22">
        <v>0.57600743826538137</v>
      </c>
      <c r="C7731" s="22">
        <v>0.16611231148202721</v>
      </c>
      <c r="D7731" s="22">
        <v>0.72367594061424934</v>
      </c>
      <c r="E7731" s="22">
        <f t="shared" ca="1" si="253"/>
        <v>2.7090625558709394</v>
      </c>
      <c r="F7731" s="3"/>
      <c r="G7731" s="3"/>
      <c r="H7731" s="3"/>
    </row>
    <row r="7732" spans="1:8" x14ac:dyDescent="0.55000000000000004">
      <c r="A7732" s="22">
        <f t="shared" ca="1" si="252"/>
        <v>0.26430848099742799</v>
      </c>
      <c r="B7732" s="22">
        <v>0.44290797564167128</v>
      </c>
      <c r="C7732" s="22">
        <v>0.94158401411468906</v>
      </c>
      <c r="D7732" s="22">
        <v>0.13016606217460225</v>
      </c>
      <c r="E7732" s="22">
        <f t="shared" ca="1" si="253"/>
        <v>2.2052233303485709</v>
      </c>
      <c r="F7732" s="3"/>
      <c r="G7732" s="3"/>
      <c r="H7732" s="3"/>
    </row>
    <row r="7733" spans="1:8" x14ac:dyDescent="0.55000000000000004">
      <c r="A7733" s="22">
        <f t="shared" ca="1" si="252"/>
        <v>0.32822329555579655</v>
      </c>
      <c r="B7733" s="22">
        <v>0.6193284423800971</v>
      </c>
      <c r="C7733" s="22">
        <v>0.70037561544891036</v>
      </c>
      <c r="D7733" s="22">
        <v>0.72760568123941927</v>
      </c>
      <c r="E7733" s="22">
        <f t="shared" ca="1" si="253"/>
        <v>1.9493191628779944</v>
      </c>
      <c r="F7733" s="3"/>
      <c r="G7733" s="3"/>
      <c r="H7733" s="3"/>
    </row>
    <row r="7734" spans="1:8" x14ac:dyDescent="0.55000000000000004">
      <c r="A7734" s="22">
        <f t="shared" ca="1" si="252"/>
        <v>0.37445875115467608</v>
      </c>
      <c r="B7734" s="22">
        <v>0.18654620364194197</v>
      </c>
      <c r="C7734" s="22">
        <v>0.64660504428298415</v>
      </c>
      <c r="D7734" s="22">
        <v>2.6752972629679128E-2</v>
      </c>
      <c r="E7734" s="22">
        <f t="shared" ca="1" si="253"/>
        <v>3.097369568223213</v>
      </c>
      <c r="F7734" s="3"/>
      <c r="G7734" s="3"/>
      <c r="H7734" s="3"/>
    </row>
    <row r="7735" spans="1:8" x14ac:dyDescent="0.55000000000000004">
      <c r="A7735" s="22">
        <f t="shared" ca="1" si="252"/>
        <v>0.92476902999838151</v>
      </c>
      <c r="B7735" s="22">
        <v>0.24876004623305192</v>
      </c>
      <c r="C7735" s="22">
        <v>0.85243671926514464</v>
      </c>
      <c r="D7735" s="22">
        <v>8.4622983765273219E-2</v>
      </c>
      <c r="E7735" s="22">
        <f t="shared" ca="1" si="253"/>
        <v>1.6291340890213637</v>
      </c>
      <c r="F7735" s="3"/>
      <c r="G7735" s="3"/>
      <c r="H7735" s="3"/>
    </row>
    <row r="7736" spans="1:8" x14ac:dyDescent="0.55000000000000004">
      <c r="A7736" s="22">
        <f t="shared" ca="1" si="252"/>
        <v>0.75251795019795342</v>
      </c>
      <c r="B7736" s="22">
        <v>0.81727658831119332</v>
      </c>
      <c r="C7736" s="22">
        <v>0.9076889413744208</v>
      </c>
      <c r="D7736" s="22">
        <v>0.45217020760793547</v>
      </c>
      <c r="E7736" s="22">
        <f t="shared" ca="1" si="253"/>
        <v>0.58296166324181431</v>
      </c>
      <c r="F7736" s="3"/>
      <c r="G7736" s="3"/>
      <c r="H7736" s="3"/>
    </row>
    <row r="7737" spans="1:8" x14ac:dyDescent="0.55000000000000004">
      <c r="A7737" s="22">
        <f t="shared" ca="1" si="252"/>
        <v>5.029081723681339E-2</v>
      </c>
      <c r="B7737" s="22">
        <v>7.1122966948776956E-2</v>
      </c>
      <c r="C7737" s="22">
        <v>0.95916823034687126</v>
      </c>
      <c r="D7737" s="22">
        <v>0.40442394577665186</v>
      </c>
      <c r="E7737" s="22">
        <f t="shared" ca="1" si="253"/>
        <v>5.6749665463978332</v>
      </c>
      <c r="F7737" s="3"/>
      <c r="G7737" s="3"/>
      <c r="H7737" s="3"/>
    </row>
    <row r="7738" spans="1:8" x14ac:dyDescent="0.55000000000000004">
      <c r="A7738" s="22">
        <f t="shared" ca="1" si="252"/>
        <v>0.80110977777956827</v>
      </c>
      <c r="B7738" s="22">
        <v>0.71916460834195572</v>
      </c>
      <c r="C7738" s="22">
        <v>0.31665345342502782</v>
      </c>
      <c r="D7738" s="22">
        <v>0.50279933984414538</v>
      </c>
      <c r="E7738" s="22">
        <f t="shared" ca="1" si="253"/>
        <v>1.7013696071397095</v>
      </c>
      <c r="F7738" s="3"/>
      <c r="G7738" s="3"/>
      <c r="H7738" s="3"/>
    </row>
    <row r="7739" spans="1:8" x14ac:dyDescent="0.55000000000000004">
      <c r="A7739" s="22">
        <f t="shared" ca="1" si="252"/>
        <v>0.20359772037156987</v>
      </c>
      <c r="B7739" s="22">
        <v>0.58251262246668856</v>
      </c>
      <c r="C7739" s="22">
        <v>0.19449042913177661</v>
      </c>
      <c r="D7739" s="22">
        <v>0.25490268425523799</v>
      </c>
      <c r="E7739" s="22">
        <f t="shared" ca="1" si="253"/>
        <v>3.7693859399611678</v>
      </c>
      <c r="F7739" s="3"/>
      <c r="G7739" s="3"/>
      <c r="H7739" s="3"/>
    </row>
    <row r="7740" spans="1:8" x14ac:dyDescent="0.55000000000000004">
      <c r="A7740" s="22">
        <f t="shared" ca="1" si="252"/>
        <v>0.65717666461848412</v>
      </c>
      <c r="B7740" s="22">
        <v>0.13216411746667922</v>
      </c>
      <c r="C7740" s="22">
        <v>7.3855702514276644E-2</v>
      </c>
      <c r="D7740" s="22">
        <v>0.46255713072730376</v>
      </c>
      <c r="E7740" s="22">
        <f t="shared" ca="1" si="253"/>
        <v>5.0491552707143574</v>
      </c>
      <c r="F7740" s="3"/>
      <c r="G7740" s="3"/>
      <c r="H7740" s="3"/>
    </row>
    <row r="7741" spans="1:8" x14ac:dyDescent="0.55000000000000004">
      <c r="A7741" s="22">
        <f t="shared" ca="1" si="252"/>
        <v>0.50166861181090061</v>
      </c>
      <c r="B7741" s="22">
        <v>0.30640585238231643</v>
      </c>
      <c r="C7741" s="22">
        <v>9.4992054872863441E-2</v>
      </c>
      <c r="D7741" s="22">
        <v>0.20092463930705817</v>
      </c>
      <c r="E7741" s="22">
        <f t="shared" ca="1" si="253"/>
        <v>4.2266222777407494</v>
      </c>
      <c r="F7741" s="3"/>
      <c r="G7741" s="3"/>
      <c r="H7741" s="3"/>
    </row>
    <row r="7742" spans="1:8" x14ac:dyDescent="0.55000000000000004">
      <c r="A7742" s="22">
        <f t="shared" ca="1" si="252"/>
        <v>0.5433885385719408</v>
      </c>
      <c r="B7742" s="22">
        <v>0.52326637677554533</v>
      </c>
      <c r="C7742" s="22">
        <v>0.97970420143485115</v>
      </c>
      <c r="D7742" s="22">
        <v>0.92901546747402375</v>
      </c>
      <c r="E7742" s="22">
        <f t="shared" ca="1" si="253"/>
        <v>1.2780998823870691</v>
      </c>
      <c r="F7742" s="3"/>
      <c r="G7742" s="3"/>
      <c r="H7742" s="3"/>
    </row>
    <row r="7743" spans="1:8" x14ac:dyDescent="0.55000000000000004">
      <c r="A7743" s="22">
        <f t="shared" ca="1" si="252"/>
        <v>0.74276207957566953</v>
      </c>
      <c r="B7743" s="22">
        <v>1.0607367937836787E-2</v>
      </c>
      <c r="C7743" s="22">
        <v>0.8140531118663078</v>
      </c>
      <c r="D7743" s="22">
        <v>0.38881213124804537</v>
      </c>
      <c r="E7743" s="22">
        <f t="shared" ca="1" si="253"/>
        <v>5.0493155994249515</v>
      </c>
      <c r="F7743" s="3"/>
      <c r="G7743" s="3"/>
      <c r="H7743" s="3"/>
    </row>
    <row r="7744" spans="1:8" x14ac:dyDescent="0.55000000000000004">
      <c r="A7744" s="22">
        <f t="shared" ca="1" si="252"/>
        <v>0.58993539302379394</v>
      </c>
      <c r="B7744" s="22">
        <v>0.55353082458187164</v>
      </c>
      <c r="C7744" s="22">
        <v>0.78211102527335152</v>
      </c>
      <c r="D7744" s="22">
        <v>0.45898047190435931</v>
      </c>
      <c r="E7744" s="22">
        <f t="shared" ca="1" si="253"/>
        <v>1.3649386619720041</v>
      </c>
      <c r="F7744" s="3"/>
      <c r="G7744" s="3"/>
      <c r="H7744" s="3"/>
    </row>
    <row r="7745" spans="1:8" x14ac:dyDescent="0.55000000000000004">
      <c r="A7745" s="22">
        <f t="shared" ca="1" si="252"/>
        <v>0.11730092131301195</v>
      </c>
      <c r="B7745" s="22">
        <v>0.97089236416538627</v>
      </c>
      <c r="C7745" s="22">
        <v>0.95919205233347615</v>
      </c>
      <c r="D7745" s="22">
        <v>0.50708675740238218</v>
      </c>
      <c r="E7745" s="22">
        <f t="shared" ca="1" si="253"/>
        <v>2.2142162973841697</v>
      </c>
      <c r="F7745" s="3"/>
      <c r="G7745" s="3"/>
      <c r="H7745" s="3"/>
    </row>
    <row r="7746" spans="1:8" x14ac:dyDescent="0.55000000000000004">
      <c r="A7746" s="22">
        <f t="shared" ca="1" si="252"/>
        <v>0.30182583337220459</v>
      </c>
      <c r="B7746" s="22">
        <v>0.57409115213831485</v>
      </c>
      <c r="C7746" s="22">
        <v>0.56432169826006373</v>
      </c>
      <c r="D7746" s="22">
        <v>0.69946773657017036</v>
      </c>
      <c r="E7746" s="22">
        <f t="shared" ca="1" si="253"/>
        <v>2.3250030353994022</v>
      </c>
      <c r="F7746" s="3"/>
      <c r="G7746" s="3"/>
      <c r="H7746" s="3"/>
    </row>
    <row r="7747" spans="1:8" x14ac:dyDescent="0.55000000000000004">
      <c r="A7747" s="22">
        <f t="shared" ref="A7747:A7810" ca="1" si="254">RAND()</f>
        <v>0.64081229259294015</v>
      </c>
      <c r="B7747" s="22">
        <v>0.30926969298751794</v>
      </c>
      <c r="C7747" s="22">
        <v>8.5464183475339128E-2</v>
      </c>
      <c r="D7747" s="22">
        <v>0.33764489890192029</v>
      </c>
      <c r="E7747" s="22">
        <f t="shared" ref="E7747:E7810" ca="1" si="255">-LN(A7747*B7747*C7747)</f>
        <v>4.0782181876477663</v>
      </c>
      <c r="F7747" s="3"/>
      <c r="G7747" s="3"/>
      <c r="H7747" s="3"/>
    </row>
    <row r="7748" spans="1:8" x14ac:dyDescent="0.55000000000000004">
      <c r="A7748" s="22">
        <f t="shared" ca="1" si="254"/>
        <v>0.98123181488625855</v>
      </c>
      <c r="B7748" s="22">
        <v>0.89505486770458809</v>
      </c>
      <c r="C7748" s="22">
        <v>0.42344632286288764</v>
      </c>
      <c r="D7748" s="22">
        <v>0.73532386751279388</v>
      </c>
      <c r="E7748" s="22">
        <f t="shared" ca="1" si="255"/>
        <v>0.98914531995544575</v>
      </c>
      <c r="F7748" s="3"/>
      <c r="G7748" s="3"/>
      <c r="H7748" s="3"/>
    </row>
    <row r="7749" spans="1:8" x14ac:dyDescent="0.55000000000000004">
      <c r="A7749" s="22">
        <f t="shared" ca="1" si="254"/>
        <v>2.150574378352299E-2</v>
      </c>
      <c r="B7749" s="22">
        <v>0.22647741056009885</v>
      </c>
      <c r="C7749" s="22">
        <v>0.44520458517924355</v>
      </c>
      <c r="D7749" s="22">
        <v>9.0978323355520696E-2</v>
      </c>
      <c r="E7749" s="22">
        <f t="shared" ca="1" si="255"/>
        <v>6.1337666589536584</v>
      </c>
      <c r="F7749" s="3"/>
      <c r="G7749" s="3"/>
      <c r="H7749" s="3"/>
    </row>
    <row r="7750" spans="1:8" x14ac:dyDescent="0.55000000000000004">
      <c r="A7750" s="22">
        <f t="shared" ca="1" si="254"/>
        <v>0.21953886951550727</v>
      </c>
      <c r="B7750" s="22">
        <v>3.9204388076678809E-2</v>
      </c>
      <c r="C7750" s="22">
        <v>0.99575033837085114</v>
      </c>
      <c r="D7750" s="22">
        <v>0.64391261103497421</v>
      </c>
      <c r="E7750" s="22">
        <f t="shared" ca="1" si="255"/>
        <v>4.7594512948932772</v>
      </c>
      <c r="F7750" s="3"/>
      <c r="G7750" s="3"/>
      <c r="H7750" s="3"/>
    </row>
    <row r="7751" spans="1:8" x14ac:dyDescent="0.55000000000000004">
      <c r="A7751" s="22">
        <f t="shared" ca="1" si="254"/>
        <v>0.20696576330168259</v>
      </c>
      <c r="B7751" s="22">
        <v>0.60633146861708742</v>
      </c>
      <c r="C7751" s="22">
        <v>3.5853983079954688E-2</v>
      </c>
      <c r="D7751" s="22">
        <v>0.17661914601917617</v>
      </c>
      <c r="E7751" s="22">
        <f t="shared" ca="1" si="255"/>
        <v>5.4038309726733065</v>
      </c>
      <c r="F7751" s="3"/>
      <c r="G7751" s="3"/>
      <c r="H7751" s="3"/>
    </row>
    <row r="7752" spans="1:8" x14ac:dyDescent="0.55000000000000004">
      <c r="A7752" s="22">
        <f t="shared" ca="1" si="254"/>
        <v>0.82404067336279085</v>
      </c>
      <c r="B7752" s="22">
        <v>0.99683867469116727</v>
      </c>
      <c r="C7752" s="22">
        <v>0.55252399173683608</v>
      </c>
      <c r="D7752" s="22">
        <v>0.78284582811585868</v>
      </c>
      <c r="E7752" s="22">
        <f t="shared" ca="1" si="255"/>
        <v>0.78996014484277255</v>
      </c>
      <c r="F7752" s="3"/>
      <c r="G7752" s="3"/>
      <c r="H7752" s="3"/>
    </row>
    <row r="7753" spans="1:8" x14ac:dyDescent="0.55000000000000004">
      <c r="A7753" s="22">
        <f t="shared" ca="1" si="254"/>
        <v>0.12463044588814298</v>
      </c>
      <c r="B7753" s="22">
        <v>0.91989273722871867</v>
      </c>
      <c r="C7753" s="22">
        <v>0.23642475281704822</v>
      </c>
      <c r="D7753" s="22">
        <v>0.17563916324603113</v>
      </c>
      <c r="E7753" s="22">
        <f t="shared" ca="1" si="255"/>
        <v>3.6080258507438097</v>
      </c>
      <c r="F7753" s="3"/>
      <c r="G7753" s="3"/>
      <c r="H7753" s="3"/>
    </row>
    <row r="7754" spans="1:8" x14ac:dyDescent="0.55000000000000004">
      <c r="A7754" s="22">
        <f t="shared" ca="1" si="254"/>
        <v>0.10706162090700588</v>
      </c>
      <c r="B7754" s="22">
        <v>0.30649230464222132</v>
      </c>
      <c r="C7754" s="22">
        <v>0.49852251256890612</v>
      </c>
      <c r="D7754" s="22">
        <v>0.75893340635146767</v>
      </c>
      <c r="E7754" s="22">
        <f t="shared" ca="1" si="255"/>
        <v>4.1130198750622613</v>
      </c>
      <c r="F7754" s="3"/>
      <c r="G7754" s="3"/>
      <c r="H7754" s="3"/>
    </row>
    <row r="7755" spans="1:8" x14ac:dyDescent="0.55000000000000004">
      <c r="A7755" s="22">
        <f t="shared" ca="1" si="254"/>
        <v>0.97948229560540345</v>
      </c>
      <c r="B7755" s="22">
        <v>0.96430505027887803</v>
      </c>
      <c r="C7755" s="22">
        <v>0.69737778993948696</v>
      </c>
      <c r="D7755" s="22">
        <v>0.54038835514361805</v>
      </c>
      <c r="E7755" s="22">
        <f t="shared" ca="1" si="255"/>
        <v>0.41750670111667343</v>
      </c>
      <c r="F7755" s="3"/>
      <c r="G7755" s="3"/>
      <c r="H7755" s="3"/>
    </row>
    <row r="7756" spans="1:8" x14ac:dyDescent="0.55000000000000004">
      <c r="A7756" s="22">
        <f t="shared" ca="1" si="254"/>
        <v>0.5101389728791843</v>
      </c>
      <c r="B7756" s="22">
        <v>0.37272207161623894</v>
      </c>
      <c r="C7756" s="22">
        <v>0.11344400948533973</v>
      </c>
      <c r="D7756" s="22">
        <v>0.78010476712693377</v>
      </c>
      <c r="E7756" s="22">
        <f t="shared" ca="1" si="255"/>
        <v>3.836440220204838</v>
      </c>
      <c r="F7756" s="3"/>
      <c r="G7756" s="3"/>
      <c r="H7756" s="3"/>
    </row>
    <row r="7757" spans="1:8" x14ac:dyDescent="0.55000000000000004">
      <c r="A7757" s="22">
        <f t="shared" ca="1" si="254"/>
        <v>0.42456144789955541</v>
      </c>
      <c r="B7757" s="22">
        <v>0.6119446206779583</v>
      </c>
      <c r="C7757" s="22">
        <v>0.39815954900769246</v>
      </c>
      <c r="D7757" s="22">
        <v>0.77610620881412007</v>
      </c>
      <c r="E7757" s="22">
        <f t="shared" ca="1" si="255"/>
        <v>2.2687144968912376</v>
      </c>
      <c r="F7757" s="3"/>
      <c r="G7757" s="3"/>
      <c r="H7757" s="3"/>
    </row>
    <row r="7758" spans="1:8" x14ac:dyDescent="0.55000000000000004">
      <c r="A7758" s="22">
        <f t="shared" ca="1" si="254"/>
        <v>0.16854855942066438</v>
      </c>
      <c r="B7758" s="22">
        <v>0.57423819815962074</v>
      </c>
      <c r="C7758" s="22">
        <v>0.77724398583665277</v>
      </c>
      <c r="D7758" s="22">
        <v>0.71949990553738741</v>
      </c>
      <c r="E7758" s="22">
        <f t="shared" ca="1" si="255"/>
        <v>2.5872433414247715</v>
      </c>
      <c r="F7758" s="3"/>
      <c r="G7758" s="3"/>
      <c r="H7758" s="3"/>
    </row>
    <row r="7759" spans="1:8" x14ac:dyDescent="0.55000000000000004">
      <c r="A7759" s="22">
        <f t="shared" ca="1" si="254"/>
        <v>0.16720650274212445</v>
      </c>
      <c r="B7759" s="22">
        <v>0.60013173313792867</v>
      </c>
      <c r="C7759" s="22">
        <v>0.47728372148792719</v>
      </c>
      <c r="D7759" s="22">
        <v>0.24822648644863521</v>
      </c>
      <c r="E7759" s="22">
        <f t="shared" ca="1" si="255"/>
        <v>3.0387759406859267</v>
      </c>
      <c r="F7759" s="3"/>
      <c r="G7759" s="3"/>
      <c r="H7759" s="3"/>
    </row>
    <row r="7760" spans="1:8" x14ac:dyDescent="0.55000000000000004">
      <c r="A7760" s="22">
        <f t="shared" ca="1" si="254"/>
        <v>0.34438771720139283</v>
      </c>
      <c r="B7760" s="22">
        <v>0.43914751097172056</v>
      </c>
      <c r="C7760" s="22">
        <v>1.4618022543891884E-3</v>
      </c>
      <c r="D7760" s="22">
        <v>0.21268677305174666</v>
      </c>
      <c r="E7760" s="22">
        <f t="shared" ca="1" si="255"/>
        <v>8.4169922615893693</v>
      </c>
      <c r="F7760" s="3"/>
      <c r="G7760" s="3"/>
      <c r="H7760" s="3"/>
    </row>
    <row r="7761" spans="1:8" x14ac:dyDescent="0.55000000000000004">
      <c r="A7761" s="22">
        <f t="shared" ca="1" si="254"/>
        <v>0.69790295426540994</v>
      </c>
      <c r="B7761" s="22">
        <v>2.6914471154930175E-2</v>
      </c>
      <c r="C7761" s="22">
        <v>6.2586815067561252E-2</v>
      </c>
      <c r="D7761" s="22">
        <v>0.55640846689646806</v>
      </c>
      <c r="E7761" s="22">
        <f t="shared" ca="1" si="255"/>
        <v>6.745967040747284</v>
      </c>
      <c r="F7761" s="3"/>
      <c r="G7761" s="3"/>
      <c r="H7761" s="3"/>
    </row>
    <row r="7762" spans="1:8" x14ac:dyDescent="0.55000000000000004">
      <c r="A7762" s="22">
        <f t="shared" ca="1" si="254"/>
        <v>0.85189009568640051</v>
      </c>
      <c r="B7762" s="22">
        <v>0.53414094053982109</v>
      </c>
      <c r="C7762" s="22">
        <v>0.88625342617487313</v>
      </c>
      <c r="D7762" s="22">
        <v>0.41596448076436188</v>
      </c>
      <c r="E7762" s="22">
        <f t="shared" ca="1" si="255"/>
        <v>0.90814563261741243</v>
      </c>
      <c r="F7762" s="3"/>
      <c r="G7762" s="3"/>
      <c r="H7762" s="3"/>
    </row>
    <row r="7763" spans="1:8" x14ac:dyDescent="0.55000000000000004">
      <c r="A7763" s="22">
        <f t="shared" ca="1" si="254"/>
        <v>0.28025559884536455</v>
      </c>
      <c r="B7763" s="22">
        <v>0.55147921480498152</v>
      </c>
      <c r="C7763" s="22">
        <v>0.10254068759620127</v>
      </c>
      <c r="D7763" s="22">
        <v>0.22318928009810013</v>
      </c>
      <c r="E7763" s="22">
        <f t="shared" ca="1" si="255"/>
        <v>4.1446999756766596</v>
      </c>
      <c r="F7763" s="3"/>
      <c r="G7763" s="3"/>
      <c r="H7763" s="3"/>
    </row>
    <row r="7764" spans="1:8" x14ac:dyDescent="0.55000000000000004">
      <c r="A7764" s="22">
        <f t="shared" ca="1" si="254"/>
        <v>0.2660662698882208</v>
      </c>
      <c r="B7764" s="22">
        <v>0.31741717689892912</v>
      </c>
      <c r="C7764" s="22">
        <v>0.71595623503219019</v>
      </c>
      <c r="D7764" s="22">
        <v>0.91314911595341641</v>
      </c>
      <c r="E7764" s="22">
        <f t="shared" ca="1" si="255"/>
        <v>2.8056844592978112</v>
      </c>
      <c r="F7764" s="3"/>
      <c r="G7764" s="3"/>
      <c r="H7764" s="3"/>
    </row>
    <row r="7765" spans="1:8" x14ac:dyDescent="0.55000000000000004">
      <c r="A7765" s="22">
        <f t="shared" ca="1" si="254"/>
        <v>0.40021331957077921</v>
      </c>
      <c r="B7765" s="22">
        <v>0.28587758617501569</v>
      </c>
      <c r="C7765" s="22">
        <v>0.89080843754957173</v>
      </c>
      <c r="D7765" s="22">
        <v>0.40970418455312418</v>
      </c>
      <c r="E7765" s="22">
        <f t="shared" ca="1" si="255"/>
        <v>2.2835750270218216</v>
      </c>
      <c r="F7765" s="3"/>
      <c r="G7765" s="3"/>
      <c r="H7765" s="3"/>
    </row>
    <row r="7766" spans="1:8" x14ac:dyDescent="0.55000000000000004">
      <c r="A7766" s="22">
        <f t="shared" ca="1" si="254"/>
        <v>0.71900331837200704</v>
      </c>
      <c r="B7766" s="22">
        <v>0.90793330133678252</v>
      </c>
      <c r="C7766" s="22">
        <v>0.45005077390031667</v>
      </c>
      <c r="D7766" s="22">
        <v>0.31447992967059424</v>
      </c>
      <c r="E7766" s="22">
        <f t="shared" ca="1" si="255"/>
        <v>1.2248685374612223</v>
      </c>
      <c r="F7766" s="3"/>
      <c r="G7766" s="3"/>
      <c r="H7766" s="3"/>
    </row>
    <row r="7767" spans="1:8" x14ac:dyDescent="0.55000000000000004">
      <c r="A7767" s="22">
        <f t="shared" ca="1" si="254"/>
        <v>0.4584118775525956</v>
      </c>
      <c r="B7767" s="22">
        <v>7.1901101946668655E-3</v>
      </c>
      <c r="C7767" s="22">
        <v>0.11372547766615371</v>
      </c>
      <c r="D7767" s="22">
        <v>2.7231248275738418E-2</v>
      </c>
      <c r="E7767" s="22">
        <f t="shared" ca="1" si="255"/>
        <v>7.889003809640351</v>
      </c>
      <c r="F7767" s="3"/>
      <c r="G7767" s="3"/>
      <c r="H7767" s="3"/>
    </row>
    <row r="7768" spans="1:8" x14ac:dyDescent="0.55000000000000004">
      <c r="A7768" s="22">
        <f t="shared" ca="1" si="254"/>
        <v>0.77800274652960932</v>
      </c>
      <c r="B7768" s="22">
        <v>0.83570231494794822</v>
      </c>
      <c r="C7768" s="22">
        <v>0.26054926032000103</v>
      </c>
      <c r="D7768" s="22">
        <v>0.76031547914444764</v>
      </c>
      <c r="E7768" s="22">
        <f t="shared" ca="1" si="255"/>
        <v>1.7754713730229221</v>
      </c>
      <c r="F7768" s="3"/>
      <c r="G7768" s="3"/>
      <c r="H7768" s="3"/>
    </row>
    <row r="7769" spans="1:8" x14ac:dyDescent="0.55000000000000004">
      <c r="A7769" s="22">
        <f t="shared" ca="1" si="254"/>
        <v>0.4227228989982037</v>
      </c>
      <c r="B7769" s="22">
        <v>6.8318841974320255E-2</v>
      </c>
      <c r="C7769" s="22">
        <v>2.0189271794901931E-2</v>
      </c>
      <c r="D7769" s="22">
        <v>0.71269163795406065</v>
      </c>
      <c r="E7769" s="22">
        <f t="shared" ca="1" si="255"/>
        <v>7.4472119942989821</v>
      </c>
      <c r="F7769" s="3"/>
      <c r="G7769" s="3"/>
      <c r="H7769" s="3"/>
    </row>
    <row r="7770" spans="1:8" x14ac:dyDescent="0.55000000000000004">
      <c r="A7770" s="22">
        <f t="shared" ca="1" si="254"/>
        <v>0.52015183774149865</v>
      </c>
      <c r="B7770" s="22">
        <v>0.44436804249171713</v>
      </c>
      <c r="C7770" s="22">
        <v>0.46157579096128021</v>
      </c>
      <c r="D7770" s="22">
        <v>0.57884265920193612</v>
      </c>
      <c r="E7770" s="22">
        <f t="shared" ca="1" si="255"/>
        <v>2.2378456608476087</v>
      </c>
      <c r="F7770" s="3"/>
      <c r="G7770" s="3"/>
      <c r="H7770" s="3"/>
    </row>
    <row r="7771" spans="1:8" x14ac:dyDescent="0.55000000000000004">
      <c r="A7771" s="22">
        <f t="shared" ca="1" si="254"/>
        <v>5.5703726817768695E-2</v>
      </c>
      <c r="B7771" s="22">
        <v>0.91963436207835758</v>
      </c>
      <c r="C7771" s="22">
        <v>0.34479509877879644</v>
      </c>
      <c r="D7771" s="22">
        <v>0.8233320654513715</v>
      </c>
      <c r="E7771" s="22">
        <f t="shared" ca="1" si="255"/>
        <v>4.0362923009622271</v>
      </c>
      <c r="F7771" s="3"/>
      <c r="G7771" s="3"/>
      <c r="H7771" s="3"/>
    </row>
    <row r="7772" spans="1:8" x14ac:dyDescent="0.55000000000000004">
      <c r="A7772" s="22">
        <f t="shared" ca="1" si="254"/>
        <v>0.69591747274970617</v>
      </c>
      <c r="B7772" s="22">
        <v>0.85544121674086071</v>
      </c>
      <c r="C7772" s="22">
        <v>0.85337603657022876</v>
      </c>
      <c r="D7772" s="22">
        <v>0.74459057801108386</v>
      </c>
      <c r="E7772" s="22">
        <f t="shared" ca="1" si="255"/>
        <v>0.67721708806460446</v>
      </c>
      <c r="F7772" s="3"/>
      <c r="G7772" s="3"/>
      <c r="H7772" s="3"/>
    </row>
    <row r="7773" spans="1:8" x14ac:dyDescent="0.55000000000000004">
      <c r="A7773" s="22">
        <f t="shared" ca="1" si="254"/>
        <v>0.63436652026514107</v>
      </c>
      <c r="B7773" s="22">
        <v>2.9745671258245898E-2</v>
      </c>
      <c r="C7773" s="22">
        <v>0.6087785538852436</v>
      </c>
      <c r="D7773" s="22">
        <v>0.63872728823653047</v>
      </c>
      <c r="E7773" s="22">
        <f t="shared" ca="1" si="255"/>
        <v>4.4665007453318468</v>
      </c>
      <c r="F7773" s="3"/>
      <c r="G7773" s="3"/>
      <c r="H7773" s="3"/>
    </row>
    <row r="7774" spans="1:8" x14ac:dyDescent="0.55000000000000004">
      <c r="A7774" s="22">
        <f t="shared" ca="1" si="254"/>
        <v>0.54899601119347374</v>
      </c>
      <c r="B7774" s="22">
        <v>0.79454811037063988</v>
      </c>
      <c r="C7774" s="22">
        <v>0.6202960346462234</v>
      </c>
      <c r="D7774" s="22">
        <v>0.94833103936491314</v>
      </c>
      <c r="E7774" s="22">
        <f t="shared" ca="1" si="255"/>
        <v>1.3072042833116118</v>
      </c>
      <c r="F7774" s="3"/>
      <c r="G7774" s="3"/>
      <c r="H7774" s="3"/>
    </row>
    <row r="7775" spans="1:8" x14ac:dyDescent="0.55000000000000004">
      <c r="A7775" s="22">
        <f t="shared" ca="1" si="254"/>
        <v>0.30378356848310539</v>
      </c>
      <c r="B7775" s="22">
        <v>0.20008483788917519</v>
      </c>
      <c r="C7775" s="22">
        <v>9.5359197818090102E-2</v>
      </c>
      <c r="D7775" s="22">
        <v>0.88529160973903809</v>
      </c>
      <c r="E7775" s="22">
        <f t="shared" ca="1" si="255"/>
        <v>5.150558077683046</v>
      </c>
      <c r="F7775" s="3"/>
      <c r="G7775" s="3"/>
      <c r="H7775" s="3"/>
    </row>
    <row r="7776" spans="1:8" x14ac:dyDescent="0.55000000000000004">
      <c r="A7776" s="22">
        <f t="shared" ca="1" si="254"/>
        <v>0.98490774562529382</v>
      </c>
      <c r="B7776" s="22">
        <v>0.40443011421707442</v>
      </c>
      <c r="C7776" s="22">
        <v>0.661240441625081</v>
      </c>
      <c r="D7776" s="22">
        <v>6.6478776000504891E-2</v>
      </c>
      <c r="E7776" s="22">
        <f t="shared" ca="1" si="255"/>
        <v>1.3341213805795979</v>
      </c>
      <c r="F7776" s="3"/>
      <c r="G7776" s="3"/>
      <c r="H7776" s="3"/>
    </row>
    <row r="7777" spans="1:8" x14ac:dyDescent="0.55000000000000004">
      <c r="A7777" s="22">
        <f t="shared" ca="1" si="254"/>
        <v>0.13702281901861479</v>
      </c>
      <c r="B7777" s="22">
        <v>0.77920223983561165</v>
      </c>
      <c r="C7777" s="22">
        <v>0.49288722941554597</v>
      </c>
      <c r="D7777" s="22">
        <v>0.63405699922133529</v>
      </c>
      <c r="E7777" s="22">
        <f t="shared" ca="1" si="255"/>
        <v>2.9445673316541332</v>
      </c>
      <c r="F7777" s="3"/>
      <c r="G7777" s="3"/>
      <c r="H7777" s="3"/>
    </row>
    <row r="7778" spans="1:8" x14ac:dyDescent="0.55000000000000004">
      <c r="A7778" s="22">
        <f t="shared" ca="1" si="254"/>
        <v>4.7459626415385481E-2</v>
      </c>
      <c r="B7778" s="22">
        <v>0.5055713795721376</v>
      </c>
      <c r="C7778" s="22">
        <v>0.63426806845192796</v>
      </c>
      <c r="D7778" s="22">
        <v>0.37567250642089511</v>
      </c>
      <c r="E7778" s="22">
        <f t="shared" ca="1" si="255"/>
        <v>4.1852255371904512</v>
      </c>
      <c r="F7778" s="3"/>
      <c r="G7778" s="3"/>
      <c r="H7778" s="3"/>
    </row>
    <row r="7779" spans="1:8" x14ac:dyDescent="0.55000000000000004">
      <c r="A7779" s="22">
        <f t="shared" ca="1" si="254"/>
        <v>0.73054191916424704</v>
      </c>
      <c r="B7779" s="22">
        <v>0.82485106758937776</v>
      </c>
      <c r="C7779" s="22">
        <v>0.59888441599915554</v>
      </c>
      <c r="D7779" s="22">
        <v>0.14869569154648188</v>
      </c>
      <c r="E7779" s="22">
        <f t="shared" ca="1" si="255"/>
        <v>1.0192077593976192</v>
      </c>
      <c r="F7779" s="3"/>
      <c r="G7779" s="3"/>
      <c r="H7779" s="3"/>
    </row>
    <row r="7780" spans="1:8" x14ac:dyDescent="0.55000000000000004">
      <c r="A7780" s="22">
        <f t="shared" ca="1" si="254"/>
        <v>0.98966483941914873</v>
      </c>
      <c r="B7780" s="22">
        <v>0.54592308212527829</v>
      </c>
      <c r="C7780" s="22">
        <v>0.91938647486527891</v>
      </c>
      <c r="D7780" s="22">
        <v>0.90873256936870661</v>
      </c>
      <c r="E7780" s="22">
        <f t="shared" ca="1" si="255"/>
        <v>0.69971483414954572</v>
      </c>
      <c r="F7780" s="3"/>
      <c r="G7780" s="3"/>
      <c r="H7780" s="3"/>
    </row>
    <row r="7781" spans="1:8" x14ac:dyDescent="0.55000000000000004">
      <c r="A7781" s="22">
        <f t="shared" ca="1" si="254"/>
        <v>0.10649605967251385</v>
      </c>
      <c r="B7781" s="22">
        <v>0.99222971067794508</v>
      </c>
      <c r="C7781" s="22">
        <v>0.8074171940341377</v>
      </c>
      <c r="D7781" s="22">
        <v>0.90694993406532798</v>
      </c>
      <c r="E7781" s="22">
        <f t="shared" ca="1" si="255"/>
        <v>2.4613627034490237</v>
      </c>
      <c r="F7781" s="3"/>
      <c r="G7781" s="3"/>
      <c r="H7781" s="3"/>
    </row>
    <row r="7782" spans="1:8" x14ac:dyDescent="0.55000000000000004">
      <c r="A7782" s="22">
        <f t="shared" ca="1" si="254"/>
        <v>3.8520078848520045E-2</v>
      </c>
      <c r="B7782" s="22">
        <v>0.50824489209563761</v>
      </c>
      <c r="C7782" s="22">
        <v>0.90188601470378593</v>
      </c>
      <c r="D7782" s="22">
        <v>0.46085806271230334</v>
      </c>
      <c r="E7782" s="22">
        <f t="shared" ca="1" si="255"/>
        <v>4.0366346580251316</v>
      </c>
      <c r="F7782" s="3"/>
      <c r="G7782" s="3"/>
      <c r="H7782" s="3"/>
    </row>
    <row r="7783" spans="1:8" x14ac:dyDescent="0.55000000000000004">
      <c r="A7783" s="22">
        <f t="shared" ca="1" si="254"/>
        <v>0.68007527074243512</v>
      </c>
      <c r="B7783" s="22">
        <v>0.8796323447958706</v>
      </c>
      <c r="C7783" s="22">
        <v>0.21787348932448591</v>
      </c>
      <c r="D7783" s="22">
        <v>0.11974423153244285</v>
      </c>
      <c r="E7783" s="22">
        <f t="shared" ca="1" si="255"/>
        <v>2.0376437523286892</v>
      </c>
      <c r="F7783" s="3"/>
      <c r="G7783" s="3"/>
      <c r="H7783" s="3"/>
    </row>
    <row r="7784" spans="1:8" x14ac:dyDescent="0.55000000000000004">
      <c r="A7784" s="22">
        <f t="shared" ca="1" si="254"/>
        <v>0.67975366456172237</v>
      </c>
      <c r="B7784" s="22">
        <v>0.28512280804983459</v>
      </c>
      <c r="C7784" s="22">
        <v>4.0602326755037055E-2</v>
      </c>
      <c r="D7784" s="22">
        <v>0.79474151366432289</v>
      </c>
      <c r="E7784" s="22">
        <f t="shared" ca="1" si="255"/>
        <v>4.8447899953084841</v>
      </c>
      <c r="F7784" s="3"/>
      <c r="G7784" s="3"/>
      <c r="H7784" s="3"/>
    </row>
    <row r="7785" spans="1:8" x14ac:dyDescent="0.55000000000000004">
      <c r="A7785" s="22">
        <f t="shared" ca="1" si="254"/>
        <v>0.96755141590681426</v>
      </c>
      <c r="B7785" s="22">
        <v>0.24932585103381921</v>
      </c>
      <c r="C7785" s="22">
        <v>0.50041732250803606</v>
      </c>
      <c r="D7785" s="22">
        <v>0.97270197003642211</v>
      </c>
      <c r="E7785" s="22">
        <f t="shared" ca="1" si="255"/>
        <v>2.1142941954491414</v>
      </c>
      <c r="F7785" s="3"/>
      <c r="G7785" s="3"/>
      <c r="H7785" s="3"/>
    </row>
    <row r="7786" spans="1:8" x14ac:dyDescent="0.55000000000000004">
      <c r="A7786" s="22">
        <f t="shared" ca="1" si="254"/>
        <v>1.5620413384710208E-2</v>
      </c>
      <c r="B7786" s="22">
        <v>0.29174299064461862</v>
      </c>
      <c r="C7786" s="22">
        <v>0.32945245814529289</v>
      </c>
      <c r="D7786" s="22">
        <v>0.39063176288158896</v>
      </c>
      <c r="E7786" s="22">
        <f t="shared" ca="1" si="255"/>
        <v>6.5013819234352512</v>
      </c>
      <c r="F7786" s="3"/>
      <c r="G7786" s="3"/>
      <c r="H7786" s="3"/>
    </row>
    <row r="7787" spans="1:8" x14ac:dyDescent="0.55000000000000004">
      <c r="A7787" s="22">
        <f t="shared" ca="1" si="254"/>
        <v>0.27279135674769561</v>
      </c>
      <c r="B7787" s="22">
        <v>0.97193499453355126</v>
      </c>
      <c r="C7787" s="22">
        <v>0.12240145063257934</v>
      </c>
      <c r="D7787" s="22">
        <v>0.81450594606974758</v>
      </c>
      <c r="E7787" s="22">
        <f t="shared" ca="1" si="255"/>
        <v>3.4279634492017674</v>
      </c>
      <c r="F7787" s="3"/>
      <c r="G7787" s="3"/>
      <c r="H7787" s="3"/>
    </row>
    <row r="7788" spans="1:8" x14ac:dyDescent="0.55000000000000004">
      <c r="A7788" s="22">
        <f t="shared" ca="1" si="254"/>
        <v>0.27877857382239557</v>
      </c>
      <c r="B7788" s="22">
        <v>0.81509616193123113</v>
      </c>
      <c r="C7788" s="22">
        <v>0.719213977066266</v>
      </c>
      <c r="D7788" s="22">
        <v>0.2884446957039114</v>
      </c>
      <c r="E7788" s="22">
        <f t="shared" ca="1" si="255"/>
        <v>1.811382998904999</v>
      </c>
      <c r="F7788" s="3"/>
      <c r="G7788" s="3"/>
      <c r="H7788" s="3"/>
    </row>
    <row r="7789" spans="1:8" x14ac:dyDescent="0.55000000000000004">
      <c r="A7789" s="22">
        <f t="shared" ca="1" si="254"/>
        <v>0.12021166248283255</v>
      </c>
      <c r="B7789" s="22">
        <v>0.52543925667455704</v>
      </c>
      <c r="C7789" s="22">
        <v>0.90836366912396549</v>
      </c>
      <c r="D7789" s="22">
        <v>0.45668870644756332</v>
      </c>
      <c r="E7789" s="22">
        <f t="shared" ca="1" si="255"/>
        <v>2.8581323866815542</v>
      </c>
      <c r="F7789" s="3"/>
      <c r="G7789" s="3"/>
      <c r="H7789" s="3"/>
    </row>
    <row r="7790" spans="1:8" x14ac:dyDescent="0.55000000000000004">
      <c r="A7790" s="22">
        <f t="shared" ca="1" si="254"/>
        <v>0.89857282510349168</v>
      </c>
      <c r="B7790" s="22">
        <v>0.61583142491952936</v>
      </c>
      <c r="C7790" s="22">
        <v>0.16861378961048012</v>
      </c>
      <c r="D7790" s="22">
        <v>0.77969855286586887</v>
      </c>
      <c r="E7790" s="22">
        <f t="shared" ca="1" si="255"/>
        <v>2.3718739857678486</v>
      </c>
      <c r="F7790" s="3"/>
      <c r="G7790" s="3"/>
      <c r="H7790" s="3"/>
    </row>
    <row r="7791" spans="1:8" x14ac:dyDescent="0.55000000000000004">
      <c r="A7791" s="22">
        <f t="shared" ca="1" si="254"/>
        <v>0.62192546306041852</v>
      </c>
      <c r="B7791" s="22">
        <v>0.10366170553117837</v>
      </c>
      <c r="C7791" s="22">
        <v>8.6067976457759321E-2</v>
      </c>
      <c r="D7791" s="22">
        <v>0.7047413698590157</v>
      </c>
      <c r="E7791" s="22">
        <f t="shared" ca="1" si="255"/>
        <v>5.1941754119819494</v>
      </c>
      <c r="F7791" s="3"/>
      <c r="G7791" s="3"/>
      <c r="H7791" s="3"/>
    </row>
    <row r="7792" spans="1:8" x14ac:dyDescent="0.55000000000000004">
      <c r="A7792" s="22">
        <f t="shared" ca="1" si="254"/>
        <v>0.2569168913007267</v>
      </c>
      <c r="B7792" s="22">
        <v>0.26431149248852337</v>
      </c>
      <c r="C7792" s="22">
        <v>0.93276284209154314</v>
      </c>
      <c r="D7792" s="22">
        <v>0.60279786989291118</v>
      </c>
      <c r="E7792" s="22">
        <f t="shared" ca="1" si="255"/>
        <v>2.7592339011011759</v>
      </c>
      <c r="F7792" s="3"/>
      <c r="G7792" s="3"/>
      <c r="H7792" s="3"/>
    </row>
    <row r="7793" spans="1:8" x14ac:dyDescent="0.55000000000000004">
      <c r="A7793" s="22">
        <f t="shared" ca="1" si="254"/>
        <v>0.75350584192254921</v>
      </c>
      <c r="B7793" s="22">
        <v>0.80904448890203251</v>
      </c>
      <c r="C7793" s="22">
        <v>0.86593211565800621</v>
      </c>
      <c r="D7793" s="22">
        <v>6.5338475260893203E-2</v>
      </c>
      <c r="E7793" s="22">
        <f t="shared" ca="1" si="255"/>
        <v>0.63886864074771432</v>
      </c>
      <c r="F7793" s="3"/>
      <c r="G7793" s="3"/>
      <c r="H7793" s="3"/>
    </row>
    <row r="7794" spans="1:8" x14ac:dyDescent="0.55000000000000004">
      <c r="A7794" s="22">
        <f t="shared" ca="1" si="254"/>
        <v>0.17161991675743293</v>
      </c>
      <c r="B7794" s="22">
        <v>0.79307670961502463</v>
      </c>
      <c r="C7794" s="22">
        <v>0.98969621251714346</v>
      </c>
      <c r="D7794" s="22">
        <v>0.78687713912798207</v>
      </c>
      <c r="E7794" s="22">
        <f t="shared" ca="1" si="255"/>
        <v>2.0046656012193504</v>
      </c>
      <c r="F7794" s="3"/>
      <c r="G7794" s="3"/>
      <c r="H7794" s="3"/>
    </row>
    <row r="7795" spans="1:8" x14ac:dyDescent="0.55000000000000004">
      <c r="A7795" s="22">
        <f t="shared" ca="1" si="254"/>
        <v>0.22934617040840755</v>
      </c>
      <c r="B7795" s="22">
        <v>0.90020462996983419</v>
      </c>
      <c r="C7795" s="22">
        <v>0.17586701058760956</v>
      </c>
      <c r="D7795" s="22">
        <v>0.91150559608681281</v>
      </c>
      <c r="E7795" s="22">
        <f t="shared" ca="1" si="255"/>
        <v>3.3156831217652107</v>
      </c>
      <c r="F7795" s="3"/>
      <c r="G7795" s="3"/>
      <c r="H7795" s="3"/>
    </row>
    <row r="7796" spans="1:8" x14ac:dyDescent="0.55000000000000004">
      <c r="A7796" s="22">
        <f t="shared" ca="1" si="254"/>
        <v>4.0709103555234272E-2</v>
      </c>
      <c r="B7796" s="22">
        <v>0.75109366506945852</v>
      </c>
      <c r="C7796" s="22">
        <v>7.3379220348434249E-2</v>
      </c>
      <c r="D7796" s="22">
        <v>0.89225338945067534</v>
      </c>
      <c r="E7796" s="22">
        <f t="shared" ca="1" si="255"/>
        <v>6.0996429364613007</v>
      </c>
      <c r="F7796" s="3"/>
      <c r="G7796" s="3"/>
      <c r="H7796" s="3"/>
    </row>
    <row r="7797" spans="1:8" x14ac:dyDescent="0.55000000000000004">
      <c r="A7797" s="22">
        <f t="shared" ca="1" si="254"/>
        <v>0.40656720949746505</v>
      </c>
      <c r="B7797" s="22">
        <v>0.12659799233557967</v>
      </c>
      <c r="C7797" s="22">
        <v>0.77382177963779397</v>
      </c>
      <c r="D7797" s="22">
        <v>0.2328247550698711</v>
      </c>
      <c r="E7797" s="22">
        <f t="shared" ca="1" si="255"/>
        <v>3.2231583451423083</v>
      </c>
      <c r="F7797" s="3"/>
      <c r="G7797" s="3"/>
      <c r="H7797" s="3"/>
    </row>
    <row r="7798" spans="1:8" x14ac:dyDescent="0.55000000000000004">
      <c r="A7798" s="22">
        <f t="shared" ca="1" si="254"/>
        <v>0.22401493958030771</v>
      </c>
      <c r="B7798" s="22">
        <v>0.97260360714655525</v>
      </c>
      <c r="C7798" s="22">
        <v>0.86797323395622561</v>
      </c>
      <c r="D7798" s="22">
        <v>0.47478248754094432</v>
      </c>
      <c r="E7798" s="22">
        <f t="shared" ca="1" si="255"/>
        <v>1.6654156083019009</v>
      </c>
      <c r="F7798" s="3"/>
      <c r="G7798" s="3"/>
      <c r="H7798" s="3"/>
    </row>
    <row r="7799" spans="1:8" x14ac:dyDescent="0.55000000000000004">
      <c r="A7799" s="22">
        <f t="shared" ca="1" si="254"/>
        <v>0.27540582140625125</v>
      </c>
      <c r="B7799" s="22">
        <v>0.16087631678432357</v>
      </c>
      <c r="C7799" s="22">
        <v>0.6304170160771474</v>
      </c>
      <c r="D7799" s="22">
        <v>0.77192685467782829</v>
      </c>
      <c r="E7799" s="22">
        <f t="shared" ca="1" si="255"/>
        <v>3.5780027311615674</v>
      </c>
      <c r="F7799" s="3"/>
      <c r="G7799" s="3"/>
      <c r="H7799" s="3"/>
    </row>
    <row r="7800" spans="1:8" x14ac:dyDescent="0.55000000000000004">
      <c r="A7800" s="22">
        <f t="shared" ca="1" si="254"/>
        <v>0.68161077485933241</v>
      </c>
      <c r="B7800" s="22">
        <v>0.87375203626268272</v>
      </c>
      <c r="C7800" s="22">
        <v>0.68502456824256086</v>
      </c>
      <c r="D7800" s="22">
        <v>0.32546490798347927</v>
      </c>
      <c r="E7800" s="22">
        <f t="shared" ca="1" si="255"/>
        <v>0.89655572567210207</v>
      </c>
      <c r="F7800" s="3"/>
      <c r="G7800" s="3"/>
      <c r="H7800" s="3"/>
    </row>
    <row r="7801" spans="1:8" x14ac:dyDescent="0.55000000000000004">
      <c r="A7801" s="22">
        <f t="shared" ca="1" si="254"/>
        <v>0.48624867344216327</v>
      </c>
      <c r="B7801" s="22">
        <v>0.94909886744304639</v>
      </c>
      <c r="C7801" s="22">
        <v>8.017342485018919E-2</v>
      </c>
      <c r="D7801" s="22">
        <v>0.89930489798098479</v>
      </c>
      <c r="E7801" s="22">
        <f t="shared" ca="1" si="255"/>
        <v>3.2968405973268751</v>
      </c>
      <c r="F7801" s="3"/>
      <c r="G7801" s="3"/>
      <c r="H7801" s="3"/>
    </row>
    <row r="7802" spans="1:8" x14ac:dyDescent="0.55000000000000004">
      <c r="A7802" s="22">
        <f t="shared" ca="1" si="254"/>
        <v>0.60033943816443958</v>
      </c>
      <c r="B7802" s="22">
        <v>0.30754418460017985</v>
      </c>
      <c r="C7802" s="22">
        <v>0.55264037286870304</v>
      </c>
      <c r="D7802" s="22">
        <v>0.67118648710762308</v>
      </c>
      <c r="E7802" s="22">
        <f t="shared" ca="1" si="255"/>
        <v>2.2824443750777701</v>
      </c>
      <c r="F7802" s="3"/>
      <c r="G7802" s="3"/>
      <c r="H7802" s="3"/>
    </row>
    <row r="7803" spans="1:8" x14ac:dyDescent="0.55000000000000004">
      <c r="A7803" s="22">
        <f t="shared" ca="1" si="254"/>
        <v>0.77962259663730793</v>
      </c>
      <c r="B7803" s="22">
        <v>0.32038361953093775</v>
      </c>
      <c r="C7803" s="22">
        <v>0.59107706582853048</v>
      </c>
      <c r="D7803" s="22">
        <v>0.9621823651301169</v>
      </c>
      <c r="E7803" s="22">
        <f t="shared" ca="1" si="255"/>
        <v>1.9129903880554633</v>
      </c>
      <c r="F7803" s="3"/>
      <c r="G7803" s="3"/>
      <c r="H7803" s="3"/>
    </row>
    <row r="7804" spans="1:8" x14ac:dyDescent="0.55000000000000004">
      <c r="A7804" s="22">
        <f t="shared" ca="1" si="254"/>
        <v>0.80970520911207577</v>
      </c>
      <c r="B7804" s="22">
        <v>0.62967758486681669</v>
      </c>
      <c r="C7804" s="22">
        <v>0.24638584238284789</v>
      </c>
      <c r="D7804" s="22">
        <v>0.35644395008240992</v>
      </c>
      <c r="E7804" s="22">
        <f t="shared" ca="1" si="255"/>
        <v>2.074488904409042</v>
      </c>
      <c r="F7804" s="3"/>
      <c r="G7804" s="3"/>
      <c r="H7804" s="3"/>
    </row>
    <row r="7805" spans="1:8" x14ac:dyDescent="0.55000000000000004">
      <c r="A7805" s="22">
        <f t="shared" ca="1" si="254"/>
        <v>0.51366318214776041</v>
      </c>
      <c r="B7805" s="22">
        <v>0.91770616584779607</v>
      </c>
      <c r="C7805" s="22">
        <v>0.30191141506188302</v>
      </c>
      <c r="D7805" s="22">
        <v>8.942007108535166E-2</v>
      </c>
      <c r="E7805" s="22">
        <f t="shared" ca="1" si="255"/>
        <v>1.9496871685921731</v>
      </c>
      <c r="F7805" s="3"/>
      <c r="G7805" s="3"/>
      <c r="H7805" s="3"/>
    </row>
    <row r="7806" spans="1:8" x14ac:dyDescent="0.55000000000000004">
      <c r="A7806" s="22">
        <f t="shared" ca="1" si="254"/>
        <v>0.85565065694329567</v>
      </c>
      <c r="B7806" s="22">
        <v>0.7995363613611054</v>
      </c>
      <c r="C7806" s="22">
        <v>0.55985696975236476</v>
      </c>
      <c r="D7806" s="22">
        <v>0.60121022479435959</v>
      </c>
      <c r="E7806" s="22">
        <f t="shared" ca="1" si="255"/>
        <v>0.9596903038361998</v>
      </c>
      <c r="F7806" s="3"/>
      <c r="G7806" s="3"/>
      <c r="H7806" s="3"/>
    </row>
    <row r="7807" spans="1:8" x14ac:dyDescent="0.55000000000000004">
      <c r="A7807" s="22">
        <f t="shared" ca="1" si="254"/>
        <v>0.62463917856859108</v>
      </c>
      <c r="B7807" s="22">
        <v>0.583676830616492</v>
      </c>
      <c r="C7807" s="22">
        <v>0.74009948310726548</v>
      </c>
      <c r="D7807" s="22">
        <v>0.92952523628736372</v>
      </c>
      <c r="E7807" s="22">
        <f t="shared" ca="1" si="255"/>
        <v>1.3099595969871924</v>
      </c>
      <c r="F7807" s="3"/>
      <c r="G7807" s="3"/>
      <c r="H7807" s="3"/>
    </row>
    <row r="7808" spans="1:8" x14ac:dyDescent="0.55000000000000004">
      <c r="A7808" s="22">
        <f t="shared" ca="1" si="254"/>
        <v>0.48075755309933055</v>
      </c>
      <c r="B7808" s="22">
        <v>0.38250433607184908</v>
      </c>
      <c r="C7808" s="22">
        <v>0.65111109968084679</v>
      </c>
      <c r="D7808" s="22">
        <v>0.99262420481522617</v>
      </c>
      <c r="E7808" s="22">
        <f t="shared" ca="1" si="255"/>
        <v>2.1224824645081735</v>
      </c>
      <c r="F7808" s="3"/>
      <c r="G7808" s="3"/>
      <c r="H7808" s="3"/>
    </row>
    <row r="7809" spans="1:8" x14ac:dyDescent="0.55000000000000004">
      <c r="A7809" s="22">
        <f t="shared" ca="1" si="254"/>
        <v>0.64358801817603739</v>
      </c>
      <c r="B7809" s="22">
        <v>0.59728440054110099</v>
      </c>
      <c r="C7809" s="22">
        <v>2.2388110142331441E-2</v>
      </c>
      <c r="D7809" s="22">
        <v>0.63285402507207711</v>
      </c>
      <c r="E7809" s="22">
        <f t="shared" ca="1" si="255"/>
        <v>4.7552836353862888</v>
      </c>
      <c r="F7809" s="3"/>
      <c r="G7809" s="3"/>
      <c r="H7809" s="3"/>
    </row>
    <row r="7810" spans="1:8" x14ac:dyDescent="0.55000000000000004">
      <c r="A7810" s="22">
        <f t="shared" ca="1" si="254"/>
        <v>0.60486263568889143</v>
      </c>
      <c r="B7810" s="22">
        <v>0.14159625926123098</v>
      </c>
      <c r="C7810" s="22">
        <v>0.1470339663849638</v>
      </c>
      <c r="D7810" s="22">
        <v>0.69418340536202938</v>
      </c>
      <c r="E7810" s="22">
        <f t="shared" ca="1" si="255"/>
        <v>4.3746210659482019</v>
      </c>
      <c r="F7810" s="3"/>
      <c r="G7810" s="3"/>
      <c r="H7810" s="3"/>
    </row>
    <row r="7811" spans="1:8" x14ac:dyDescent="0.55000000000000004">
      <c r="A7811" s="22">
        <f t="shared" ref="A7811:A7874" ca="1" si="256">RAND()</f>
        <v>0.32301523932831266</v>
      </c>
      <c r="B7811" s="22">
        <v>0.43231272454171299</v>
      </c>
      <c r="C7811" s="22">
        <v>0.35541499211563377</v>
      </c>
      <c r="D7811" s="22">
        <v>0.43039243524225201</v>
      </c>
      <c r="E7811" s="22">
        <f t="shared" ref="E7811:E7874" ca="1" si="257">-LN(A7811*B7811*C7811)</f>
        <v>3.0031310098848163</v>
      </c>
      <c r="F7811" s="3"/>
      <c r="G7811" s="3"/>
      <c r="H7811" s="3"/>
    </row>
    <row r="7812" spans="1:8" x14ac:dyDescent="0.55000000000000004">
      <c r="A7812" s="22">
        <f t="shared" ca="1" si="256"/>
        <v>0.17456751236435786</v>
      </c>
      <c r="B7812" s="22">
        <v>0.99390708035509989</v>
      </c>
      <c r="C7812" s="22">
        <v>0.75849110167889211</v>
      </c>
      <c r="D7812" s="22">
        <v>0.51284288224768826</v>
      </c>
      <c r="E7812" s="22">
        <f t="shared" ca="1" si="257"/>
        <v>2.0279794907793049</v>
      </c>
      <c r="F7812" s="3"/>
      <c r="G7812" s="3"/>
      <c r="H7812" s="3"/>
    </row>
    <row r="7813" spans="1:8" x14ac:dyDescent="0.55000000000000004">
      <c r="A7813" s="22">
        <f t="shared" ca="1" si="256"/>
        <v>0.96025570641969249</v>
      </c>
      <c r="B7813" s="22">
        <v>0.53344531207762491</v>
      </c>
      <c r="C7813" s="22">
        <v>0.48969928390661377</v>
      </c>
      <c r="D7813" s="22">
        <v>0.57468932294417185</v>
      </c>
      <c r="E7813" s="22">
        <f t="shared" ca="1" si="257"/>
        <v>1.3829181730348377</v>
      </c>
      <c r="F7813" s="3"/>
      <c r="G7813" s="3"/>
      <c r="H7813" s="3"/>
    </row>
    <row r="7814" spans="1:8" x14ac:dyDescent="0.55000000000000004">
      <c r="A7814" s="22">
        <f t="shared" ca="1" si="256"/>
        <v>1.3843857898754197E-2</v>
      </c>
      <c r="B7814" s="22">
        <v>0.49824436626279611</v>
      </c>
      <c r="C7814" s="22">
        <v>0.80254800210705735</v>
      </c>
      <c r="D7814" s="22">
        <v>0.19353276119229579</v>
      </c>
      <c r="E7814" s="22">
        <f t="shared" ca="1" si="257"/>
        <v>5.1965418547855293</v>
      </c>
      <c r="F7814" s="3"/>
      <c r="G7814" s="3"/>
      <c r="H7814" s="3"/>
    </row>
    <row r="7815" spans="1:8" x14ac:dyDescent="0.55000000000000004">
      <c r="A7815" s="22">
        <f t="shared" ca="1" si="256"/>
        <v>0.85265060455807185</v>
      </c>
      <c r="B7815" s="22">
        <v>0.75095605696293377</v>
      </c>
      <c r="C7815" s="22">
        <v>0.94220714996652777</v>
      </c>
      <c r="D7815" s="22">
        <v>0.56385862893222649</v>
      </c>
      <c r="E7815" s="22">
        <f t="shared" ca="1" si="257"/>
        <v>0.50534368897642845</v>
      </c>
      <c r="F7815" s="3"/>
      <c r="G7815" s="3"/>
      <c r="H7815" s="3"/>
    </row>
    <row r="7816" spans="1:8" x14ac:dyDescent="0.55000000000000004">
      <c r="A7816" s="22">
        <f t="shared" ca="1" si="256"/>
        <v>0.22300322712985288</v>
      </c>
      <c r="B7816" s="22">
        <v>0.993137937435564</v>
      </c>
      <c r="C7816" s="22">
        <v>0.87564645775304095</v>
      </c>
      <c r="D7816" s="22">
        <v>0.61131635787793936</v>
      </c>
      <c r="E7816" s="22">
        <f t="shared" ca="1" si="257"/>
        <v>1.6402476075210768</v>
      </c>
      <c r="F7816" s="3"/>
      <c r="G7816" s="3"/>
      <c r="H7816" s="3"/>
    </row>
    <row r="7817" spans="1:8" x14ac:dyDescent="0.55000000000000004">
      <c r="A7817" s="22">
        <f t="shared" ca="1" si="256"/>
        <v>0.31028960333602884</v>
      </c>
      <c r="B7817" s="22">
        <v>0.21168061193007492</v>
      </c>
      <c r="C7817" s="22">
        <v>0.58606067432578668</v>
      </c>
      <c r="D7817" s="22">
        <v>0.89433887803296819</v>
      </c>
      <c r="E7817" s="22">
        <f t="shared" ca="1" si="257"/>
        <v>3.2572578560438838</v>
      </c>
      <c r="F7817" s="3"/>
      <c r="G7817" s="3"/>
      <c r="H7817" s="3"/>
    </row>
    <row r="7818" spans="1:8" x14ac:dyDescent="0.55000000000000004">
      <c r="A7818" s="22">
        <f t="shared" ca="1" si="256"/>
        <v>0.65491408014141728</v>
      </c>
      <c r="B7818" s="22">
        <v>0.70591995190783474</v>
      </c>
      <c r="C7818" s="22">
        <v>0.62459947508029301</v>
      </c>
      <c r="D7818" s="22">
        <v>0.38149440956691749</v>
      </c>
      <c r="E7818" s="22">
        <f t="shared" ca="1" si="257"/>
        <v>1.2421493323346351</v>
      </c>
      <c r="F7818" s="3"/>
      <c r="G7818" s="3"/>
      <c r="H7818" s="3"/>
    </row>
    <row r="7819" spans="1:8" x14ac:dyDescent="0.55000000000000004">
      <c r="A7819" s="22">
        <f t="shared" ca="1" si="256"/>
        <v>0.37216164059745216</v>
      </c>
      <c r="B7819" s="22">
        <v>0.62731682007444356</v>
      </c>
      <c r="C7819" s="22">
        <v>7.4913116583530059E-2</v>
      </c>
      <c r="D7819" s="22">
        <v>2.484993187729545E-2</v>
      </c>
      <c r="E7819" s="22">
        <f t="shared" ca="1" si="257"/>
        <v>4.0461568546581503</v>
      </c>
      <c r="F7819" s="3"/>
      <c r="G7819" s="3"/>
      <c r="H7819" s="3"/>
    </row>
    <row r="7820" spans="1:8" x14ac:dyDescent="0.55000000000000004">
      <c r="A7820" s="22">
        <f t="shared" ca="1" si="256"/>
        <v>0.70933897222404563</v>
      </c>
      <c r="B7820" s="22">
        <v>0.75812152294965718</v>
      </c>
      <c r="C7820" s="22">
        <v>0.28440264811231597</v>
      </c>
      <c r="D7820" s="22">
        <v>0.51125295417046546</v>
      </c>
      <c r="E7820" s="22">
        <f t="shared" ca="1" si="257"/>
        <v>1.8776976232036622</v>
      </c>
      <c r="F7820" s="3"/>
      <c r="G7820" s="3"/>
      <c r="H7820" s="3"/>
    </row>
    <row r="7821" spans="1:8" x14ac:dyDescent="0.55000000000000004">
      <c r="A7821" s="22">
        <f t="shared" ca="1" si="256"/>
        <v>0.13227436800209735</v>
      </c>
      <c r="B7821" s="22">
        <v>0.32127278405568671</v>
      </c>
      <c r="C7821" s="22">
        <v>0.80752373915803199</v>
      </c>
      <c r="D7821" s="22">
        <v>0.96927886305014666</v>
      </c>
      <c r="E7821" s="22">
        <f t="shared" ca="1" si="257"/>
        <v>3.372124516248697</v>
      </c>
      <c r="F7821" s="3"/>
      <c r="G7821" s="3"/>
      <c r="H7821" s="3"/>
    </row>
    <row r="7822" spans="1:8" x14ac:dyDescent="0.55000000000000004">
      <c r="A7822" s="22">
        <f t="shared" ca="1" si="256"/>
        <v>0.57604344380064065</v>
      </c>
      <c r="B7822" s="22">
        <v>0.35255255864918689</v>
      </c>
      <c r="C7822" s="22">
        <v>0.24409501236259656</v>
      </c>
      <c r="D7822" s="22">
        <v>0.99450678798191849</v>
      </c>
      <c r="E7822" s="22">
        <f t="shared" ca="1" si="257"/>
        <v>3.0043254977138361</v>
      </c>
      <c r="F7822" s="3"/>
      <c r="G7822" s="3"/>
      <c r="H7822" s="3"/>
    </row>
    <row r="7823" spans="1:8" x14ac:dyDescent="0.55000000000000004">
      <c r="A7823" s="22">
        <f t="shared" ca="1" si="256"/>
        <v>0.69792717912371216</v>
      </c>
      <c r="B7823" s="22">
        <v>0.60955767654221915</v>
      </c>
      <c r="C7823" s="22">
        <v>0.46413326940957556</v>
      </c>
      <c r="D7823" s="22">
        <v>0.26328601239288785</v>
      </c>
      <c r="E7823" s="22">
        <f t="shared" ca="1" si="257"/>
        <v>1.6222457642697488</v>
      </c>
      <c r="F7823" s="3"/>
      <c r="G7823" s="3"/>
      <c r="H7823" s="3"/>
    </row>
    <row r="7824" spans="1:8" x14ac:dyDescent="0.55000000000000004">
      <c r="A7824" s="22">
        <f t="shared" ca="1" si="256"/>
        <v>0.29999457276943697</v>
      </c>
      <c r="B7824" s="22">
        <v>0.17524527898546083</v>
      </c>
      <c r="C7824" s="22">
        <v>0.23803292226359751</v>
      </c>
      <c r="D7824" s="22">
        <v>1.0608172550809036E-2</v>
      </c>
      <c r="E7824" s="22">
        <f t="shared" ca="1" si="257"/>
        <v>4.3809058734690014</v>
      </c>
      <c r="F7824" s="3"/>
      <c r="G7824" s="3"/>
      <c r="H7824" s="3"/>
    </row>
    <row r="7825" spans="1:8" x14ac:dyDescent="0.55000000000000004">
      <c r="A7825" s="22">
        <f t="shared" ca="1" si="256"/>
        <v>0.59777676873720531</v>
      </c>
      <c r="B7825" s="22">
        <v>0.86446153687816429</v>
      </c>
      <c r="C7825" s="22">
        <v>9.4734602788689393E-2</v>
      </c>
      <c r="D7825" s="22">
        <v>0.53268841369049269</v>
      </c>
      <c r="E7825" s="22">
        <f t="shared" ca="1" si="257"/>
        <v>3.0168623095273857</v>
      </c>
      <c r="F7825" s="3"/>
      <c r="G7825" s="3"/>
      <c r="H7825" s="3"/>
    </row>
    <row r="7826" spans="1:8" x14ac:dyDescent="0.55000000000000004">
      <c r="A7826" s="22">
        <f t="shared" ca="1" si="256"/>
        <v>6.0451224525503222E-2</v>
      </c>
      <c r="B7826" s="22">
        <v>2.6558512638583665E-3</v>
      </c>
      <c r="C7826" s="22">
        <v>0.77170596040273498</v>
      </c>
      <c r="D7826" s="22">
        <v>0.99869168626226601</v>
      </c>
      <c r="E7826" s="22">
        <f t="shared" ca="1" si="257"/>
        <v>8.9960601761017198</v>
      </c>
      <c r="F7826" s="3"/>
      <c r="G7826" s="3"/>
      <c r="H7826" s="3"/>
    </row>
    <row r="7827" spans="1:8" x14ac:dyDescent="0.55000000000000004">
      <c r="A7827" s="22">
        <f t="shared" ca="1" si="256"/>
        <v>0.64132178562654418</v>
      </c>
      <c r="B7827" s="22">
        <v>0.97034045283743076</v>
      </c>
      <c r="C7827" s="22">
        <v>0.66947150540713818</v>
      </c>
      <c r="D7827" s="22">
        <v>7.3112751020098177E-2</v>
      </c>
      <c r="E7827" s="22">
        <f t="shared" ca="1" si="257"/>
        <v>0.87559890488615433</v>
      </c>
      <c r="F7827" s="3"/>
      <c r="G7827" s="3"/>
      <c r="H7827" s="3"/>
    </row>
    <row r="7828" spans="1:8" x14ac:dyDescent="0.55000000000000004">
      <c r="A7828" s="22">
        <f t="shared" ca="1" si="256"/>
        <v>0.7986317484018407</v>
      </c>
      <c r="B7828" s="22">
        <v>0.89713177443672787</v>
      </c>
      <c r="C7828" s="22">
        <v>0.40755420821084931</v>
      </c>
      <c r="D7828" s="22">
        <v>0.61900891207665165</v>
      </c>
      <c r="E7828" s="22">
        <f t="shared" ca="1" si="257"/>
        <v>1.2309891809200533</v>
      </c>
      <c r="F7828" s="3"/>
      <c r="G7828" s="3"/>
      <c r="H7828" s="3"/>
    </row>
    <row r="7829" spans="1:8" x14ac:dyDescent="0.55000000000000004">
      <c r="A7829" s="22">
        <f t="shared" ca="1" si="256"/>
        <v>0.55231774141125412</v>
      </c>
      <c r="B7829" s="22">
        <v>0.26608514650460657</v>
      </c>
      <c r="C7829" s="22">
        <v>0.34498481632931866</v>
      </c>
      <c r="D7829" s="22">
        <v>1.1596768935161594E-2</v>
      </c>
      <c r="E7829" s="22">
        <f t="shared" ca="1" si="257"/>
        <v>2.9818255751501237</v>
      </c>
      <c r="F7829" s="3"/>
      <c r="G7829" s="3"/>
      <c r="H7829" s="3"/>
    </row>
    <row r="7830" spans="1:8" x14ac:dyDescent="0.55000000000000004">
      <c r="A7830" s="22">
        <f t="shared" ca="1" si="256"/>
        <v>0.96365111613146448</v>
      </c>
      <c r="B7830" s="22">
        <v>9.4001240571219613E-2</v>
      </c>
      <c r="C7830" s="22">
        <v>9.3691544426702245E-2</v>
      </c>
      <c r="D7830" s="22">
        <v>0.20202452575991747</v>
      </c>
      <c r="E7830" s="22">
        <f t="shared" ca="1" si="257"/>
        <v>4.7692205965576031</v>
      </c>
      <c r="F7830" s="3"/>
      <c r="G7830" s="3"/>
      <c r="H7830" s="3"/>
    </row>
    <row r="7831" spans="1:8" x14ac:dyDescent="0.55000000000000004">
      <c r="A7831" s="22">
        <f t="shared" ca="1" si="256"/>
        <v>0.9896718262130727</v>
      </c>
      <c r="B7831" s="22">
        <v>0.82410862741954183</v>
      </c>
      <c r="C7831" s="22">
        <v>0.40785343439124444</v>
      </c>
      <c r="D7831" s="22">
        <v>0.6246323172380045</v>
      </c>
      <c r="E7831" s="22">
        <f t="shared" ca="1" si="257"/>
        <v>1.1006822063999779</v>
      </c>
      <c r="F7831" s="3"/>
      <c r="G7831" s="3"/>
      <c r="H7831" s="3"/>
    </row>
    <row r="7832" spans="1:8" x14ac:dyDescent="0.55000000000000004">
      <c r="A7832" s="22">
        <f t="shared" ca="1" si="256"/>
        <v>0.31568331341596534</v>
      </c>
      <c r="B7832" s="22">
        <v>9.4273589972767247E-2</v>
      </c>
      <c r="C7832" s="22">
        <v>0.7920138841429698</v>
      </c>
      <c r="D7832" s="22">
        <v>0.5861865223653685</v>
      </c>
      <c r="E7832" s="22">
        <f t="shared" ca="1" si="257"/>
        <v>3.7477462899616496</v>
      </c>
      <c r="F7832" s="3"/>
      <c r="G7832" s="3"/>
      <c r="H7832" s="3"/>
    </row>
    <row r="7833" spans="1:8" x14ac:dyDescent="0.55000000000000004">
      <c r="A7833" s="22">
        <f t="shared" ca="1" si="256"/>
        <v>0.86884809888660308</v>
      </c>
      <c r="B7833" s="22">
        <v>0.87543325889297408</v>
      </c>
      <c r="C7833" s="22">
        <v>0.68966361020010392</v>
      </c>
      <c r="D7833" s="22">
        <v>0.8502576177988701</v>
      </c>
      <c r="E7833" s="22">
        <f t="shared" ca="1" si="257"/>
        <v>0.6451746527653327</v>
      </c>
      <c r="F7833" s="3"/>
      <c r="G7833" s="3"/>
      <c r="H7833" s="3"/>
    </row>
    <row r="7834" spans="1:8" x14ac:dyDescent="0.55000000000000004">
      <c r="A7834" s="22">
        <f t="shared" ca="1" si="256"/>
        <v>0.13264876295078831</v>
      </c>
      <c r="B7834" s="22">
        <v>3.6970865569912581E-2</v>
      </c>
      <c r="C7834" s="22">
        <v>0.33948425864893617</v>
      </c>
      <c r="D7834" s="22">
        <v>0.55084727418954349</v>
      </c>
      <c r="E7834" s="22">
        <f t="shared" ca="1" si="257"/>
        <v>6.3980033169833117</v>
      </c>
      <c r="F7834" s="3"/>
      <c r="G7834" s="3"/>
      <c r="H7834" s="3"/>
    </row>
    <row r="7835" spans="1:8" x14ac:dyDescent="0.55000000000000004">
      <c r="A7835" s="22">
        <f t="shared" ca="1" si="256"/>
        <v>0.34608731630577239</v>
      </c>
      <c r="B7835" s="22">
        <v>0.9576615132316173</v>
      </c>
      <c r="C7835" s="22">
        <v>0.40506327870821612</v>
      </c>
      <c r="D7835" s="22">
        <v>0.90933621827370037</v>
      </c>
      <c r="E7835" s="22">
        <f t="shared" ca="1" si="257"/>
        <v>2.0080370467791555</v>
      </c>
      <c r="F7835" s="3"/>
      <c r="G7835" s="3"/>
      <c r="H7835" s="3"/>
    </row>
    <row r="7836" spans="1:8" x14ac:dyDescent="0.55000000000000004">
      <c r="A7836" s="22">
        <f t="shared" ca="1" si="256"/>
        <v>0.7337299257245592</v>
      </c>
      <c r="B7836" s="22">
        <v>0.56888539955262851</v>
      </c>
      <c r="C7836" s="22">
        <v>0.26606073807290098</v>
      </c>
      <c r="D7836" s="22">
        <v>0.54899274823383315</v>
      </c>
      <c r="E7836" s="22">
        <f t="shared" ca="1" si="257"/>
        <v>2.1977211962297747</v>
      </c>
      <c r="F7836" s="3"/>
      <c r="G7836" s="3"/>
      <c r="H7836" s="3"/>
    </row>
    <row r="7837" spans="1:8" x14ac:dyDescent="0.55000000000000004">
      <c r="A7837" s="22">
        <f t="shared" ca="1" si="256"/>
        <v>0.95875926827666436</v>
      </c>
      <c r="B7837" s="22">
        <v>0.32918436133249274</v>
      </c>
      <c r="C7837" s="22">
        <v>0.55191676665901013</v>
      </c>
      <c r="D7837" s="22">
        <v>7.1566077344551671E-2</v>
      </c>
      <c r="E7837" s="22">
        <f t="shared" ca="1" si="257"/>
        <v>1.7476106047904727</v>
      </c>
      <c r="F7837" s="3"/>
      <c r="G7837" s="3"/>
      <c r="H7837" s="3"/>
    </row>
    <row r="7838" spans="1:8" x14ac:dyDescent="0.55000000000000004">
      <c r="A7838" s="22">
        <f t="shared" ca="1" si="256"/>
        <v>0.16835033340058647</v>
      </c>
      <c r="B7838" s="22">
        <v>0.29892535170491497</v>
      </c>
      <c r="C7838" s="22">
        <v>0.95529969364959832</v>
      </c>
      <c r="D7838" s="22">
        <v>0.83910416613451644</v>
      </c>
      <c r="E7838" s="22">
        <f t="shared" ca="1" si="257"/>
        <v>3.0349997219782403</v>
      </c>
      <c r="F7838" s="3"/>
      <c r="G7838" s="3"/>
      <c r="H7838" s="3"/>
    </row>
    <row r="7839" spans="1:8" x14ac:dyDescent="0.55000000000000004">
      <c r="A7839" s="22">
        <f t="shared" ca="1" si="256"/>
        <v>0.20093616289394511</v>
      </c>
      <c r="B7839" s="22">
        <v>0.47604948874032516</v>
      </c>
      <c r="C7839" s="22">
        <v>0.66009001798972466</v>
      </c>
      <c r="D7839" s="22">
        <v>0.76528657881607554</v>
      </c>
      <c r="E7839" s="22">
        <f t="shared" ca="1" si="257"/>
        <v>2.7623805434920885</v>
      </c>
      <c r="F7839" s="3"/>
      <c r="G7839" s="3"/>
      <c r="H7839" s="3"/>
    </row>
    <row r="7840" spans="1:8" x14ac:dyDescent="0.55000000000000004">
      <c r="A7840" s="22">
        <f t="shared" ca="1" si="256"/>
        <v>0.15502000878978839</v>
      </c>
      <c r="B7840" s="22">
        <v>0.78811278849932764</v>
      </c>
      <c r="C7840" s="22">
        <v>0.81228880386861935</v>
      </c>
      <c r="D7840" s="22">
        <v>0.50741678327765538</v>
      </c>
      <c r="E7840" s="22">
        <f t="shared" ca="1" si="257"/>
        <v>2.3102144804481952</v>
      </c>
      <c r="F7840" s="3"/>
      <c r="G7840" s="3"/>
      <c r="H7840" s="3"/>
    </row>
    <row r="7841" spans="1:8" x14ac:dyDescent="0.55000000000000004">
      <c r="A7841" s="22">
        <f t="shared" ca="1" si="256"/>
        <v>0.80687233890529886</v>
      </c>
      <c r="B7841" s="22">
        <v>0.99447318250607264</v>
      </c>
      <c r="C7841" s="22">
        <v>0.22114621052230532</v>
      </c>
      <c r="D7841" s="22">
        <v>0.42874435027844071</v>
      </c>
      <c r="E7841" s="22">
        <f t="shared" ca="1" si="257"/>
        <v>1.7290631724123824</v>
      </c>
      <c r="F7841" s="3"/>
      <c r="G7841" s="3"/>
      <c r="H7841" s="3"/>
    </row>
    <row r="7842" spans="1:8" x14ac:dyDescent="0.55000000000000004">
      <c r="A7842" s="22">
        <f t="shared" ca="1" si="256"/>
        <v>0.96904109204957201</v>
      </c>
      <c r="B7842" s="22">
        <v>0.50353628612468471</v>
      </c>
      <c r="C7842" s="22">
        <v>0.40180252979641262</v>
      </c>
      <c r="D7842" s="22">
        <v>0.44206402166140757</v>
      </c>
      <c r="E7842" s="22">
        <f t="shared" ca="1" si="257"/>
        <v>1.62934229344274</v>
      </c>
      <c r="F7842" s="3"/>
      <c r="G7842" s="3"/>
      <c r="H7842" s="3"/>
    </row>
    <row r="7843" spans="1:8" x14ac:dyDescent="0.55000000000000004">
      <c r="A7843" s="22">
        <f t="shared" ca="1" si="256"/>
        <v>6.3543917468381728E-2</v>
      </c>
      <c r="B7843" s="22">
        <v>0.4065707058158754</v>
      </c>
      <c r="C7843" s="22">
        <v>0.97012396766464415</v>
      </c>
      <c r="D7843" s="22">
        <v>0.88881778723481575</v>
      </c>
      <c r="E7843" s="22">
        <f t="shared" ca="1" si="257"/>
        <v>3.6863528394705405</v>
      </c>
      <c r="F7843" s="3"/>
      <c r="G7843" s="3"/>
      <c r="H7843" s="3"/>
    </row>
    <row r="7844" spans="1:8" x14ac:dyDescent="0.55000000000000004">
      <c r="A7844" s="22">
        <f t="shared" ca="1" si="256"/>
        <v>0.83932250735736325</v>
      </c>
      <c r="B7844" s="22">
        <v>5.3830675558883545E-3</v>
      </c>
      <c r="C7844" s="22">
        <v>0.19947225089902065</v>
      </c>
      <c r="D7844" s="22">
        <v>0.1087675636807568</v>
      </c>
      <c r="E7844" s="22">
        <f t="shared" ca="1" si="257"/>
        <v>7.0117372866206464</v>
      </c>
      <c r="F7844" s="3"/>
      <c r="G7844" s="3"/>
      <c r="H7844" s="3"/>
    </row>
    <row r="7845" spans="1:8" x14ac:dyDescent="0.55000000000000004">
      <c r="A7845" s="22">
        <f t="shared" ca="1" si="256"/>
        <v>0.36297613728702305</v>
      </c>
      <c r="B7845" s="22">
        <v>0.92684408631353898</v>
      </c>
      <c r="C7845" s="22">
        <v>0.55388289572516325</v>
      </c>
      <c r="D7845" s="22">
        <v>0.15467666019756598</v>
      </c>
      <c r="E7845" s="22">
        <f t="shared" ca="1" si="257"/>
        <v>1.6801900977566508</v>
      </c>
      <c r="F7845" s="3"/>
      <c r="G7845" s="3"/>
      <c r="H7845" s="3"/>
    </row>
    <row r="7846" spans="1:8" x14ac:dyDescent="0.55000000000000004">
      <c r="A7846" s="22">
        <f t="shared" ca="1" si="256"/>
        <v>0.21343926161796134</v>
      </c>
      <c r="B7846" s="22">
        <v>0.51487540123425046</v>
      </c>
      <c r="C7846" s="22">
        <v>0.9148936528237096</v>
      </c>
      <c r="D7846" s="22">
        <v>0.82456231914727962</v>
      </c>
      <c r="E7846" s="22">
        <f t="shared" ca="1" si="257"/>
        <v>2.2971807695219724</v>
      </c>
      <c r="F7846" s="3"/>
      <c r="G7846" s="3"/>
      <c r="H7846" s="3"/>
    </row>
    <row r="7847" spans="1:8" x14ac:dyDescent="0.55000000000000004">
      <c r="A7847" s="22">
        <f t="shared" ca="1" si="256"/>
        <v>0.6038825408257017</v>
      </c>
      <c r="B7847" s="22">
        <v>0.5264454461579704</v>
      </c>
      <c r="C7847" s="22">
        <v>0.5149198290487309</v>
      </c>
      <c r="D7847" s="22">
        <v>0.47296895871252098</v>
      </c>
      <c r="E7847" s="22">
        <f t="shared" ca="1" si="257"/>
        <v>1.8097271997878626</v>
      </c>
      <c r="F7847" s="3"/>
      <c r="G7847" s="3"/>
      <c r="H7847" s="3"/>
    </row>
    <row r="7848" spans="1:8" x14ac:dyDescent="0.55000000000000004">
      <c r="A7848" s="22">
        <f t="shared" ca="1" si="256"/>
        <v>0.10444696610884496</v>
      </c>
      <c r="B7848" s="22">
        <v>0.55476768113526809</v>
      </c>
      <c r="C7848" s="22">
        <v>0.20921325099714039</v>
      </c>
      <c r="D7848" s="22">
        <v>0.1950406252014969</v>
      </c>
      <c r="E7848" s="22">
        <f t="shared" ca="1" si="257"/>
        <v>4.412682890680343</v>
      </c>
      <c r="F7848" s="3"/>
      <c r="G7848" s="3"/>
      <c r="H7848" s="3"/>
    </row>
    <row r="7849" spans="1:8" x14ac:dyDescent="0.55000000000000004">
      <c r="A7849" s="22">
        <f t="shared" ca="1" si="256"/>
        <v>0.71950589835182277</v>
      </c>
      <c r="B7849" s="22">
        <v>0.716235402827757</v>
      </c>
      <c r="C7849" s="22">
        <v>0.90303161092414974</v>
      </c>
      <c r="D7849" s="22">
        <v>0.58912211098275113</v>
      </c>
      <c r="E7849" s="22">
        <f t="shared" ca="1" si="257"/>
        <v>0.76493466561441747</v>
      </c>
      <c r="F7849" s="3"/>
      <c r="G7849" s="3"/>
      <c r="H7849" s="3"/>
    </row>
    <row r="7850" spans="1:8" x14ac:dyDescent="0.55000000000000004">
      <c r="A7850" s="22">
        <f t="shared" ca="1" si="256"/>
        <v>0.43855053124885024</v>
      </c>
      <c r="B7850" s="22">
        <v>0.4862577357957244</v>
      </c>
      <c r="C7850" s="22">
        <v>0.57893184083126592</v>
      </c>
      <c r="D7850" s="22">
        <v>0.94921976013302489</v>
      </c>
      <c r="E7850" s="22">
        <f t="shared" ca="1" si="257"/>
        <v>2.0918672394043627</v>
      </c>
      <c r="F7850" s="3"/>
      <c r="G7850" s="3"/>
      <c r="H7850" s="3"/>
    </row>
    <row r="7851" spans="1:8" x14ac:dyDescent="0.55000000000000004">
      <c r="A7851" s="22">
        <f t="shared" ca="1" si="256"/>
        <v>1.9725797524038802E-2</v>
      </c>
      <c r="B7851" s="22">
        <v>0.96205962773637932</v>
      </c>
      <c r="C7851" s="22">
        <v>0.36805939806832655</v>
      </c>
      <c r="D7851" s="22">
        <v>0.25575724216261075</v>
      </c>
      <c r="E7851" s="22">
        <f t="shared" ca="1" si="257"/>
        <v>4.9640177741106681</v>
      </c>
      <c r="F7851" s="3"/>
      <c r="G7851" s="3"/>
      <c r="H7851" s="3"/>
    </row>
    <row r="7852" spans="1:8" x14ac:dyDescent="0.55000000000000004">
      <c r="A7852" s="22">
        <f t="shared" ca="1" si="256"/>
        <v>0.30420345761094736</v>
      </c>
      <c r="B7852" s="22">
        <v>0.8903587532397641</v>
      </c>
      <c r="C7852" s="22">
        <v>0.69270184533214696</v>
      </c>
      <c r="D7852" s="22">
        <v>0.28533222683278747</v>
      </c>
      <c r="E7852" s="22">
        <f t="shared" ca="1" si="257"/>
        <v>1.6733449469145478</v>
      </c>
      <c r="F7852" s="3"/>
      <c r="G7852" s="3"/>
      <c r="H7852" s="3"/>
    </row>
    <row r="7853" spans="1:8" x14ac:dyDescent="0.55000000000000004">
      <c r="A7853" s="22">
        <f t="shared" ca="1" si="256"/>
        <v>0.27915091270984516</v>
      </c>
      <c r="B7853" s="22">
        <v>0.38139349318556703</v>
      </c>
      <c r="C7853" s="22">
        <v>0.44567846550383794</v>
      </c>
      <c r="D7853" s="22">
        <v>0.19473756763765704</v>
      </c>
      <c r="E7853" s="22">
        <f t="shared" ca="1" si="257"/>
        <v>3.0480839002510489</v>
      </c>
      <c r="F7853" s="3"/>
      <c r="G7853" s="3"/>
      <c r="H7853" s="3"/>
    </row>
    <row r="7854" spans="1:8" x14ac:dyDescent="0.55000000000000004">
      <c r="A7854" s="22">
        <f t="shared" ca="1" si="256"/>
        <v>0.25142103537675764</v>
      </c>
      <c r="B7854" s="22">
        <v>0.66310377534942222</v>
      </c>
      <c r="C7854" s="22">
        <v>0.64718592164044897</v>
      </c>
      <c r="D7854" s="22">
        <v>0.65739955336923606</v>
      </c>
      <c r="E7854" s="22">
        <f t="shared" ca="1" si="257"/>
        <v>2.2265717567202112</v>
      </c>
      <c r="F7854" s="3"/>
      <c r="G7854" s="3"/>
      <c r="H7854" s="3"/>
    </row>
    <row r="7855" spans="1:8" x14ac:dyDescent="0.55000000000000004">
      <c r="A7855" s="22">
        <f t="shared" ca="1" si="256"/>
        <v>0.24991504137690956</v>
      </c>
      <c r="B7855" s="22">
        <v>5.0525029961244861E-2</v>
      </c>
      <c r="C7855" s="22">
        <v>8.7865665931187831E-2</v>
      </c>
      <c r="D7855" s="22">
        <v>0.49341655962835895</v>
      </c>
      <c r="E7855" s="22">
        <f t="shared" ca="1" si="257"/>
        <v>6.8038668304005636</v>
      </c>
      <c r="F7855" s="3"/>
      <c r="G7855" s="3"/>
      <c r="H7855" s="3"/>
    </row>
    <row r="7856" spans="1:8" x14ac:dyDescent="0.55000000000000004">
      <c r="A7856" s="22">
        <f t="shared" ca="1" si="256"/>
        <v>0.18268817544877858</v>
      </c>
      <c r="B7856" s="22">
        <v>0.95493762681017147</v>
      </c>
      <c r="C7856" s="22">
        <v>0.12188997634614152</v>
      </c>
      <c r="D7856" s="22">
        <v>0.98034184992425422</v>
      </c>
      <c r="E7856" s="22">
        <f t="shared" ca="1" si="257"/>
        <v>3.8507202660753661</v>
      </c>
      <c r="F7856" s="3"/>
      <c r="G7856" s="3"/>
      <c r="H7856" s="3"/>
    </row>
    <row r="7857" spans="1:8" x14ac:dyDescent="0.55000000000000004">
      <c r="A7857" s="22">
        <f t="shared" ca="1" si="256"/>
        <v>0.26705206630284972</v>
      </c>
      <c r="B7857" s="22">
        <v>0.15255194171565734</v>
      </c>
      <c r="C7857" s="22">
        <v>0.1514443427951967</v>
      </c>
      <c r="D7857" s="22">
        <v>0.48708205304899488</v>
      </c>
      <c r="E7857" s="22">
        <f t="shared" ca="1" si="257"/>
        <v>5.0880988700456093</v>
      </c>
      <c r="F7857" s="3"/>
      <c r="G7857" s="3"/>
      <c r="H7857" s="3"/>
    </row>
    <row r="7858" spans="1:8" x14ac:dyDescent="0.55000000000000004">
      <c r="A7858" s="22">
        <f t="shared" ca="1" si="256"/>
        <v>0.94014144357536444</v>
      </c>
      <c r="B7858" s="22">
        <v>2.7522495916054268E-2</v>
      </c>
      <c r="C7858" s="22">
        <v>0.64700818182137654</v>
      </c>
      <c r="D7858" s="22">
        <v>0.30344179764441148</v>
      </c>
      <c r="E7858" s="22">
        <f t="shared" ca="1" si="257"/>
        <v>4.0898728573331393</v>
      </c>
      <c r="F7858" s="3"/>
      <c r="G7858" s="3"/>
      <c r="H7858" s="3"/>
    </row>
    <row r="7859" spans="1:8" x14ac:dyDescent="0.55000000000000004">
      <c r="A7859" s="22">
        <f t="shared" ca="1" si="256"/>
        <v>0.87828951619273909</v>
      </c>
      <c r="B7859" s="22">
        <v>0.91817511669301166</v>
      </c>
      <c r="C7859" s="22">
        <v>0.24356679898383427</v>
      </c>
      <c r="D7859" s="22">
        <v>1.8593488445958206E-3</v>
      </c>
      <c r="E7859" s="22">
        <f t="shared" ca="1" si="257"/>
        <v>1.6275101878406804</v>
      </c>
      <c r="F7859" s="3"/>
      <c r="G7859" s="3"/>
      <c r="H7859" s="3"/>
    </row>
    <row r="7860" spans="1:8" x14ac:dyDescent="0.55000000000000004">
      <c r="A7860" s="22">
        <f t="shared" ca="1" si="256"/>
        <v>0.17848131365522046</v>
      </c>
      <c r="B7860" s="22">
        <v>0.99592020750706445</v>
      </c>
      <c r="C7860" s="22">
        <v>0.34903497741597023</v>
      </c>
      <c r="D7860" s="22">
        <v>0.75379742957752249</v>
      </c>
      <c r="E7860" s="22">
        <f t="shared" ca="1" si="257"/>
        <v>2.7799426461780534</v>
      </c>
      <c r="F7860" s="3"/>
      <c r="G7860" s="3"/>
      <c r="H7860" s="3"/>
    </row>
    <row r="7861" spans="1:8" x14ac:dyDescent="0.55000000000000004">
      <c r="A7861" s="22">
        <f t="shared" ca="1" si="256"/>
        <v>0.56798185931761314</v>
      </c>
      <c r="B7861" s="22">
        <v>0.84664784379838809</v>
      </c>
      <c r="C7861" s="22">
        <v>0.14200696374572519</v>
      </c>
      <c r="D7861" s="22">
        <v>0.88511643802315521</v>
      </c>
      <c r="E7861" s="22">
        <f t="shared" ca="1" si="257"/>
        <v>2.6840154203315598</v>
      </c>
      <c r="F7861" s="3"/>
      <c r="G7861" s="3"/>
      <c r="H7861" s="3"/>
    </row>
    <row r="7862" spans="1:8" x14ac:dyDescent="0.55000000000000004">
      <c r="A7862" s="22">
        <f t="shared" ca="1" si="256"/>
        <v>0.76351018515963553</v>
      </c>
      <c r="B7862" s="22">
        <v>0.69385097501831539</v>
      </c>
      <c r="C7862" s="22">
        <v>0.91328321136831281</v>
      </c>
      <c r="D7862" s="22">
        <v>0.22523687437894679</v>
      </c>
      <c r="E7862" s="22">
        <f t="shared" ca="1" si="257"/>
        <v>0.72603613709595483</v>
      </c>
      <c r="F7862" s="3"/>
      <c r="G7862" s="3"/>
      <c r="H7862" s="3"/>
    </row>
    <row r="7863" spans="1:8" x14ac:dyDescent="0.55000000000000004">
      <c r="A7863" s="22">
        <f t="shared" ca="1" si="256"/>
        <v>0.90830564044140205</v>
      </c>
      <c r="B7863" s="22">
        <v>0.69549465719666814</v>
      </c>
      <c r="C7863" s="22">
        <v>0.95074377181407466</v>
      </c>
      <c r="D7863" s="22">
        <v>0.82143233038457775</v>
      </c>
      <c r="E7863" s="22">
        <f t="shared" ca="1" si="257"/>
        <v>0.50981698122218411</v>
      </c>
      <c r="F7863" s="3"/>
      <c r="G7863" s="3"/>
      <c r="H7863" s="3"/>
    </row>
    <row r="7864" spans="1:8" x14ac:dyDescent="0.55000000000000004">
      <c r="A7864" s="22">
        <f t="shared" ca="1" si="256"/>
        <v>0.44119116760820543</v>
      </c>
      <c r="B7864" s="22">
        <v>0.93283781313889624</v>
      </c>
      <c r="C7864" s="22">
        <v>0.59750920853220602</v>
      </c>
      <c r="D7864" s="22">
        <v>0.72509921129377064</v>
      </c>
      <c r="E7864" s="22">
        <f t="shared" ca="1" si="257"/>
        <v>1.4027865213154025</v>
      </c>
      <c r="F7864" s="3"/>
      <c r="G7864" s="3"/>
      <c r="H7864" s="3"/>
    </row>
    <row r="7865" spans="1:8" x14ac:dyDescent="0.55000000000000004">
      <c r="A7865" s="22">
        <f t="shared" ca="1" si="256"/>
        <v>0.55590492394919067</v>
      </c>
      <c r="B7865" s="22">
        <v>0.45826931222407907</v>
      </c>
      <c r="C7865" s="22">
        <v>0.64922216241488895</v>
      </c>
      <c r="D7865" s="22">
        <v>0.81948927789115011</v>
      </c>
      <c r="E7865" s="22">
        <f t="shared" ca="1" si="257"/>
        <v>1.7994365550568214</v>
      </c>
      <c r="F7865" s="3"/>
      <c r="G7865" s="3"/>
      <c r="H7865" s="3"/>
    </row>
    <row r="7866" spans="1:8" x14ac:dyDescent="0.55000000000000004">
      <c r="A7866" s="22">
        <f t="shared" ca="1" si="256"/>
        <v>0.55980554382958991</v>
      </c>
      <c r="B7866" s="22">
        <v>0.44606717154128028</v>
      </c>
      <c r="C7866" s="22">
        <v>0.18131745409445499</v>
      </c>
      <c r="D7866" s="22">
        <v>4.5909542840515183E-2</v>
      </c>
      <c r="E7866" s="22">
        <f t="shared" ca="1" si="257"/>
        <v>3.094957422143521</v>
      </c>
      <c r="F7866" s="3"/>
      <c r="G7866" s="3"/>
      <c r="H7866" s="3"/>
    </row>
    <row r="7867" spans="1:8" x14ac:dyDescent="0.55000000000000004">
      <c r="A7867" s="22">
        <f t="shared" ca="1" si="256"/>
        <v>9.8260354384293369E-2</v>
      </c>
      <c r="B7867" s="22">
        <v>1.882714800606089E-3</v>
      </c>
      <c r="C7867" s="22">
        <v>0.57092457973888955</v>
      </c>
      <c r="D7867" s="22">
        <v>0.98326716249207513</v>
      </c>
      <c r="E7867" s="22">
        <f t="shared" ca="1" si="257"/>
        <v>9.1556733091127569</v>
      </c>
      <c r="F7867" s="3"/>
      <c r="G7867" s="3"/>
      <c r="H7867" s="3"/>
    </row>
    <row r="7868" spans="1:8" x14ac:dyDescent="0.55000000000000004">
      <c r="A7868" s="22">
        <f t="shared" ca="1" si="256"/>
        <v>0.74207038190899477</v>
      </c>
      <c r="B7868" s="22">
        <v>0.86060240064681848</v>
      </c>
      <c r="C7868" s="22">
        <v>0.83651187970485319</v>
      </c>
      <c r="D7868" s="22">
        <v>0.32037473188003784</v>
      </c>
      <c r="E7868" s="22">
        <f t="shared" ca="1" si="257"/>
        <v>0.62694841204291696</v>
      </c>
      <c r="F7868" s="3"/>
      <c r="G7868" s="3"/>
      <c r="H7868" s="3"/>
    </row>
    <row r="7869" spans="1:8" x14ac:dyDescent="0.55000000000000004">
      <c r="A7869" s="22">
        <f t="shared" ca="1" si="256"/>
        <v>0.10197170914674547</v>
      </c>
      <c r="B7869" s="22">
        <v>0.79813448887803728</v>
      </c>
      <c r="C7869" s="22">
        <v>0.80718577907272648</v>
      </c>
      <c r="D7869" s="22">
        <v>0.57618274494223243</v>
      </c>
      <c r="E7869" s="22">
        <f t="shared" ca="1" si="257"/>
        <v>2.7227394564783638</v>
      </c>
      <c r="F7869" s="3"/>
      <c r="G7869" s="3"/>
      <c r="H7869" s="3"/>
    </row>
    <row r="7870" spans="1:8" x14ac:dyDescent="0.55000000000000004">
      <c r="A7870" s="22">
        <f t="shared" ca="1" si="256"/>
        <v>0.55525899261622802</v>
      </c>
      <c r="B7870" s="22">
        <v>0.71830874407903922</v>
      </c>
      <c r="C7870" s="22">
        <v>0.72177115438019279</v>
      </c>
      <c r="D7870" s="22">
        <v>0.66441685070995682</v>
      </c>
      <c r="E7870" s="22">
        <f t="shared" ca="1" si="257"/>
        <v>1.2452235684249178</v>
      </c>
      <c r="F7870" s="3"/>
      <c r="G7870" s="3"/>
      <c r="H7870" s="3"/>
    </row>
    <row r="7871" spans="1:8" x14ac:dyDescent="0.55000000000000004">
      <c r="A7871" s="22">
        <f t="shared" ca="1" si="256"/>
        <v>0.53486289329158598</v>
      </c>
      <c r="B7871" s="22">
        <v>0.32396843097198247</v>
      </c>
      <c r="C7871" s="22">
        <v>0.64638917269782648</v>
      </c>
      <c r="D7871" s="22">
        <v>0.88643499771050205</v>
      </c>
      <c r="E7871" s="22">
        <f t="shared" ca="1" si="257"/>
        <v>2.1892075644335085</v>
      </c>
      <c r="F7871" s="3"/>
      <c r="G7871" s="3"/>
      <c r="H7871" s="3"/>
    </row>
    <row r="7872" spans="1:8" x14ac:dyDescent="0.55000000000000004">
      <c r="A7872" s="22">
        <f t="shared" ca="1" si="256"/>
        <v>0.27205999274721115</v>
      </c>
      <c r="B7872" s="22">
        <v>3.0017114947081036E-2</v>
      </c>
      <c r="C7872" s="22">
        <v>0.56627197669449436</v>
      </c>
      <c r="D7872" s="22">
        <v>0.14265621288533237</v>
      </c>
      <c r="E7872" s="22">
        <f t="shared" ca="1" si="257"/>
        <v>5.376401029190351</v>
      </c>
      <c r="F7872" s="3"/>
      <c r="G7872" s="3"/>
      <c r="H7872" s="3"/>
    </row>
    <row r="7873" spans="1:8" x14ac:dyDescent="0.55000000000000004">
      <c r="A7873" s="22">
        <f t="shared" ca="1" si="256"/>
        <v>0.99273370177773634</v>
      </c>
      <c r="B7873" s="22">
        <v>0.37211585514590129</v>
      </c>
      <c r="C7873" s="22">
        <v>0.13199982180696401</v>
      </c>
      <c r="D7873" s="22">
        <v>0.3705706168001891</v>
      </c>
      <c r="E7873" s="22">
        <f t="shared" ca="1" si="257"/>
        <v>3.0207975673284295</v>
      </c>
      <c r="F7873" s="3"/>
      <c r="G7873" s="3"/>
      <c r="H7873" s="3"/>
    </row>
    <row r="7874" spans="1:8" x14ac:dyDescent="0.55000000000000004">
      <c r="A7874" s="22">
        <f t="shared" ca="1" si="256"/>
        <v>0.47585446964207656</v>
      </c>
      <c r="B7874" s="22">
        <v>0.77157376801744482</v>
      </c>
      <c r="C7874" s="22">
        <v>0.60908848331314602</v>
      </c>
      <c r="D7874" s="22">
        <v>8.6659444778909744E-2</v>
      </c>
      <c r="E7874" s="22">
        <f t="shared" ca="1" si="257"/>
        <v>1.4977579319685979</v>
      </c>
      <c r="F7874" s="3"/>
      <c r="G7874" s="3"/>
      <c r="H7874" s="3"/>
    </row>
    <row r="7875" spans="1:8" x14ac:dyDescent="0.55000000000000004">
      <c r="A7875" s="22">
        <f t="shared" ref="A7875:A7938" ca="1" si="258">RAND()</f>
        <v>0.75088018504490783</v>
      </c>
      <c r="B7875" s="22">
        <v>0.88967653914267142</v>
      </c>
      <c r="C7875" s="22">
        <v>3.1339073105682291E-2</v>
      </c>
      <c r="D7875" s="22">
        <v>0.81483235892194938</v>
      </c>
      <c r="E7875" s="22">
        <f t="shared" ref="E7875:E7938" ca="1" si="259">-LN(A7875*B7875*C7875)</f>
        <v>3.8662961199126995</v>
      </c>
      <c r="F7875" s="3"/>
      <c r="G7875" s="3"/>
      <c r="H7875" s="3"/>
    </row>
    <row r="7876" spans="1:8" x14ac:dyDescent="0.55000000000000004">
      <c r="A7876" s="22">
        <f t="shared" ca="1" si="258"/>
        <v>0.98582084248241342</v>
      </c>
      <c r="B7876" s="22">
        <v>0.20263122815000156</v>
      </c>
      <c r="C7876" s="22">
        <v>8.4259002896425517E-2</v>
      </c>
      <c r="D7876" s="22">
        <v>0.78739930745767028</v>
      </c>
      <c r="E7876" s="22">
        <f t="shared" ca="1" si="259"/>
        <v>4.0845080604554758</v>
      </c>
      <c r="F7876" s="3"/>
      <c r="G7876" s="3"/>
      <c r="H7876" s="3"/>
    </row>
    <row r="7877" spans="1:8" x14ac:dyDescent="0.55000000000000004">
      <c r="A7877" s="22">
        <f t="shared" ca="1" si="258"/>
        <v>0.67910855930606751</v>
      </c>
      <c r="B7877" s="22">
        <v>0.47556343741244556</v>
      </c>
      <c r="C7877" s="22">
        <v>0.3859449847608476</v>
      </c>
      <c r="D7877" s="22">
        <v>0.71310424281905427</v>
      </c>
      <c r="E7877" s="22">
        <f t="shared" ca="1" si="259"/>
        <v>2.0822897231285933</v>
      </c>
      <c r="F7877" s="3"/>
      <c r="G7877" s="3"/>
      <c r="H7877" s="3"/>
    </row>
    <row r="7878" spans="1:8" x14ac:dyDescent="0.55000000000000004">
      <c r="A7878" s="22">
        <f t="shared" ca="1" si="258"/>
        <v>0.28073330665549223</v>
      </c>
      <c r="B7878" s="22">
        <v>0.21375858855933094</v>
      </c>
      <c r="C7878" s="22">
        <v>0.56458231680996029</v>
      </c>
      <c r="D7878" s="22">
        <v>0.85535775773752709</v>
      </c>
      <c r="E7878" s="22">
        <f t="shared" ca="1" si="259"/>
        <v>3.384927222037549</v>
      </c>
      <c r="F7878" s="3"/>
      <c r="G7878" s="3"/>
      <c r="H7878" s="3"/>
    </row>
    <row r="7879" spans="1:8" x14ac:dyDescent="0.55000000000000004">
      <c r="A7879" s="22">
        <f t="shared" ca="1" si="258"/>
        <v>4.4301912868094595E-2</v>
      </c>
      <c r="B7879" s="22">
        <v>0.51845286407161895</v>
      </c>
      <c r="C7879" s="22">
        <v>0.15995601595817688</v>
      </c>
      <c r="D7879" s="22">
        <v>0.50750774048063219</v>
      </c>
      <c r="E7879" s="22">
        <f t="shared" ca="1" si="259"/>
        <v>5.6064899884947019</v>
      </c>
      <c r="F7879" s="3"/>
      <c r="G7879" s="3"/>
      <c r="H7879" s="3"/>
    </row>
    <row r="7880" spans="1:8" x14ac:dyDescent="0.55000000000000004">
      <c r="A7880" s="22">
        <f t="shared" ca="1" si="258"/>
        <v>0.44782984758601507</v>
      </c>
      <c r="B7880" s="22">
        <v>0.43695102277233733</v>
      </c>
      <c r="C7880" s="22">
        <v>0.91142628582141028</v>
      </c>
      <c r="D7880" s="22">
        <v>0.63519824127366853</v>
      </c>
      <c r="E7880" s="22">
        <f t="shared" ca="1" si="259"/>
        <v>1.7240206488312404</v>
      </c>
      <c r="F7880" s="3"/>
      <c r="G7880" s="3"/>
      <c r="H7880" s="3"/>
    </row>
    <row r="7881" spans="1:8" x14ac:dyDescent="0.55000000000000004">
      <c r="A7881" s="22">
        <f t="shared" ca="1" si="258"/>
        <v>0.60417272086531626</v>
      </c>
      <c r="B7881" s="22">
        <v>2.4367895402734652E-2</v>
      </c>
      <c r="C7881" s="22">
        <v>0.67335698819758594</v>
      </c>
      <c r="D7881" s="22">
        <v>0.94799943589991209</v>
      </c>
      <c r="E7881" s="22">
        <f t="shared" ca="1" si="259"/>
        <v>4.6138635823556866</v>
      </c>
      <c r="F7881" s="3"/>
      <c r="G7881" s="3"/>
      <c r="H7881" s="3"/>
    </row>
    <row r="7882" spans="1:8" x14ac:dyDescent="0.55000000000000004">
      <c r="A7882" s="22">
        <f t="shared" ca="1" si="258"/>
        <v>0.50612787741480014</v>
      </c>
      <c r="B7882" s="22">
        <v>0.16185380016798512</v>
      </c>
      <c r="C7882" s="22">
        <v>5.5789027786686485E-2</v>
      </c>
      <c r="D7882" s="22">
        <v>0.39816490014630612</v>
      </c>
      <c r="E7882" s="22">
        <f t="shared" ca="1" si="259"/>
        <v>5.3882058023552117</v>
      </c>
      <c r="F7882" s="3"/>
      <c r="G7882" s="3"/>
      <c r="H7882" s="3"/>
    </row>
    <row r="7883" spans="1:8" x14ac:dyDescent="0.55000000000000004">
      <c r="A7883" s="22">
        <f t="shared" ca="1" si="258"/>
        <v>3.9778686734640467E-2</v>
      </c>
      <c r="B7883" s="22">
        <v>0.67784388171201093</v>
      </c>
      <c r="C7883" s="22">
        <v>0.44788477191329301</v>
      </c>
      <c r="D7883" s="22">
        <v>0.66363394630336048</v>
      </c>
      <c r="E7883" s="22">
        <f t="shared" ca="1" si="259"/>
        <v>4.4164815850267045</v>
      </c>
      <c r="F7883" s="3"/>
      <c r="G7883" s="3"/>
      <c r="H7883" s="3"/>
    </row>
    <row r="7884" spans="1:8" x14ac:dyDescent="0.55000000000000004">
      <c r="A7884" s="22">
        <f t="shared" ca="1" si="258"/>
        <v>0.31397576555220874</v>
      </c>
      <c r="B7884" s="22">
        <v>0.57422540329254435</v>
      </c>
      <c r="C7884" s="22">
        <v>0.15242355374685701</v>
      </c>
      <c r="D7884" s="22">
        <v>0.25195424244280273</v>
      </c>
      <c r="E7884" s="22">
        <f t="shared" ca="1" si="259"/>
        <v>3.5942648424308592</v>
      </c>
      <c r="F7884" s="3"/>
      <c r="G7884" s="3"/>
      <c r="H7884" s="3"/>
    </row>
    <row r="7885" spans="1:8" x14ac:dyDescent="0.55000000000000004">
      <c r="A7885" s="22">
        <f t="shared" ca="1" si="258"/>
        <v>0.16657513818632985</v>
      </c>
      <c r="B7885" s="22">
        <v>0.14063570429276384</v>
      </c>
      <c r="C7885" s="22">
        <v>0.90673936772916586</v>
      </c>
      <c r="D7885" s="22">
        <v>0.28622771087147958</v>
      </c>
      <c r="E7885" s="22">
        <f t="shared" ca="1" si="259"/>
        <v>3.8517914070442592</v>
      </c>
      <c r="F7885" s="3"/>
      <c r="G7885" s="3"/>
      <c r="H7885" s="3"/>
    </row>
    <row r="7886" spans="1:8" x14ac:dyDescent="0.55000000000000004">
      <c r="A7886" s="22">
        <f t="shared" ca="1" si="258"/>
        <v>0.74246293305026856</v>
      </c>
      <c r="B7886" s="22">
        <v>0.50093144673641155</v>
      </c>
      <c r="C7886" s="22">
        <v>0.31040445358880986</v>
      </c>
      <c r="D7886" s="22">
        <v>5.9873930679868792E-2</v>
      </c>
      <c r="E7886" s="22">
        <f t="shared" ca="1" si="259"/>
        <v>2.1589474943643441</v>
      </c>
      <c r="F7886" s="3"/>
      <c r="G7886" s="3"/>
      <c r="H7886" s="3"/>
    </row>
    <row r="7887" spans="1:8" x14ac:dyDescent="0.55000000000000004">
      <c r="A7887" s="22">
        <f t="shared" ca="1" si="258"/>
        <v>0.2047137499340963</v>
      </c>
      <c r="B7887" s="22">
        <v>0.31066728860221049</v>
      </c>
      <c r="C7887" s="22">
        <v>0.7331242772675538</v>
      </c>
      <c r="D7887" s="22">
        <v>0.29662709897392625</v>
      </c>
      <c r="E7887" s="22">
        <f t="shared" ca="1" si="259"/>
        <v>3.0656154138496872</v>
      </c>
      <c r="F7887" s="3"/>
      <c r="G7887" s="3"/>
      <c r="H7887" s="3"/>
    </row>
    <row r="7888" spans="1:8" x14ac:dyDescent="0.55000000000000004">
      <c r="A7888" s="22">
        <f t="shared" ca="1" si="258"/>
        <v>0.1740259821649498</v>
      </c>
      <c r="B7888" s="22">
        <v>3.8834770396959151E-2</v>
      </c>
      <c r="C7888" s="22">
        <v>0.74553449457331478</v>
      </c>
      <c r="D7888" s="22">
        <v>0.49870294543627991</v>
      </c>
      <c r="E7888" s="22">
        <f t="shared" ca="1" si="259"/>
        <v>5.2906438329880388</v>
      </c>
      <c r="F7888" s="3"/>
      <c r="G7888" s="3"/>
      <c r="H7888" s="3"/>
    </row>
    <row r="7889" spans="1:8" x14ac:dyDescent="0.55000000000000004">
      <c r="A7889" s="22">
        <f t="shared" ca="1" si="258"/>
        <v>0.71376312609305892</v>
      </c>
      <c r="B7889" s="22">
        <v>0.50672829549172005</v>
      </c>
      <c r="C7889" s="22">
        <v>0.97673275499199697</v>
      </c>
      <c r="D7889" s="22">
        <v>0.45466662800753177</v>
      </c>
      <c r="E7889" s="22">
        <f t="shared" ca="1" si="259"/>
        <v>1.0405266539271911</v>
      </c>
      <c r="F7889" s="3"/>
      <c r="G7889" s="3"/>
      <c r="H7889" s="3"/>
    </row>
    <row r="7890" spans="1:8" x14ac:dyDescent="0.55000000000000004">
      <c r="A7890" s="22">
        <f t="shared" ca="1" si="258"/>
        <v>0.42300954944567737</v>
      </c>
      <c r="B7890" s="22">
        <v>7.4981112146866646E-2</v>
      </c>
      <c r="C7890" s="22">
        <v>0.81439557470600599</v>
      </c>
      <c r="D7890" s="22">
        <v>0.81968861488103339</v>
      </c>
      <c r="E7890" s="22">
        <f t="shared" ca="1" si="259"/>
        <v>3.6561886268826895</v>
      </c>
      <c r="F7890" s="3"/>
      <c r="G7890" s="3"/>
      <c r="H7890" s="3"/>
    </row>
    <row r="7891" spans="1:8" x14ac:dyDescent="0.55000000000000004">
      <c r="A7891" s="22">
        <f t="shared" ca="1" si="258"/>
        <v>0.58787903994069868</v>
      </c>
      <c r="B7891" s="22">
        <v>0.91597988281651865</v>
      </c>
      <c r="C7891" s="22">
        <v>0.97019344821895803</v>
      </c>
      <c r="D7891" s="22">
        <v>0.62747740254317141</v>
      </c>
      <c r="E7891" s="22">
        <f t="shared" ca="1" si="259"/>
        <v>0.64925473938695122</v>
      </c>
      <c r="F7891" s="3"/>
      <c r="G7891" s="3"/>
      <c r="H7891" s="3"/>
    </row>
    <row r="7892" spans="1:8" x14ac:dyDescent="0.55000000000000004">
      <c r="A7892" s="22">
        <f t="shared" ca="1" si="258"/>
        <v>0.33794848112475018</v>
      </c>
      <c r="B7892" s="22">
        <v>0.93281922581651855</v>
      </c>
      <c r="C7892" s="22">
        <v>0.83663195522450007</v>
      </c>
      <c r="D7892" s="22">
        <v>0.71938869465476396</v>
      </c>
      <c r="E7892" s="22">
        <f t="shared" ca="1" si="259"/>
        <v>1.332776694720565</v>
      </c>
      <c r="F7892" s="3"/>
      <c r="G7892" s="3"/>
      <c r="H7892" s="3"/>
    </row>
    <row r="7893" spans="1:8" x14ac:dyDescent="0.55000000000000004">
      <c r="A7893" s="22">
        <f t="shared" ca="1" si="258"/>
        <v>0.85234679795487001</v>
      </c>
      <c r="B7893" s="22">
        <v>0.37428392747302097</v>
      </c>
      <c r="C7893" s="22">
        <v>0.594178215617299</v>
      </c>
      <c r="D7893" s="22">
        <v>0.48785194732208104</v>
      </c>
      <c r="E7893" s="22">
        <f t="shared" ca="1" si="259"/>
        <v>1.6630783786653123</v>
      </c>
      <c r="F7893" s="3"/>
      <c r="G7893" s="3"/>
      <c r="H7893" s="3"/>
    </row>
    <row r="7894" spans="1:8" x14ac:dyDescent="0.55000000000000004">
      <c r="A7894" s="22">
        <f t="shared" ca="1" si="258"/>
        <v>0.19947501312148119</v>
      </c>
      <c r="B7894" s="22">
        <v>0.69586281113274462</v>
      </c>
      <c r="C7894" s="22">
        <v>0.57594269195157444</v>
      </c>
      <c r="D7894" s="22">
        <v>0.49012477457457637</v>
      </c>
      <c r="E7894" s="22">
        <f t="shared" ca="1" si="259"/>
        <v>2.5264161629013526</v>
      </c>
      <c r="F7894" s="3"/>
      <c r="G7894" s="3"/>
      <c r="H7894" s="3"/>
    </row>
    <row r="7895" spans="1:8" x14ac:dyDescent="0.55000000000000004">
      <c r="A7895" s="22">
        <f t="shared" ca="1" si="258"/>
        <v>0.92056433338313892</v>
      </c>
      <c r="B7895" s="22">
        <v>0.91297288373281149</v>
      </c>
      <c r="C7895" s="22">
        <v>0.97942716971843136</v>
      </c>
      <c r="D7895" s="22">
        <v>0.44074657545393181</v>
      </c>
      <c r="E7895" s="22">
        <f t="shared" ca="1" si="259"/>
        <v>0.19460488906744905</v>
      </c>
      <c r="F7895" s="3"/>
      <c r="G7895" s="3"/>
      <c r="H7895" s="3"/>
    </row>
    <row r="7896" spans="1:8" x14ac:dyDescent="0.55000000000000004">
      <c r="A7896" s="22">
        <f t="shared" ca="1" si="258"/>
        <v>3.3771972522166793E-2</v>
      </c>
      <c r="B7896" s="22">
        <v>0.46892087906428037</v>
      </c>
      <c r="C7896" s="22">
        <v>6.9046907715753392E-2</v>
      </c>
      <c r="D7896" s="22">
        <v>0.39338052011742486</v>
      </c>
      <c r="E7896" s="22">
        <f t="shared" ca="1" si="259"/>
        <v>6.8184144453175977</v>
      </c>
      <c r="F7896" s="3"/>
      <c r="G7896" s="3"/>
      <c r="H7896" s="3"/>
    </row>
    <row r="7897" spans="1:8" x14ac:dyDescent="0.55000000000000004">
      <c r="A7897" s="22">
        <f t="shared" ca="1" si="258"/>
        <v>0.50737082594885374</v>
      </c>
      <c r="B7897" s="22">
        <v>0.31619888562117748</v>
      </c>
      <c r="C7897" s="22">
        <v>0.572448901392825</v>
      </c>
      <c r="D7897" s="22">
        <v>0.12405525341988954</v>
      </c>
      <c r="E7897" s="22">
        <f t="shared" ca="1" si="259"/>
        <v>2.3877288118584743</v>
      </c>
      <c r="F7897" s="3"/>
      <c r="G7897" s="3"/>
      <c r="H7897" s="3"/>
    </row>
    <row r="7898" spans="1:8" x14ac:dyDescent="0.55000000000000004">
      <c r="A7898" s="22">
        <f t="shared" ca="1" si="258"/>
        <v>0.99841208028693784</v>
      </c>
      <c r="B7898" s="22">
        <v>0.73738750008538678</v>
      </c>
      <c r="C7898" s="22">
        <v>0.8085796186003551</v>
      </c>
      <c r="D7898" s="22">
        <v>0.81883697564444424</v>
      </c>
      <c r="E7898" s="22">
        <f t="shared" ca="1" si="259"/>
        <v>0.51870705433530007</v>
      </c>
      <c r="F7898" s="3"/>
      <c r="G7898" s="3"/>
      <c r="H7898" s="3"/>
    </row>
    <row r="7899" spans="1:8" x14ac:dyDescent="0.55000000000000004">
      <c r="A7899" s="22">
        <f t="shared" ca="1" si="258"/>
        <v>0.59885107529705328</v>
      </c>
      <c r="B7899" s="22">
        <v>0.480429954504629</v>
      </c>
      <c r="C7899" s="22">
        <v>0.74967910046397168</v>
      </c>
      <c r="D7899" s="22">
        <v>0.92919728351347786</v>
      </c>
      <c r="E7899" s="22">
        <f t="shared" ca="1" si="259"/>
        <v>1.5339262015107815</v>
      </c>
      <c r="F7899" s="3"/>
      <c r="G7899" s="3"/>
      <c r="H7899" s="3"/>
    </row>
    <row r="7900" spans="1:8" x14ac:dyDescent="0.55000000000000004">
      <c r="A7900" s="22">
        <f t="shared" ca="1" si="258"/>
        <v>0.21189342235625153</v>
      </c>
      <c r="B7900" s="22">
        <v>0.30306722214958781</v>
      </c>
      <c r="C7900" s="22">
        <v>0.13260472001127244</v>
      </c>
      <c r="D7900" s="22">
        <v>0.37547229103782109</v>
      </c>
      <c r="E7900" s="22">
        <f t="shared" ca="1" si="259"/>
        <v>4.7658551042551869</v>
      </c>
      <c r="F7900" s="3"/>
      <c r="G7900" s="3"/>
      <c r="H7900" s="3"/>
    </row>
    <row r="7901" spans="1:8" x14ac:dyDescent="0.55000000000000004">
      <c r="A7901" s="22">
        <f t="shared" ca="1" si="258"/>
        <v>0.91414741411294675</v>
      </c>
      <c r="B7901" s="22">
        <v>0.78954294005741343</v>
      </c>
      <c r="C7901" s="22">
        <v>0.70708404604172759</v>
      </c>
      <c r="D7901" s="22">
        <v>0.49418423472070694</v>
      </c>
      <c r="E7901" s="22">
        <f t="shared" ca="1" si="259"/>
        <v>0.67267023693153427</v>
      </c>
      <c r="F7901" s="3"/>
      <c r="G7901" s="3"/>
      <c r="H7901" s="3"/>
    </row>
    <row r="7902" spans="1:8" x14ac:dyDescent="0.55000000000000004">
      <c r="A7902" s="22">
        <f t="shared" ca="1" si="258"/>
        <v>0.97348743278939665</v>
      </c>
      <c r="B7902" s="22">
        <v>0.86835988443309742</v>
      </c>
      <c r="C7902" s="22">
        <v>0.23675444035706383</v>
      </c>
      <c r="D7902" s="22">
        <v>0.40487986492640937</v>
      </c>
      <c r="E7902" s="22">
        <f t="shared" ca="1" si="259"/>
        <v>1.6087511920322091</v>
      </c>
      <c r="F7902" s="3"/>
      <c r="G7902" s="3"/>
      <c r="H7902" s="3"/>
    </row>
    <row r="7903" spans="1:8" x14ac:dyDescent="0.55000000000000004">
      <c r="A7903" s="22">
        <f t="shared" ca="1" si="258"/>
        <v>0.59079068451757477</v>
      </c>
      <c r="B7903" s="22">
        <v>0.22281553154205846</v>
      </c>
      <c r="C7903" s="22">
        <v>0.8710565407246138</v>
      </c>
      <c r="D7903" s="22">
        <v>0.60959334919398089</v>
      </c>
      <c r="E7903" s="22">
        <f t="shared" ca="1" si="259"/>
        <v>2.1657529482024369</v>
      </c>
      <c r="F7903" s="3"/>
      <c r="G7903" s="3"/>
      <c r="H7903" s="3"/>
    </row>
    <row r="7904" spans="1:8" x14ac:dyDescent="0.55000000000000004">
      <c r="A7904" s="22">
        <f t="shared" ca="1" si="258"/>
        <v>0.23145849773767424</v>
      </c>
      <c r="B7904" s="22">
        <v>0.39169257521216283</v>
      </c>
      <c r="C7904" s="22">
        <v>0.29899611357551115</v>
      </c>
      <c r="D7904" s="22">
        <v>2.296667186409318E-2</v>
      </c>
      <c r="E7904" s="22">
        <f t="shared" ca="1" si="259"/>
        <v>3.607957394491867</v>
      </c>
      <c r="F7904" s="3"/>
      <c r="G7904" s="3"/>
      <c r="H7904" s="3"/>
    </row>
    <row r="7905" spans="1:8" x14ac:dyDescent="0.55000000000000004">
      <c r="A7905" s="22">
        <f t="shared" ca="1" si="258"/>
        <v>0.50622096583393739</v>
      </c>
      <c r="B7905" s="22">
        <v>0.99148106634221744</v>
      </c>
      <c r="C7905" s="22">
        <v>0.31217106286193053</v>
      </c>
      <c r="D7905" s="22">
        <v>0.10207327261066845</v>
      </c>
      <c r="E7905" s="22">
        <f t="shared" ca="1" si="259"/>
        <v>1.8535414038420741</v>
      </c>
      <c r="F7905" s="3"/>
      <c r="G7905" s="3"/>
      <c r="H7905" s="3"/>
    </row>
    <row r="7906" spans="1:8" x14ac:dyDescent="0.55000000000000004">
      <c r="A7906" s="22">
        <f t="shared" ca="1" si="258"/>
        <v>0.35997330471681743</v>
      </c>
      <c r="B7906" s="22">
        <v>0.64548506283710461</v>
      </c>
      <c r="C7906" s="22">
        <v>0.94022945735647756</v>
      </c>
      <c r="D7906" s="22">
        <v>0.83708499187097052</v>
      </c>
      <c r="E7906" s="22">
        <f t="shared" ca="1" si="259"/>
        <v>1.5211099431986186</v>
      </c>
      <c r="F7906" s="3"/>
      <c r="G7906" s="3"/>
      <c r="H7906" s="3"/>
    </row>
    <row r="7907" spans="1:8" x14ac:dyDescent="0.55000000000000004">
      <c r="A7907" s="22">
        <f t="shared" ca="1" si="258"/>
        <v>7.6849231475588975E-2</v>
      </c>
      <c r="B7907" s="22">
        <v>0.68294280242688687</v>
      </c>
      <c r="C7907" s="22">
        <v>0.79802299566752499</v>
      </c>
      <c r="D7907" s="22">
        <v>0.29692334752447114</v>
      </c>
      <c r="E7907" s="22">
        <f t="shared" ca="1" si="259"/>
        <v>3.1728718422214159</v>
      </c>
      <c r="F7907" s="3"/>
      <c r="G7907" s="3"/>
      <c r="H7907" s="3"/>
    </row>
    <row r="7908" spans="1:8" x14ac:dyDescent="0.55000000000000004">
      <c r="A7908" s="22">
        <f t="shared" ca="1" si="258"/>
        <v>0.53345794286368575</v>
      </c>
      <c r="B7908" s="22">
        <v>0.94880820909684593</v>
      </c>
      <c r="C7908" s="22">
        <v>0.47966226109684285</v>
      </c>
      <c r="D7908" s="22">
        <v>2.3514237146572525E-2</v>
      </c>
      <c r="E7908" s="22">
        <f t="shared" ca="1" si="259"/>
        <v>1.4155966879895432</v>
      </c>
      <c r="F7908" s="3"/>
      <c r="G7908" s="3"/>
      <c r="H7908" s="3"/>
    </row>
    <row r="7909" spans="1:8" x14ac:dyDescent="0.55000000000000004">
      <c r="A7909" s="22">
        <f t="shared" ca="1" si="258"/>
        <v>1.9015237291986176E-2</v>
      </c>
      <c r="B7909" s="22">
        <v>0.84404177579266493</v>
      </c>
      <c r="C7909" s="22">
        <v>9.1696561682473865E-2</v>
      </c>
      <c r="D7909" s="22">
        <v>0.58785981873102744</v>
      </c>
      <c r="E7909" s="22">
        <f t="shared" ca="1" si="259"/>
        <v>6.5213383424128377</v>
      </c>
      <c r="F7909" s="3"/>
      <c r="G7909" s="3"/>
      <c r="H7909" s="3"/>
    </row>
    <row r="7910" spans="1:8" x14ac:dyDescent="0.55000000000000004">
      <c r="A7910" s="22">
        <f t="shared" ca="1" si="258"/>
        <v>0.3797461182594386</v>
      </c>
      <c r="B7910" s="22">
        <v>0.86828162092816041</v>
      </c>
      <c r="C7910" s="22">
        <v>0.19748843954812922</v>
      </c>
      <c r="D7910" s="22">
        <v>0.46755451014853122</v>
      </c>
      <c r="E7910" s="22">
        <f t="shared" ca="1" si="259"/>
        <v>2.7315667585475527</v>
      </c>
      <c r="F7910" s="3"/>
      <c r="G7910" s="3"/>
      <c r="H7910" s="3"/>
    </row>
    <row r="7911" spans="1:8" x14ac:dyDescent="0.55000000000000004">
      <c r="A7911" s="22">
        <f t="shared" ca="1" si="258"/>
        <v>0.78567440555739709</v>
      </c>
      <c r="B7911" s="22">
        <v>0.69512077334767319</v>
      </c>
      <c r="C7911" s="22">
        <v>0.70327313214371656</v>
      </c>
      <c r="D7911" s="22">
        <v>0.48691467087254092</v>
      </c>
      <c r="E7911" s="22">
        <f t="shared" ca="1" si="259"/>
        <v>0.95689242753377135</v>
      </c>
      <c r="F7911" s="3"/>
      <c r="G7911" s="3"/>
      <c r="H7911" s="3"/>
    </row>
    <row r="7912" spans="1:8" x14ac:dyDescent="0.55000000000000004">
      <c r="A7912" s="22">
        <f t="shared" ca="1" si="258"/>
        <v>0.3811271589924603</v>
      </c>
      <c r="B7912" s="22">
        <v>6.828162746735289E-2</v>
      </c>
      <c r="C7912" s="22">
        <v>0.20906400425058758</v>
      </c>
      <c r="D7912" s="22">
        <v>0.39942842772847409</v>
      </c>
      <c r="E7912" s="22">
        <f t="shared" ca="1" si="259"/>
        <v>5.2138515885087964</v>
      </c>
      <c r="F7912" s="3"/>
      <c r="G7912" s="3"/>
      <c r="H7912" s="3"/>
    </row>
    <row r="7913" spans="1:8" x14ac:dyDescent="0.55000000000000004">
      <c r="A7913" s="22">
        <f t="shared" ca="1" si="258"/>
        <v>6.1270781712818856E-2</v>
      </c>
      <c r="B7913" s="22">
        <v>0.3073181046621084</v>
      </c>
      <c r="C7913" s="22">
        <v>0.72765381606952528</v>
      </c>
      <c r="D7913" s="22">
        <v>0.15544722465593275</v>
      </c>
      <c r="E7913" s="22">
        <f t="shared" ca="1" si="259"/>
        <v>4.2902539614075241</v>
      </c>
      <c r="F7913" s="3"/>
      <c r="G7913" s="3"/>
      <c r="H7913" s="3"/>
    </row>
    <row r="7914" spans="1:8" x14ac:dyDescent="0.55000000000000004">
      <c r="A7914" s="22">
        <f t="shared" ca="1" si="258"/>
        <v>0.52079955125134325</v>
      </c>
      <c r="B7914" s="22">
        <v>0.87240421442342519</v>
      </c>
      <c r="C7914" s="22">
        <v>4.2112954440977735E-2</v>
      </c>
      <c r="D7914" s="22">
        <v>0.72816789632813261</v>
      </c>
      <c r="E7914" s="22">
        <f t="shared" ca="1" si="259"/>
        <v>3.9562923427578331</v>
      </c>
      <c r="F7914" s="3"/>
      <c r="G7914" s="3"/>
      <c r="H7914" s="3"/>
    </row>
    <row r="7915" spans="1:8" x14ac:dyDescent="0.55000000000000004">
      <c r="A7915" s="22">
        <f t="shared" ca="1" si="258"/>
        <v>0.477419539120852</v>
      </c>
      <c r="B7915" s="22">
        <v>0.86080177593302187</v>
      </c>
      <c r="C7915" s="22">
        <v>0.6516754514903681</v>
      </c>
      <c r="D7915" s="22">
        <v>0.11155829194607292</v>
      </c>
      <c r="E7915" s="22">
        <f t="shared" ca="1" si="259"/>
        <v>1.3174592789500637</v>
      </c>
      <c r="F7915" s="3"/>
      <c r="G7915" s="3"/>
      <c r="H7915" s="3"/>
    </row>
    <row r="7916" spans="1:8" x14ac:dyDescent="0.55000000000000004">
      <c r="A7916" s="22">
        <f t="shared" ca="1" si="258"/>
        <v>2.0123372832729691E-2</v>
      </c>
      <c r="B7916" s="22">
        <v>0.50119620544846766</v>
      </c>
      <c r="C7916" s="22">
        <v>0.82994844268170853</v>
      </c>
      <c r="D7916" s="22">
        <v>5.2656011911815681E-2</v>
      </c>
      <c r="E7916" s="22">
        <f t="shared" ca="1" si="259"/>
        <v>4.7830226362718697</v>
      </c>
      <c r="F7916" s="3"/>
      <c r="G7916" s="3"/>
      <c r="H7916" s="3"/>
    </row>
    <row r="7917" spans="1:8" x14ac:dyDescent="0.55000000000000004">
      <c r="A7917" s="22">
        <f t="shared" ca="1" si="258"/>
        <v>4.8569700680553551E-2</v>
      </c>
      <c r="B7917" s="22">
        <v>0.48931410557383348</v>
      </c>
      <c r="C7917" s="22">
        <v>0.6025402137142456</v>
      </c>
      <c r="D7917" s="22">
        <v>4.1380983339098565E-2</v>
      </c>
      <c r="E7917" s="22">
        <f t="shared" ca="1" si="259"/>
        <v>4.2461069094088932</v>
      </c>
      <c r="F7917" s="3"/>
      <c r="G7917" s="3"/>
      <c r="H7917" s="3"/>
    </row>
    <row r="7918" spans="1:8" x14ac:dyDescent="0.55000000000000004">
      <c r="A7918" s="22">
        <f t="shared" ca="1" si="258"/>
        <v>0.45858759788397296</v>
      </c>
      <c r="B7918" s="22">
        <v>0.94388960342545258</v>
      </c>
      <c r="C7918" s="22">
        <v>0.11128967632435027</v>
      </c>
      <c r="D7918" s="22">
        <v>0.27139441918713303</v>
      </c>
      <c r="E7918" s="22">
        <f t="shared" ca="1" si="259"/>
        <v>3.0329687979504372</v>
      </c>
      <c r="F7918" s="3"/>
      <c r="G7918" s="3"/>
      <c r="H7918" s="3"/>
    </row>
    <row r="7919" spans="1:8" x14ac:dyDescent="0.55000000000000004">
      <c r="A7919" s="22">
        <f t="shared" ca="1" si="258"/>
        <v>0.86577433254439407</v>
      </c>
      <c r="B7919" s="22">
        <v>0.92747843317589229</v>
      </c>
      <c r="C7919" s="22">
        <v>0.60578058114360211</v>
      </c>
      <c r="D7919" s="22">
        <v>0.80879161607126016</v>
      </c>
      <c r="E7919" s="22">
        <f t="shared" ca="1" si="259"/>
        <v>0.72065416356544965</v>
      </c>
      <c r="F7919" s="3"/>
      <c r="G7919" s="3"/>
      <c r="H7919" s="3"/>
    </row>
    <row r="7920" spans="1:8" x14ac:dyDescent="0.55000000000000004">
      <c r="A7920" s="22">
        <f t="shared" ca="1" si="258"/>
        <v>0.76252914417697093</v>
      </c>
      <c r="B7920" s="22">
        <v>0.41288025987505805</v>
      </c>
      <c r="C7920" s="22">
        <v>0.13239745607890918</v>
      </c>
      <c r="D7920" s="22">
        <v>8.5293675791439094E-3</v>
      </c>
      <c r="E7920" s="22">
        <f t="shared" ca="1" si="259"/>
        <v>3.1776590546504608</v>
      </c>
      <c r="F7920" s="3"/>
      <c r="G7920" s="3"/>
      <c r="H7920" s="3"/>
    </row>
    <row r="7921" spans="1:8" x14ac:dyDescent="0.55000000000000004">
      <c r="A7921" s="22">
        <f t="shared" ca="1" si="258"/>
        <v>0.9440372638946849</v>
      </c>
      <c r="B7921" s="22">
        <v>0.67922777461861095</v>
      </c>
      <c r="C7921" s="22">
        <v>8.2249468579138951E-2</v>
      </c>
      <c r="D7921" s="22">
        <v>0.90873987329616346</v>
      </c>
      <c r="E7921" s="22">
        <f t="shared" ca="1" si="259"/>
        <v>2.9423867412366147</v>
      </c>
      <c r="F7921" s="3"/>
      <c r="G7921" s="3"/>
      <c r="H7921" s="3"/>
    </row>
    <row r="7922" spans="1:8" x14ac:dyDescent="0.55000000000000004">
      <c r="A7922" s="22">
        <f t="shared" ca="1" si="258"/>
        <v>0.77180757801830091</v>
      </c>
      <c r="B7922" s="22">
        <v>0.46443355400668107</v>
      </c>
      <c r="C7922" s="22">
        <v>0.55375348190731177</v>
      </c>
      <c r="D7922" s="22">
        <v>6.7131522064954874E-2</v>
      </c>
      <c r="E7922" s="22">
        <f t="shared" ca="1" si="259"/>
        <v>1.6169924604565225</v>
      </c>
      <c r="F7922" s="3"/>
      <c r="G7922" s="3"/>
      <c r="H7922" s="3"/>
    </row>
    <row r="7923" spans="1:8" x14ac:dyDescent="0.55000000000000004">
      <c r="A7923" s="22">
        <f t="shared" ca="1" si="258"/>
        <v>0.50540134729678265</v>
      </c>
      <c r="B7923" s="22">
        <v>0.11663662108563022</v>
      </c>
      <c r="C7923" s="22">
        <v>0.73572610654649317</v>
      </c>
      <c r="D7923" s="22">
        <v>0.57082593501275447</v>
      </c>
      <c r="E7923" s="22">
        <f t="shared" ca="1" si="259"/>
        <v>3.1379917654728611</v>
      </c>
      <c r="F7923" s="3"/>
      <c r="G7923" s="3"/>
      <c r="H7923" s="3"/>
    </row>
    <row r="7924" spans="1:8" x14ac:dyDescent="0.55000000000000004">
      <c r="A7924" s="22">
        <f t="shared" ca="1" si="258"/>
        <v>0.20234190335334956</v>
      </c>
      <c r="B7924" s="22">
        <v>0.41893456228297954</v>
      </c>
      <c r="C7924" s="22">
        <v>0.28228356073749628</v>
      </c>
      <c r="D7924" s="22">
        <v>0.81117136470714202</v>
      </c>
      <c r="E7924" s="22">
        <f t="shared" ca="1" si="259"/>
        <v>3.732680147457812</v>
      </c>
      <c r="F7924" s="3"/>
      <c r="G7924" s="3"/>
      <c r="H7924" s="3"/>
    </row>
    <row r="7925" spans="1:8" x14ac:dyDescent="0.55000000000000004">
      <c r="A7925" s="22">
        <f t="shared" ca="1" si="258"/>
        <v>0.39185094877597426</v>
      </c>
      <c r="B7925" s="22">
        <v>0.72874169019057822</v>
      </c>
      <c r="C7925" s="22">
        <v>0.82518827178277021</v>
      </c>
      <c r="D7925" s="22">
        <v>0.51282127309142755</v>
      </c>
      <c r="E7925" s="22">
        <f t="shared" ca="1" si="259"/>
        <v>1.4454533988826779</v>
      </c>
      <c r="F7925" s="3"/>
      <c r="G7925" s="3"/>
      <c r="H7925" s="3"/>
    </row>
    <row r="7926" spans="1:8" x14ac:dyDescent="0.55000000000000004">
      <c r="A7926" s="22">
        <f t="shared" ca="1" si="258"/>
        <v>0.11637704311215857</v>
      </c>
      <c r="B7926" s="22">
        <v>0.67453420457898394</v>
      </c>
      <c r="C7926" s="22">
        <v>0.72377817700158276</v>
      </c>
      <c r="D7926" s="22">
        <v>0.30640095815839652</v>
      </c>
      <c r="E7926" s="22">
        <f t="shared" ca="1" si="259"/>
        <v>2.8679231997633425</v>
      </c>
      <c r="F7926" s="3"/>
      <c r="G7926" s="3"/>
      <c r="H7926" s="3"/>
    </row>
    <row r="7927" spans="1:8" x14ac:dyDescent="0.55000000000000004">
      <c r="A7927" s="22">
        <f t="shared" ca="1" si="258"/>
        <v>0.97677918821605159</v>
      </c>
      <c r="B7927" s="22">
        <v>0.3800273209678221</v>
      </c>
      <c r="C7927" s="22">
        <v>0.12291848126629146</v>
      </c>
      <c r="D7927" s="22">
        <v>0.35269115952970265</v>
      </c>
      <c r="E7927" s="22">
        <f t="shared" ca="1" si="259"/>
        <v>3.0872406913209742</v>
      </c>
      <c r="F7927" s="3"/>
      <c r="G7927" s="3"/>
      <c r="H7927" s="3"/>
    </row>
    <row r="7928" spans="1:8" x14ac:dyDescent="0.55000000000000004">
      <c r="A7928" s="22">
        <f t="shared" ca="1" si="258"/>
        <v>4.0630414674524662E-2</v>
      </c>
      <c r="B7928" s="22">
        <v>6.5202558982591197E-2</v>
      </c>
      <c r="C7928" s="22">
        <v>0.2459461041749309</v>
      </c>
      <c r="D7928" s="22">
        <v>0.1853147840878161</v>
      </c>
      <c r="E7928" s="22">
        <f t="shared" ca="1" si="259"/>
        <v>7.3361377813112822</v>
      </c>
      <c r="F7928" s="3"/>
      <c r="G7928" s="3"/>
      <c r="H7928" s="3"/>
    </row>
    <row r="7929" spans="1:8" x14ac:dyDescent="0.55000000000000004">
      <c r="A7929" s="22">
        <f t="shared" ca="1" si="258"/>
        <v>0.81214863168819584</v>
      </c>
      <c r="B7929" s="22">
        <v>0.15584842334386995</v>
      </c>
      <c r="C7929" s="22">
        <v>0.64814240007869184</v>
      </c>
      <c r="D7929" s="22">
        <v>0.29896745858089313</v>
      </c>
      <c r="E7929" s="22">
        <f t="shared" ca="1" si="259"/>
        <v>2.500588154501612</v>
      </c>
      <c r="F7929" s="3"/>
      <c r="G7929" s="3"/>
      <c r="H7929" s="3"/>
    </row>
    <row r="7930" spans="1:8" x14ac:dyDescent="0.55000000000000004">
      <c r="A7930" s="22">
        <f t="shared" ca="1" si="258"/>
        <v>0.64743069084325289</v>
      </c>
      <c r="B7930" s="22">
        <v>0.66239085085341365</v>
      </c>
      <c r="C7930" s="22">
        <v>0.76798620519326377</v>
      </c>
      <c r="D7930" s="22">
        <v>0.40896132075452607</v>
      </c>
      <c r="E7930" s="22">
        <f t="shared" ca="1" si="259"/>
        <v>1.1106265284141079</v>
      </c>
      <c r="F7930" s="3"/>
      <c r="G7930" s="3"/>
      <c r="H7930" s="3"/>
    </row>
    <row r="7931" spans="1:8" x14ac:dyDescent="0.55000000000000004">
      <c r="A7931" s="22">
        <f t="shared" ca="1" si="258"/>
        <v>0.64506373400705119</v>
      </c>
      <c r="B7931" s="22">
        <v>0.34960335994239355</v>
      </c>
      <c r="C7931" s="22">
        <v>0.72513183672042925</v>
      </c>
      <c r="D7931" s="22">
        <v>0.85155580735876091</v>
      </c>
      <c r="E7931" s="22">
        <f t="shared" ca="1" si="259"/>
        <v>1.8107639759884104</v>
      </c>
      <c r="F7931" s="3"/>
      <c r="G7931" s="3"/>
      <c r="H7931" s="3"/>
    </row>
    <row r="7932" spans="1:8" x14ac:dyDescent="0.55000000000000004">
      <c r="A7932" s="22">
        <f t="shared" ca="1" si="258"/>
        <v>0.36547279864893667</v>
      </c>
      <c r="B7932" s="22">
        <v>0.97458709242967934</v>
      </c>
      <c r="C7932" s="22">
        <v>0.92688911478042246</v>
      </c>
      <c r="D7932" s="22">
        <v>0.11538787392223793</v>
      </c>
      <c r="E7932" s="22">
        <f t="shared" ca="1" si="259"/>
        <v>1.1082261553425268</v>
      </c>
      <c r="F7932" s="3"/>
      <c r="G7932" s="3"/>
      <c r="H7932" s="3"/>
    </row>
    <row r="7933" spans="1:8" x14ac:dyDescent="0.55000000000000004">
      <c r="A7933" s="22">
        <f t="shared" ca="1" si="258"/>
        <v>0.33324917376128749</v>
      </c>
      <c r="B7933" s="22">
        <v>5.3836640040566541E-2</v>
      </c>
      <c r="C7933" s="22">
        <v>0.3348212947592234</v>
      </c>
      <c r="D7933" s="22">
        <v>0.78331919471366973</v>
      </c>
      <c r="E7933" s="22">
        <f t="shared" ca="1" si="259"/>
        <v>5.114824139205429</v>
      </c>
      <c r="F7933" s="3"/>
      <c r="G7933" s="3"/>
      <c r="H7933" s="3"/>
    </row>
    <row r="7934" spans="1:8" x14ac:dyDescent="0.55000000000000004">
      <c r="A7934" s="22">
        <f t="shared" ca="1" si="258"/>
        <v>0.27141410148924316</v>
      </c>
      <c r="B7934" s="22">
        <v>0.36589318489477585</v>
      </c>
      <c r="C7934" s="22">
        <v>0.737361111021125</v>
      </c>
      <c r="D7934" s="22">
        <v>7.853025568348837E-2</v>
      </c>
      <c r="E7934" s="22">
        <f t="shared" ca="1" si="259"/>
        <v>2.6142009398747366</v>
      </c>
      <c r="F7934" s="3"/>
      <c r="G7934" s="3"/>
      <c r="H7934" s="3"/>
    </row>
    <row r="7935" spans="1:8" x14ac:dyDescent="0.55000000000000004">
      <c r="A7935" s="22">
        <f t="shared" ca="1" si="258"/>
        <v>0.1996151923328674</v>
      </c>
      <c r="B7935" s="22">
        <v>0.99968731958348367</v>
      </c>
      <c r="C7935" s="22">
        <v>0.58354585135334758</v>
      </c>
      <c r="D7935" s="22">
        <v>9.1878727267310056E-2</v>
      </c>
      <c r="E7935" s="22">
        <f t="shared" ca="1" si="259"/>
        <v>2.150308783894527</v>
      </c>
      <c r="F7935" s="3"/>
      <c r="G7935" s="3"/>
      <c r="H7935" s="3"/>
    </row>
    <row r="7936" spans="1:8" x14ac:dyDescent="0.55000000000000004">
      <c r="A7936" s="22">
        <f t="shared" ca="1" si="258"/>
        <v>0.37071526102104368</v>
      </c>
      <c r="B7936" s="22">
        <v>0.66269751302126212</v>
      </c>
      <c r="C7936" s="22">
        <v>0.95880225577958766</v>
      </c>
      <c r="D7936" s="22">
        <v>0.97373324078748713</v>
      </c>
      <c r="E7936" s="22">
        <f t="shared" ca="1" si="259"/>
        <v>1.445828057961271</v>
      </c>
      <c r="F7936" s="3"/>
      <c r="G7936" s="3"/>
      <c r="H7936" s="3"/>
    </row>
    <row r="7937" spans="1:8" x14ac:dyDescent="0.55000000000000004">
      <c r="A7937" s="22">
        <f t="shared" ca="1" si="258"/>
        <v>0.70707110679277119</v>
      </c>
      <c r="B7937" s="22">
        <v>0.20470931419685801</v>
      </c>
      <c r="C7937" s="22">
        <v>0.20729698298521038</v>
      </c>
      <c r="D7937" s="22">
        <v>0.90899439006572513</v>
      </c>
      <c r="E7937" s="22">
        <f t="shared" ca="1" si="259"/>
        <v>3.5063911419242175</v>
      </c>
      <c r="F7937" s="3"/>
      <c r="G7937" s="3"/>
      <c r="H7937" s="3"/>
    </row>
    <row r="7938" spans="1:8" x14ac:dyDescent="0.55000000000000004">
      <c r="A7938" s="22">
        <f t="shared" ca="1" si="258"/>
        <v>0.5019536003138797</v>
      </c>
      <c r="B7938" s="22">
        <v>0.91387803940587753</v>
      </c>
      <c r="C7938" s="22">
        <v>0.53028140680278468</v>
      </c>
      <c r="D7938" s="22">
        <v>0.7982860394038237</v>
      </c>
      <c r="E7938" s="22">
        <f t="shared" ca="1" si="259"/>
        <v>1.4136532028575806</v>
      </c>
      <c r="F7938" s="3"/>
      <c r="G7938" s="3"/>
      <c r="H7938" s="3"/>
    </row>
    <row r="7939" spans="1:8" x14ac:dyDescent="0.55000000000000004">
      <c r="A7939" s="22">
        <f t="shared" ref="A7939:A8002" ca="1" si="260">RAND()</f>
        <v>0.98191547674001156</v>
      </c>
      <c r="B7939" s="22">
        <v>0.59311634859855766</v>
      </c>
      <c r="C7939" s="22">
        <v>0.11087294278227255</v>
      </c>
      <c r="D7939" s="22">
        <v>0.59266269332707622</v>
      </c>
      <c r="E7939" s="22">
        <f t="shared" ref="E7939:E8002" ca="1" si="261">-LN(A7939*B7939*C7939)</f>
        <v>2.7399851356699823</v>
      </c>
      <c r="F7939" s="3"/>
      <c r="G7939" s="3"/>
      <c r="H7939" s="3"/>
    </row>
    <row r="7940" spans="1:8" x14ac:dyDescent="0.55000000000000004">
      <c r="A7940" s="22">
        <f t="shared" ca="1" si="260"/>
        <v>0.7611525867536868</v>
      </c>
      <c r="B7940" s="22">
        <v>0.83384861714241876</v>
      </c>
      <c r="C7940" s="22">
        <v>0.65054303952304682</v>
      </c>
      <c r="D7940" s="22">
        <v>0.92904535955111933</v>
      </c>
      <c r="E7940" s="22">
        <f t="shared" ca="1" si="261"/>
        <v>0.88457265978128496</v>
      </c>
      <c r="F7940" s="3"/>
      <c r="G7940" s="3"/>
      <c r="H7940" s="3"/>
    </row>
    <row r="7941" spans="1:8" x14ac:dyDescent="0.55000000000000004">
      <c r="A7941" s="22">
        <f t="shared" ca="1" si="260"/>
        <v>0.42699790779390323</v>
      </c>
      <c r="B7941" s="22">
        <v>0.81606548828771885</v>
      </c>
      <c r="C7941" s="22">
        <v>0.90321526167994282</v>
      </c>
      <c r="D7941" s="22">
        <v>0.62724953986241128</v>
      </c>
      <c r="E7941" s="22">
        <f t="shared" ca="1" si="261"/>
        <v>1.1560312064760812</v>
      </c>
      <c r="F7941" s="3"/>
      <c r="G7941" s="3"/>
      <c r="H7941" s="3"/>
    </row>
    <row r="7942" spans="1:8" x14ac:dyDescent="0.55000000000000004">
      <c r="A7942" s="22">
        <f t="shared" ca="1" si="260"/>
        <v>0.58768544136668865</v>
      </c>
      <c r="B7942" s="22">
        <v>0.6532511699744622</v>
      </c>
      <c r="C7942" s="22">
        <v>0.84599438119873605</v>
      </c>
      <c r="D7942" s="22">
        <v>0.43561189320989846</v>
      </c>
      <c r="E7942" s="22">
        <f t="shared" ca="1" si="261"/>
        <v>1.1245995824740824</v>
      </c>
      <c r="F7942" s="3"/>
      <c r="G7942" s="3"/>
      <c r="H7942" s="3"/>
    </row>
    <row r="7943" spans="1:8" x14ac:dyDescent="0.55000000000000004">
      <c r="A7943" s="22">
        <f t="shared" ca="1" si="260"/>
        <v>0.51708459664101913</v>
      </c>
      <c r="B7943" s="22">
        <v>3.0600210276760187E-2</v>
      </c>
      <c r="C7943" s="22">
        <v>0.54630822164292026</v>
      </c>
      <c r="D7943" s="22">
        <v>0.52026016995206625</v>
      </c>
      <c r="E7943" s="22">
        <f t="shared" ca="1" si="261"/>
        <v>4.7508691402596055</v>
      </c>
      <c r="F7943" s="3"/>
      <c r="G7943" s="3"/>
      <c r="H7943" s="3"/>
    </row>
    <row r="7944" spans="1:8" x14ac:dyDescent="0.55000000000000004">
      <c r="A7944" s="22">
        <f t="shared" ca="1" si="260"/>
        <v>0.10257223351732836</v>
      </c>
      <c r="B7944" s="22">
        <v>0.68832514035134007</v>
      </c>
      <c r="C7944" s="22">
        <v>9.5872156921687379E-2</v>
      </c>
      <c r="D7944" s="22">
        <v>0.91810563846977977</v>
      </c>
      <c r="E7944" s="22">
        <f t="shared" ca="1" si="261"/>
        <v>4.9954216500667616</v>
      </c>
      <c r="F7944" s="3"/>
      <c r="G7944" s="3"/>
      <c r="H7944" s="3"/>
    </row>
    <row r="7945" spans="1:8" x14ac:dyDescent="0.55000000000000004">
      <c r="A7945" s="22">
        <f t="shared" ca="1" si="260"/>
        <v>0.77950752356306507</v>
      </c>
      <c r="B7945" s="22">
        <v>0.62948465775773566</v>
      </c>
      <c r="C7945" s="22">
        <v>0.9115215450491595</v>
      </c>
      <c r="D7945" s="22">
        <v>0.47033740002778279</v>
      </c>
      <c r="E7945" s="22">
        <f t="shared" ca="1" si="261"/>
        <v>0.80458678487987334</v>
      </c>
      <c r="F7945" s="3"/>
      <c r="G7945" s="3"/>
      <c r="H7945" s="3"/>
    </row>
    <row r="7946" spans="1:8" x14ac:dyDescent="0.55000000000000004">
      <c r="A7946" s="22">
        <f t="shared" ca="1" si="260"/>
        <v>0.97065148185606842</v>
      </c>
      <c r="B7946" s="22">
        <v>0.11058477310652803</v>
      </c>
      <c r="C7946" s="22">
        <v>8.2110942868154457E-2</v>
      </c>
      <c r="D7946" s="22">
        <v>0.56488813606873534</v>
      </c>
      <c r="E7946" s="22">
        <f t="shared" ca="1" si="261"/>
        <v>4.7314446612073917</v>
      </c>
      <c r="F7946" s="3"/>
      <c r="G7946" s="3"/>
      <c r="H7946" s="3"/>
    </row>
    <row r="7947" spans="1:8" x14ac:dyDescent="0.55000000000000004">
      <c r="A7947" s="22">
        <f t="shared" ca="1" si="260"/>
        <v>0.25734094315058176</v>
      </c>
      <c r="B7947" s="22">
        <v>0.46872390723894763</v>
      </c>
      <c r="C7947" s="22">
        <v>0.93012950182538012</v>
      </c>
      <c r="D7947" s="22">
        <v>0.50973372706358699</v>
      </c>
      <c r="E7947" s="22">
        <f t="shared" ca="1" si="261"/>
        <v>2.1875262672922933</v>
      </c>
      <c r="F7947" s="3"/>
      <c r="G7947" s="3"/>
      <c r="H7947" s="3"/>
    </row>
    <row r="7948" spans="1:8" x14ac:dyDescent="0.55000000000000004">
      <c r="A7948" s="22">
        <f t="shared" ca="1" si="260"/>
        <v>0.87040140305700697</v>
      </c>
      <c r="B7948" s="22">
        <v>0.76248888690750372</v>
      </c>
      <c r="C7948" s="22">
        <v>0.46739032267099079</v>
      </c>
      <c r="D7948" s="22">
        <v>4.7055639725378184E-2</v>
      </c>
      <c r="E7948" s="22">
        <f t="shared" ca="1" si="261"/>
        <v>1.1705586977575229</v>
      </c>
      <c r="F7948" s="3"/>
      <c r="G7948" s="3"/>
      <c r="H7948" s="3"/>
    </row>
    <row r="7949" spans="1:8" x14ac:dyDescent="0.55000000000000004">
      <c r="A7949" s="22">
        <f t="shared" ca="1" si="260"/>
        <v>0.44573311539676386</v>
      </c>
      <c r="B7949" s="22">
        <v>0.20014094789626036</v>
      </c>
      <c r="C7949" s="22">
        <v>0.3371098964200302</v>
      </c>
      <c r="D7949" s="22">
        <v>0.15408626313185636</v>
      </c>
      <c r="E7949" s="22">
        <f t="shared" ca="1" si="261"/>
        <v>3.5041146228617692</v>
      </c>
      <c r="F7949" s="3"/>
      <c r="G7949" s="3"/>
      <c r="H7949" s="3"/>
    </row>
    <row r="7950" spans="1:8" x14ac:dyDescent="0.55000000000000004">
      <c r="A7950" s="22">
        <f t="shared" ca="1" si="260"/>
        <v>0.76553978983242776</v>
      </c>
      <c r="B7950" s="22">
        <v>0.29128957012373502</v>
      </c>
      <c r="C7950" s="22">
        <v>0.5345808721345181</v>
      </c>
      <c r="D7950" s="22">
        <v>0.14970015023087957</v>
      </c>
      <c r="E7950" s="22">
        <f t="shared" ca="1" si="261"/>
        <v>2.1268837622887782</v>
      </c>
      <c r="F7950" s="3"/>
      <c r="G7950" s="3"/>
      <c r="H7950" s="3"/>
    </row>
    <row r="7951" spans="1:8" x14ac:dyDescent="0.55000000000000004">
      <c r="A7951" s="22">
        <f t="shared" ca="1" si="260"/>
        <v>0.12958073004097703</v>
      </c>
      <c r="B7951" s="22">
        <v>2.1577223897088937E-2</v>
      </c>
      <c r="C7951" s="22">
        <v>0.42934361816824584</v>
      </c>
      <c r="D7951" s="22">
        <v>0.92327345030831776</v>
      </c>
      <c r="E7951" s="22">
        <f t="shared" ca="1" si="261"/>
        <v>6.7250658698101295</v>
      </c>
      <c r="F7951" s="3"/>
      <c r="G7951" s="3"/>
      <c r="H7951" s="3"/>
    </row>
    <row r="7952" spans="1:8" x14ac:dyDescent="0.55000000000000004">
      <c r="A7952" s="22">
        <f t="shared" ca="1" si="260"/>
        <v>0.55525201699549853</v>
      </c>
      <c r="B7952" s="22">
        <v>0.44455852197337764</v>
      </c>
      <c r="C7952" s="22">
        <v>0.38701860934515397</v>
      </c>
      <c r="D7952" s="22">
        <v>0.99081476143616742</v>
      </c>
      <c r="E7952" s="22">
        <f t="shared" ca="1" si="261"/>
        <v>2.3482892592811231</v>
      </c>
      <c r="F7952" s="3"/>
      <c r="G7952" s="3"/>
      <c r="H7952" s="3"/>
    </row>
    <row r="7953" spans="1:8" x14ac:dyDescent="0.55000000000000004">
      <c r="A7953" s="22">
        <f t="shared" ca="1" si="260"/>
        <v>0.54140331297715616</v>
      </c>
      <c r="B7953" s="22">
        <v>1.2807468578077019E-2</v>
      </c>
      <c r="C7953" s="22">
        <v>0.38940559949987863</v>
      </c>
      <c r="D7953" s="22">
        <v>0.69495919495649794</v>
      </c>
      <c r="E7953" s="22">
        <f t="shared" ca="1" si="261"/>
        <v>5.9144513844293298</v>
      </c>
      <c r="F7953" s="3"/>
      <c r="G7953" s="3"/>
      <c r="H7953" s="3"/>
    </row>
    <row r="7954" spans="1:8" x14ac:dyDescent="0.55000000000000004">
      <c r="A7954" s="22">
        <f t="shared" ca="1" si="260"/>
        <v>6.7956495179478438E-2</v>
      </c>
      <c r="B7954" s="22">
        <v>0.19464652095459822</v>
      </c>
      <c r="C7954" s="22">
        <v>0.7185220822155195</v>
      </c>
      <c r="D7954" s="22">
        <v>0.28025712661952107</v>
      </c>
      <c r="E7954" s="22">
        <f t="shared" ca="1" si="261"/>
        <v>4.6560164739099825</v>
      </c>
      <c r="F7954" s="3"/>
      <c r="G7954" s="3"/>
      <c r="H7954" s="3"/>
    </row>
    <row r="7955" spans="1:8" x14ac:dyDescent="0.55000000000000004">
      <c r="A7955" s="22">
        <f t="shared" ca="1" si="260"/>
        <v>0.2979006730245628</v>
      </c>
      <c r="B7955" s="22">
        <v>2.2680007564923388E-2</v>
      </c>
      <c r="C7955" s="22">
        <v>0.37252809874538928</v>
      </c>
      <c r="D7955" s="22">
        <v>0.22601323134935536</v>
      </c>
      <c r="E7955" s="22">
        <f t="shared" ca="1" si="261"/>
        <v>5.9847094377417722</v>
      </c>
      <c r="F7955" s="3"/>
      <c r="G7955" s="3"/>
      <c r="H7955" s="3"/>
    </row>
    <row r="7956" spans="1:8" x14ac:dyDescent="0.55000000000000004">
      <c r="A7956" s="22">
        <f t="shared" ca="1" si="260"/>
        <v>0.25466119819599831</v>
      </c>
      <c r="B7956" s="22">
        <v>0.21386134410172608</v>
      </c>
      <c r="C7956" s="22">
        <v>0.50063559634140509</v>
      </c>
      <c r="D7956" s="22">
        <v>0.32315078231241212</v>
      </c>
      <c r="E7956" s="22">
        <f t="shared" ca="1" si="261"/>
        <v>3.602125445637657</v>
      </c>
      <c r="F7956" s="3"/>
      <c r="G7956" s="3"/>
      <c r="H7956" s="3"/>
    </row>
    <row r="7957" spans="1:8" x14ac:dyDescent="0.55000000000000004">
      <c r="A7957" s="22">
        <f t="shared" ca="1" si="260"/>
        <v>0.92064422785269939</v>
      </c>
      <c r="B7957" s="22">
        <v>0.4500989460767858</v>
      </c>
      <c r="C7957" s="22">
        <v>0.99270942514089977</v>
      </c>
      <c r="D7957" s="22">
        <v>0.21209489024656014</v>
      </c>
      <c r="E7957" s="22">
        <f t="shared" ca="1" si="261"/>
        <v>0.88828672753045923</v>
      </c>
      <c r="F7957" s="3"/>
      <c r="G7957" s="3"/>
      <c r="H7957" s="3"/>
    </row>
    <row r="7958" spans="1:8" x14ac:dyDescent="0.55000000000000004">
      <c r="A7958" s="22">
        <f t="shared" ca="1" si="260"/>
        <v>0.10317098711824435</v>
      </c>
      <c r="B7958" s="22">
        <v>0.32677837649327757</v>
      </c>
      <c r="C7958" s="22">
        <v>0.12928411542527929</v>
      </c>
      <c r="D7958" s="22">
        <v>0.10383668882491393</v>
      </c>
      <c r="E7958" s="22">
        <f t="shared" ca="1" si="261"/>
        <v>5.4355835349119639</v>
      </c>
      <c r="F7958" s="3"/>
      <c r="G7958" s="3"/>
      <c r="H7958" s="3"/>
    </row>
    <row r="7959" spans="1:8" x14ac:dyDescent="0.55000000000000004">
      <c r="A7959" s="22">
        <f t="shared" ca="1" si="260"/>
        <v>0.80194476433988005</v>
      </c>
      <c r="B7959" s="22">
        <v>0.4291180664554789</v>
      </c>
      <c r="C7959" s="22">
        <v>2.6166446917217701E-2</v>
      </c>
      <c r="D7959" s="22">
        <v>0.26054173272291248</v>
      </c>
      <c r="E7959" s="22">
        <f t="shared" ca="1" si="261"/>
        <v>4.7100160715822472</v>
      </c>
      <c r="F7959" s="3"/>
      <c r="G7959" s="3"/>
      <c r="H7959" s="3"/>
    </row>
    <row r="7960" spans="1:8" x14ac:dyDescent="0.55000000000000004">
      <c r="A7960" s="22">
        <f t="shared" ca="1" si="260"/>
        <v>0.6642159932682774</v>
      </c>
      <c r="B7960" s="22">
        <v>0.14039725349451948</v>
      </c>
      <c r="C7960" s="22">
        <v>9.8120402007259577E-2</v>
      </c>
      <c r="D7960" s="22">
        <v>8.491486526590486E-3</v>
      </c>
      <c r="E7960" s="22">
        <f t="shared" ca="1" si="261"/>
        <v>4.6939872034235028</v>
      </c>
      <c r="F7960" s="3"/>
      <c r="G7960" s="3"/>
      <c r="H7960" s="3"/>
    </row>
    <row r="7961" spans="1:8" x14ac:dyDescent="0.55000000000000004">
      <c r="A7961" s="22">
        <f t="shared" ca="1" si="260"/>
        <v>0.63950485681601932</v>
      </c>
      <c r="B7961" s="22">
        <v>0.899981499744543</v>
      </c>
      <c r="C7961" s="22">
        <v>3.9401496867064845E-2</v>
      </c>
      <c r="D7961" s="22">
        <v>0.59867187094401364</v>
      </c>
      <c r="E7961" s="22">
        <f t="shared" ca="1" si="261"/>
        <v>3.7863936068422208</v>
      </c>
      <c r="F7961" s="3"/>
      <c r="G7961" s="3"/>
      <c r="H7961" s="3"/>
    </row>
    <row r="7962" spans="1:8" x14ac:dyDescent="0.55000000000000004">
      <c r="A7962" s="22">
        <f t="shared" ca="1" si="260"/>
        <v>0.98954765494651542</v>
      </c>
      <c r="B7962" s="22">
        <v>0.89672986119650921</v>
      </c>
      <c r="C7962" s="22">
        <v>0.91142036630932965</v>
      </c>
      <c r="D7962" s="22">
        <v>0.67749159732744835</v>
      </c>
      <c r="E7962" s="22">
        <f t="shared" ca="1" si="261"/>
        <v>0.2122590290540361</v>
      </c>
      <c r="F7962" s="3"/>
      <c r="G7962" s="3"/>
      <c r="H7962" s="3"/>
    </row>
    <row r="7963" spans="1:8" x14ac:dyDescent="0.55000000000000004">
      <c r="A7963" s="22">
        <f t="shared" ca="1" si="260"/>
        <v>0.10048416817690009</v>
      </c>
      <c r="B7963" s="22">
        <v>0.98669333173245566</v>
      </c>
      <c r="C7963" s="22">
        <v>0.83307277960393555</v>
      </c>
      <c r="D7963" s="22">
        <v>0.91344144923663717</v>
      </c>
      <c r="E7963" s="22">
        <f t="shared" ca="1" si="261"/>
        <v>2.4937853599221245</v>
      </c>
      <c r="F7963" s="3"/>
      <c r="G7963" s="3"/>
      <c r="H7963" s="3"/>
    </row>
    <row r="7964" spans="1:8" x14ac:dyDescent="0.55000000000000004">
      <c r="A7964" s="22">
        <f t="shared" ca="1" si="260"/>
        <v>0.1452947575614032</v>
      </c>
      <c r="B7964" s="22">
        <v>0.36458843658060447</v>
      </c>
      <c r="C7964" s="22">
        <v>0.48276327682062703</v>
      </c>
      <c r="D7964" s="22">
        <v>0.24437775354833413</v>
      </c>
      <c r="E7964" s="22">
        <f t="shared" ca="1" si="261"/>
        <v>3.666205777330418</v>
      </c>
      <c r="F7964" s="3"/>
      <c r="G7964" s="3"/>
      <c r="H7964" s="3"/>
    </row>
    <row r="7965" spans="1:8" x14ac:dyDescent="0.55000000000000004">
      <c r="A7965" s="22">
        <f t="shared" ca="1" si="260"/>
        <v>0.41038872091260781</v>
      </c>
      <c r="B7965" s="22">
        <v>0.7058794603275903</v>
      </c>
      <c r="C7965" s="22">
        <v>0.89986108165783485</v>
      </c>
      <c r="D7965" s="22">
        <v>0.74668196180903113</v>
      </c>
      <c r="E7965" s="22">
        <f t="shared" ca="1" si="261"/>
        <v>1.3444761420906226</v>
      </c>
      <c r="F7965" s="3"/>
      <c r="G7965" s="3"/>
      <c r="H7965" s="3"/>
    </row>
    <row r="7966" spans="1:8" x14ac:dyDescent="0.55000000000000004">
      <c r="A7966" s="22">
        <f t="shared" ca="1" si="260"/>
        <v>0.68849225256282776</v>
      </c>
      <c r="B7966" s="22">
        <v>0.71060156244942774</v>
      </c>
      <c r="C7966" s="22">
        <v>0.98187973779706228</v>
      </c>
      <c r="D7966" s="22">
        <v>0.26274671347510781</v>
      </c>
      <c r="E7966" s="22">
        <f t="shared" ca="1" si="261"/>
        <v>0.73318105486063512</v>
      </c>
      <c r="F7966" s="3"/>
      <c r="G7966" s="3"/>
      <c r="H7966" s="3"/>
    </row>
    <row r="7967" spans="1:8" x14ac:dyDescent="0.55000000000000004">
      <c r="A7967" s="22">
        <f t="shared" ca="1" si="260"/>
        <v>0.69295240782597012</v>
      </c>
      <c r="B7967" s="22">
        <v>0.90071170612190021</v>
      </c>
      <c r="C7967" s="22">
        <v>0.94578198831746918</v>
      </c>
      <c r="D7967" s="22">
        <v>0.19217933678861099</v>
      </c>
      <c r="E7967" s="22">
        <f t="shared" ca="1" si="261"/>
        <v>0.5271071941230604</v>
      </c>
      <c r="F7967" s="3"/>
      <c r="G7967" s="3"/>
      <c r="H7967" s="3"/>
    </row>
    <row r="7968" spans="1:8" x14ac:dyDescent="0.55000000000000004">
      <c r="A7968" s="22">
        <f t="shared" ca="1" si="260"/>
        <v>0.52136125014877988</v>
      </c>
      <c r="B7968" s="22">
        <v>0.92378209945982781</v>
      </c>
      <c r="C7968" s="22">
        <v>0.27596239794452715</v>
      </c>
      <c r="D7968" s="22">
        <v>5.1336692270089301E-2</v>
      </c>
      <c r="E7968" s="22">
        <f t="shared" ca="1" si="261"/>
        <v>2.0180818192242937</v>
      </c>
      <c r="F7968" s="3"/>
      <c r="G7968" s="3"/>
      <c r="H7968" s="3"/>
    </row>
    <row r="7969" spans="1:8" x14ac:dyDescent="0.55000000000000004">
      <c r="A7969" s="22">
        <f t="shared" ca="1" si="260"/>
        <v>0.2988992854115089</v>
      </c>
      <c r="B7969" s="22">
        <v>0.54678269620923647</v>
      </c>
      <c r="C7969" s="22">
        <v>0.48025273456195539</v>
      </c>
      <c r="D7969" s="22">
        <v>0.81539176907585675</v>
      </c>
      <c r="E7969" s="22">
        <f t="shared" ca="1" si="261"/>
        <v>2.5447952039244264</v>
      </c>
      <c r="F7969" s="3"/>
      <c r="G7969" s="3"/>
      <c r="H7969" s="3"/>
    </row>
    <row r="7970" spans="1:8" x14ac:dyDescent="0.55000000000000004">
      <c r="A7970" s="22">
        <f t="shared" ca="1" si="260"/>
        <v>0.83755585398111543</v>
      </c>
      <c r="B7970" s="22">
        <v>0.83212328215024312</v>
      </c>
      <c r="C7970" s="22">
        <v>0.35271221253697915</v>
      </c>
      <c r="D7970" s="22">
        <v>0.16137888625931029</v>
      </c>
      <c r="E7970" s="22">
        <f t="shared" ca="1" si="261"/>
        <v>1.4031448161529427</v>
      </c>
      <c r="F7970" s="3"/>
      <c r="G7970" s="3"/>
      <c r="H7970" s="3"/>
    </row>
    <row r="7971" spans="1:8" x14ac:dyDescent="0.55000000000000004">
      <c r="A7971" s="22">
        <f t="shared" ca="1" si="260"/>
        <v>0.82927773329370158</v>
      </c>
      <c r="B7971" s="22">
        <v>0.29662320309723855</v>
      </c>
      <c r="C7971" s="22">
        <v>0.64219354804283757</v>
      </c>
      <c r="D7971" s="22">
        <v>0.73150491372681103</v>
      </c>
      <c r="E7971" s="22">
        <f t="shared" ca="1" si="261"/>
        <v>1.8453583239828955</v>
      </c>
      <c r="F7971" s="3"/>
      <c r="G7971" s="3"/>
      <c r="H7971" s="3"/>
    </row>
    <row r="7972" spans="1:8" x14ac:dyDescent="0.55000000000000004">
      <c r="A7972" s="22">
        <f t="shared" ca="1" si="260"/>
        <v>0.95937255786537901</v>
      </c>
      <c r="B7972" s="22">
        <v>0.38212371091475772</v>
      </c>
      <c r="C7972" s="22">
        <v>0.3618461478044539</v>
      </c>
      <c r="D7972" s="22">
        <v>0.53691581228788543</v>
      </c>
      <c r="E7972" s="22">
        <f t="shared" ca="1" si="261"/>
        <v>2.0200228295610319</v>
      </c>
      <c r="F7972" s="3"/>
      <c r="G7972" s="3"/>
      <c r="H7972" s="3"/>
    </row>
    <row r="7973" spans="1:8" x14ac:dyDescent="0.55000000000000004">
      <c r="A7973" s="22">
        <f t="shared" ca="1" si="260"/>
        <v>0.64793756099068056</v>
      </c>
      <c r="B7973" s="22">
        <v>0.82116424887450201</v>
      </c>
      <c r="C7973" s="22">
        <v>7.4366676167966106E-2</v>
      </c>
      <c r="D7973" s="22">
        <v>0.20690769873780168</v>
      </c>
      <c r="E7973" s="22">
        <f t="shared" ca="1" si="261"/>
        <v>3.229740412225695</v>
      </c>
      <c r="F7973" s="3"/>
      <c r="G7973" s="3"/>
      <c r="H7973" s="3"/>
    </row>
    <row r="7974" spans="1:8" x14ac:dyDescent="0.55000000000000004">
      <c r="A7974" s="22">
        <f t="shared" ca="1" si="260"/>
        <v>0.10605336416117195</v>
      </c>
      <c r="B7974" s="22">
        <v>0.35440645114100588</v>
      </c>
      <c r="C7974" s="22">
        <v>0.81037841492214613</v>
      </c>
      <c r="D7974" s="22">
        <v>0.52250669941174854</v>
      </c>
      <c r="E7974" s="22">
        <f t="shared" ca="1" si="261"/>
        <v>3.4913776949850339</v>
      </c>
      <c r="F7974" s="3"/>
      <c r="G7974" s="3"/>
      <c r="H7974" s="3"/>
    </row>
    <row r="7975" spans="1:8" x14ac:dyDescent="0.55000000000000004">
      <c r="A7975" s="22">
        <f t="shared" ca="1" si="260"/>
        <v>0.54114340159661134</v>
      </c>
      <c r="B7975" s="22">
        <v>0.85877694582116626</v>
      </c>
      <c r="C7975" s="22">
        <v>0.25346995372650172</v>
      </c>
      <c r="D7975" s="22">
        <v>0.1741582501918052</v>
      </c>
      <c r="E7975" s="22">
        <f t="shared" ca="1" si="261"/>
        <v>2.1388270143031614</v>
      </c>
      <c r="F7975" s="3"/>
      <c r="G7975" s="3"/>
      <c r="H7975" s="3"/>
    </row>
    <row r="7976" spans="1:8" x14ac:dyDescent="0.55000000000000004">
      <c r="A7976" s="22">
        <f t="shared" ca="1" si="260"/>
        <v>0.8126396361772632</v>
      </c>
      <c r="B7976" s="22">
        <v>0.27076810310649391</v>
      </c>
      <c r="C7976" s="22">
        <v>0.43485321191117865</v>
      </c>
      <c r="D7976" s="22">
        <v>0.82679186509462299</v>
      </c>
      <c r="E7976" s="22">
        <f t="shared" ca="1" si="261"/>
        <v>2.3467068008805088</v>
      </c>
      <c r="F7976" s="3"/>
      <c r="G7976" s="3"/>
      <c r="H7976" s="3"/>
    </row>
    <row r="7977" spans="1:8" x14ac:dyDescent="0.55000000000000004">
      <c r="A7977" s="22">
        <f t="shared" ca="1" si="260"/>
        <v>0.93147645290337333</v>
      </c>
      <c r="B7977" s="22">
        <v>0.7586079194661085</v>
      </c>
      <c r="C7977" s="22">
        <v>0.9515778952300481</v>
      </c>
      <c r="D7977" s="22">
        <v>0.35990668520865021</v>
      </c>
      <c r="E7977" s="22">
        <f t="shared" ca="1" si="261"/>
        <v>0.39688830802695796</v>
      </c>
      <c r="F7977" s="3"/>
      <c r="G7977" s="3"/>
      <c r="H7977" s="3"/>
    </row>
    <row r="7978" spans="1:8" x14ac:dyDescent="0.55000000000000004">
      <c r="A7978" s="22">
        <f t="shared" ca="1" si="260"/>
        <v>0.34359867427106028</v>
      </c>
      <c r="B7978" s="22">
        <v>0.95290032852405571</v>
      </c>
      <c r="C7978" s="22">
        <v>0.32200714514092765</v>
      </c>
      <c r="D7978" s="22">
        <v>1.961461084129057E-2</v>
      </c>
      <c r="E7978" s="22">
        <f t="shared" ca="1" si="261"/>
        <v>2.2497074589000841</v>
      </c>
      <c r="F7978" s="3"/>
      <c r="G7978" s="3"/>
      <c r="H7978" s="3"/>
    </row>
    <row r="7979" spans="1:8" x14ac:dyDescent="0.55000000000000004">
      <c r="A7979" s="22">
        <f t="shared" ca="1" si="260"/>
        <v>0.10155952059943218</v>
      </c>
      <c r="B7979" s="22">
        <v>0.44001309545204359</v>
      </c>
      <c r="C7979" s="22">
        <v>0.72549068058719235</v>
      </c>
      <c r="D7979" s="22">
        <v>0.20519883748938705</v>
      </c>
      <c r="E7979" s="22">
        <f t="shared" ca="1" si="261"/>
        <v>3.4289680848903759</v>
      </c>
      <c r="F7979" s="3"/>
      <c r="G7979" s="3"/>
      <c r="H7979" s="3"/>
    </row>
    <row r="7980" spans="1:8" x14ac:dyDescent="0.55000000000000004">
      <c r="A7980" s="22">
        <f t="shared" ca="1" si="260"/>
        <v>0.19384839214286376</v>
      </c>
      <c r="B7980" s="22">
        <v>0.33951788783882475</v>
      </c>
      <c r="C7980" s="22">
        <v>0.67643282380003256</v>
      </c>
      <c r="D7980" s="22">
        <v>0.1031303020248876</v>
      </c>
      <c r="E7980" s="22">
        <f t="shared" ca="1" si="261"/>
        <v>3.1118296897655968</v>
      </c>
      <c r="F7980" s="3"/>
      <c r="G7980" s="3"/>
      <c r="H7980" s="3"/>
    </row>
    <row r="7981" spans="1:8" x14ac:dyDescent="0.55000000000000004">
      <c r="A7981" s="22">
        <f t="shared" ca="1" si="260"/>
        <v>0.69188697717648595</v>
      </c>
      <c r="B7981" s="22">
        <v>0.38898036988024354</v>
      </c>
      <c r="C7981" s="22">
        <v>0.96596772286814769</v>
      </c>
      <c r="D7981" s="22">
        <v>7.1005210076564684E-2</v>
      </c>
      <c r="E7981" s="22">
        <f t="shared" ca="1" si="261"/>
        <v>1.3471839226611548</v>
      </c>
      <c r="F7981" s="3"/>
      <c r="G7981" s="3"/>
      <c r="H7981" s="3"/>
    </row>
    <row r="7982" spans="1:8" x14ac:dyDescent="0.55000000000000004">
      <c r="A7982" s="22">
        <f t="shared" ca="1" si="260"/>
        <v>0.6074197068867343</v>
      </c>
      <c r="B7982" s="22">
        <v>0.14284419353638145</v>
      </c>
      <c r="C7982" s="22">
        <v>0.81751564827875733</v>
      </c>
      <c r="D7982" s="22">
        <v>0.40643573083810047</v>
      </c>
      <c r="E7982" s="22">
        <f t="shared" ca="1" si="261"/>
        <v>2.6460213154141008</v>
      </c>
      <c r="F7982" s="3"/>
      <c r="G7982" s="3"/>
      <c r="H7982" s="3"/>
    </row>
    <row r="7983" spans="1:8" x14ac:dyDescent="0.55000000000000004">
      <c r="A7983" s="22">
        <f t="shared" ca="1" si="260"/>
        <v>0.92375088204879507</v>
      </c>
      <c r="B7983" s="22">
        <v>0.83079152021636393</v>
      </c>
      <c r="C7983" s="22">
        <v>0.1318475200350665</v>
      </c>
      <c r="D7983" s="22">
        <v>0.98730276257702843</v>
      </c>
      <c r="E7983" s="22">
        <f t="shared" ca="1" si="261"/>
        <v>2.2907984210114938</v>
      </c>
      <c r="F7983" s="3"/>
      <c r="G7983" s="3"/>
      <c r="H7983" s="3"/>
    </row>
    <row r="7984" spans="1:8" x14ac:dyDescent="0.55000000000000004">
      <c r="A7984" s="22">
        <f t="shared" ca="1" si="260"/>
        <v>8.4526611654178629E-2</v>
      </c>
      <c r="B7984" s="22">
        <v>0.94219515738714277</v>
      </c>
      <c r="C7984" s="22">
        <v>0.99602550283675018</v>
      </c>
      <c r="D7984" s="22">
        <v>0.48505775644518156</v>
      </c>
      <c r="E7984" s="22">
        <f t="shared" ca="1" si="261"/>
        <v>2.5342141322643505</v>
      </c>
      <c r="F7984" s="3"/>
      <c r="G7984" s="3"/>
      <c r="H7984" s="3"/>
    </row>
    <row r="7985" spans="1:8" x14ac:dyDescent="0.55000000000000004">
      <c r="A7985" s="22">
        <f t="shared" ca="1" si="260"/>
        <v>0.66452819922233997</v>
      </c>
      <c r="B7985" s="22">
        <v>0.69082892693664988</v>
      </c>
      <c r="C7985" s="22">
        <v>0.18064265886635478</v>
      </c>
      <c r="D7985" s="22">
        <v>0.55919817060330346</v>
      </c>
      <c r="E7985" s="22">
        <f t="shared" ca="1" si="261"/>
        <v>2.4897754835603259</v>
      </c>
      <c r="F7985" s="3"/>
      <c r="G7985" s="3"/>
      <c r="H7985" s="3"/>
    </row>
    <row r="7986" spans="1:8" x14ac:dyDescent="0.55000000000000004">
      <c r="A7986" s="22">
        <f t="shared" ca="1" si="260"/>
        <v>0.16678473407390837</v>
      </c>
      <c r="B7986" s="22">
        <v>0.15869132460511715</v>
      </c>
      <c r="C7986" s="22">
        <v>0.70292422946624145</v>
      </c>
      <c r="D7986" s="22">
        <v>0.76150511794545572</v>
      </c>
      <c r="E7986" s="22">
        <f t="shared" ca="1" si="261"/>
        <v>3.9843518085811858</v>
      </c>
      <c r="F7986" s="3"/>
      <c r="G7986" s="3"/>
      <c r="H7986" s="3"/>
    </row>
    <row r="7987" spans="1:8" x14ac:dyDescent="0.55000000000000004">
      <c r="A7987" s="22">
        <f t="shared" ca="1" si="260"/>
        <v>0.62460832193452531</v>
      </c>
      <c r="B7987" s="22">
        <v>0.21570683995022577</v>
      </c>
      <c r="C7987" s="22">
        <v>0.1553151118006828</v>
      </c>
      <c r="D7987" s="22">
        <v>0.58789370549350073</v>
      </c>
      <c r="E7987" s="22">
        <f t="shared" ca="1" si="261"/>
        <v>3.8667647726204661</v>
      </c>
      <c r="F7987" s="3"/>
      <c r="G7987" s="3"/>
      <c r="H7987" s="3"/>
    </row>
    <row r="7988" spans="1:8" x14ac:dyDescent="0.55000000000000004">
      <c r="A7988" s="22">
        <f t="shared" ca="1" si="260"/>
        <v>0.13231168319104025</v>
      </c>
      <c r="B7988" s="22">
        <v>0.5186028848081301</v>
      </c>
      <c r="C7988" s="22">
        <v>0.86002367622417464</v>
      </c>
      <c r="D7988" s="22">
        <v>0.14995999185753162</v>
      </c>
      <c r="E7988" s="22">
        <f t="shared" ca="1" si="261"/>
        <v>2.8300071062668364</v>
      </c>
      <c r="F7988" s="3"/>
      <c r="G7988" s="3"/>
      <c r="H7988" s="3"/>
    </row>
    <row r="7989" spans="1:8" x14ac:dyDescent="0.55000000000000004">
      <c r="A7989" s="22">
        <f t="shared" ca="1" si="260"/>
        <v>0.41390649763429344</v>
      </c>
      <c r="B7989" s="22">
        <v>0.34282331538100941</v>
      </c>
      <c r="C7989" s="22">
        <v>0.45393842935494366</v>
      </c>
      <c r="D7989" s="22">
        <v>0.8776126012318064</v>
      </c>
      <c r="E7989" s="22">
        <f t="shared" ca="1" si="261"/>
        <v>2.742448970129634</v>
      </c>
      <c r="F7989" s="3"/>
      <c r="G7989" s="3"/>
      <c r="H7989" s="3"/>
    </row>
    <row r="7990" spans="1:8" x14ac:dyDescent="0.55000000000000004">
      <c r="A7990" s="22">
        <f t="shared" ca="1" si="260"/>
        <v>0.29626336263585218</v>
      </c>
      <c r="B7990" s="22">
        <v>0.45559245384563773</v>
      </c>
      <c r="C7990" s="22">
        <v>0.36640678153506701</v>
      </c>
      <c r="D7990" s="22">
        <v>0.96579301324102562</v>
      </c>
      <c r="E7990" s="22">
        <f t="shared" ca="1" si="261"/>
        <v>3.0066742300627256</v>
      </c>
      <c r="F7990" s="3"/>
      <c r="G7990" s="3"/>
      <c r="H7990" s="3"/>
    </row>
    <row r="7991" spans="1:8" x14ac:dyDescent="0.55000000000000004">
      <c r="A7991" s="22">
        <f t="shared" ca="1" si="260"/>
        <v>0.80199321841537918</v>
      </c>
      <c r="B7991" s="22">
        <v>0.88195587955397559</v>
      </c>
      <c r="C7991" s="22">
        <v>0.79576879676979351</v>
      </c>
      <c r="D7991" s="22">
        <v>0.51405520688179707</v>
      </c>
      <c r="E7991" s="22">
        <f t="shared" ca="1" si="261"/>
        <v>0.57471496604824246</v>
      </c>
      <c r="F7991" s="3"/>
      <c r="G7991" s="3"/>
      <c r="H7991" s="3"/>
    </row>
    <row r="7992" spans="1:8" x14ac:dyDescent="0.55000000000000004">
      <c r="A7992" s="22">
        <f t="shared" ca="1" si="260"/>
        <v>0.54463330831691126</v>
      </c>
      <c r="B7992" s="22">
        <v>0.83397014854316753</v>
      </c>
      <c r="C7992" s="22">
        <v>0.11691417490580824</v>
      </c>
      <c r="D7992" s="22">
        <v>0.74117492546222896</v>
      </c>
      <c r="E7992" s="22">
        <f t="shared" ca="1" si="261"/>
        <v>2.9355153710995792</v>
      </c>
      <c r="F7992" s="3"/>
      <c r="G7992" s="3"/>
      <c r="H7992" s="3"/>
    </row>
    <row r="7993" spans="1:8" x14ac:dyDescent="0.55000000000000004">
      <c r="A7993" s="22">
        <f t="shared" ca="1" si="260"/>
        <v>8.0979767457461382E-2</v>
      </c>
      <c r="B7993" s="22">
        <v>0.35862612844273534</v>
      </c>
      <c r="C7993" s="22">
        <v>0.58091436802095131</v>
      </c>
      <c r="D7993" s="22">
        <v>0.33726089294198125</v>
      </c>
      <c r="E7993" s="22">
        <f t="shared" ca="1" si="261"/>
        <v>4.0821827183111026</v>
      </c>
      <c r="F7993" s="3"/>
      <c r="G7993" s="3"/>
      <c r="H7993" s="3"/>
    </row>
    <row r="7994" spans="1:8" x14ac:dyDescent="0.55000000000000004">
      <c r="A7994" s="22">
        <f t="shared" ca="1" si="260"/>
        <v>0.82472571229919112</v>
      </c>
      <c r="B7994" s="22">
        <v>0.43636510500120018</v>
      </c>
      <c r="C7994" s="22">
        <v>0.15040690803666412</v>
      </c>
      <c r="D7994" s="22">
        <v>0.29599266632131116</v>
      </c>
      <c r="E7994" s="22">
        <f t="shared" ca="1" si="261"/>
        <v>2.9163913445570095</v>
      </c>
      <c r="F7994" s="3"/>
      <c r="G7994" s="3"/>
      <c r="H7994" s="3"/>
    </row>
    <row r="7995" spans="1:8" x14ac:dyDescent="0.55000000000000004">
      <c r="A7995" s="22">
        <f t="shared" ca="1" si="260"/>
        <v>0.31369101030264523</v>
      </c>
      <c r="B7995" s="22">
        <v>0.3421180575120476</v>
      </c>
      <c r="C7995" s="22">
        <v>8.2692753640320027E-2</v>
      </c>
      <c r="D7995" s="22">
        <v>0.62873263818729097</v>
      </c>
      <c r="E7995" s="22">
        <f t="shared" ca="1" si="261"/>
        <v>4.7245695283043903</v>
      </c>
      <c r="F7995" s="3"/>
      <c r="G7995" s="3"/>
      <c r="H7995" s="3"/>
    </row>
    <row r="7996" spans="1:8" x14ac:dyDescent="0.55000000000000004">
      <c r="A7996" s="22">
        <f t="shared" ca="1" si="260"/>
        <v>0.10876653695649419</v>
      </c>
      <c r="B7996" s="22">
        <v>0.85862420678470652</v>
      </c>
      <c r="C7996" s="22">
        <v>0.29790536327894179</v>
      </c>
      <c r="D7996" s="22">
        <v>0.43728865041775455</v>
      </c>
      <c r="E7996" s="22">
        <f t="shared" ca="1" si="261"/>
        <v>3.5819549026781936</v>
      </c>
      <c r="F7996" s="3"/>
      <c r="G7996" s="3"/>
      <c r="H7996" s="3"/>
    </row>
    <row r="7997" spans="1:8" x14ac:dyDescent="0.55000000000000004">
      <c r="A7997" s="22">
        <f t="shared" ca="1" si="260"/>
        <v>0.22625489236026131</v>
      </c>
      <c r="B7997" s="22">
        <v>0.32685721395301814</v>
      </c>
      <c r="C7997" s="22">
        <v>0.98944252030019608</v>
      </c>
      <c r="D7997" s="22">
        <v>0.25708692463310456</v>
      </c>
      <c r="E7997" s="22">
        <f t="shared" ca="1" si="261"/>
        <v>2.6149385362361284</v>
      </c>
      <c r="F7997" s="3"/>
      <c r="G7997" s="3"/>
      <c r="H7997" s="3"/>
    </row>
    <row r="7998" spans="1:8" x14ac:dyDescent="0.55000000000000004">
      <c r="A7998" s="22">
        <f t="shared" ca="1" si="260"/>
        <v>0.65483288608564338</v>
      </c>
      <c r="B7998" s="22">
        <v>0.42399067793755874</v>
      </c>
      <c r="C7998" s="22">
        <v>0.85176516002910219</v>
      </c>
      <c r="D7998" s="22">
        <v>0.69639226456025027</v>
      </c>
      <c r="E7998" s="22">
        <f t="shared" ca="1" si="261"/>
        <v>1.4418634455503045</v>
      </c>
      <c r="F7998" s="3"/>
      <c r="G7998" s="3"/>
      <c r="H7998" s="3"/>
    </row>
    <row r="7999" spans="1:8" x14ac:dyDescent="0.55000000000000004">
      <c r="A7999" s="22">
        <f t="shared" ca="1" si="260"/>
        <v>0.83126938602759004</v>
      </c>
      <c r="B7999" s="22">
        <v>0.82905538855135275</v>
      </c>
      <c r="C7999" s="22">
        <v>0.75734214267705924</v>
      </c>
      <c r="D7999" s="22">
        <v>0.23100064842806933</v>
      </c>
      <c r="E7999" s="22">
        <f t="shared" ca="1" si="261"/>
        <v>0.65020983395389742</v>
      </c>
      <c r="F7999" s="3"/>
      <c r="G7999" s="3"/>
      <c r="H7999" s="3"/>
    </row>
    <row r="8000" spans="1:8" x14ac:dyDescent="0.55000000000000004">
      <c r="A8000" s="22">
        <f t="shared" ca="1" si="260"/>
        <v>5.9532872954179639E-2</v>
      </c>
      <c r="B8000" s="22">
        <v>0.7361244145190875</v>
      </c>
      <c r="C8000" s="22">
        <v>0.13965458776700768</v>
      </c>
      <c r="D8000" s="22">
        <v>0.18665847692093518</v>
      </c>
      <c r="E8000" s="22">
        <f t="shared" ca="1" si="261"/>
        <v>5.0961659006797246</v>
      </c>
      <c r="F8000" s="3"/>
      <c r="G8000" s="3"/>
      <c r="H8000" s="3"/>
    </row>
    <row r="8001" spans="1:8" x14ac:dyDescent="0.55000000000000004">
      <c r="A8001" s="22">
        <f t="shared" ca="1" si="260"/>
        <v>0.80985214349168999</v>
      </c>
      <c r="B8001" s="22">
        <v>0.3438028697816593</v>
      </c>
      <c r="C8001" s="22">
        <v>4.7895263785476372E-2</v>
      </c>
      <c r="D8001" s="22">
        <v>4.5168450665642679E-2</v>
      </c>
      <c r="E8001" s="22">
        <f t="shared" ca="1" si="261"/>
        <v>4.3173290822875501</v>
      </c>
      <c r="F8001" s="3"/>
      <c r="G8001" s="3"/>
      <c r="H8001" s="3"/>
    </row>
    <row r="8002" spans="1:8" x14ac:dyDescent="0.55000000000000004">
      <c r="A8002" s="22">
        <f t="shared" ca="1" si="260"/>
        <v>0.16701662280335183</v>
      </c>
      <c r="B8002" s="22">
        <v>0.67937197910417457</v>
      </c>
      <c r="C8002" s="22">
        <v>6.5369509068763376E-2</v>
      </c>
      <c r="D8002" s="22">
        <v>0.16729548279019968</v>
      </c>
      <c r="E8002" s="22">
        <f t="shared" ca="1" si="261"/>
        <v>4.9039477528961575</v>
      </c>
      <c r="F8002" s="3"/>
      <c r="G8002" s="3"/>
      <c r="H8002" s="3"/>
    </row>
    <row r="8003" spans="1:8" x14ac:dyDescent="0.55000000000000004">
      <c r="A8003" s="22">
        <f t="shared" ref="A8003:A8066" ca="1" si="262">RAND()</f>
        <v>0.62294971818793832</v>
      </c>
      <c r="B8003" s="22">
        <v>0.5134921895198763</v>
      </c>
      <c r="C8003" s="22">
        <v>0.87404197758178381</v>
      </c>
      <c r="D8003" s="22">
        <v>0.65978108302708294</v>
      </c>
      <c r="E8003" s="22">
        <f t="shared" ref="E8003:E8066" ca="1" si="263">-LN(A8003*B8003*C8003)</f>
        <v>1.2744368078424955</v>
      </c>
      <c r="F8003" s="3"/>
      <c r="G8003" s="3"/>
      <c r="H8003" s="3"/>
    </row>
    <row r="8004" spans="1:8" x14ac:dyDescent="0.55000000000000004">
      <c r="A8004" s="22">
        <f t="shared" ca="1" si="262"/>
        <v>0.83310315942935387</v>
      </c>
      <c r="B8004" s="22">
        <v>0.95725207075221908</v>
      </c>
      <c r="C8004" s="22">
        <v>0.55024555051209234</v>
      </c>
      <c r="D8004" s="22">
        <v>0.90707848838091909</v>
      </c>
      <c r="E8004" s="22">
        <f t="shared" ca="1" si="263"/>
        <v>0.82367697393881445</v>
      </c>
      <c r="F8004" s="3"/>
      <c r="G8004" s="3"/>
      <c r="H8004" s="3"/>
    </row>
    <row r="8005" spans="1:8" x14ac:dyDescent="0.55000000000000004">
      <c r="A8005" s="22">
        <f t="shared" ca="1" si="262"/>
        <v>0.10160976270556654</v>
      </c>
      <c r="B8005" s="22">
        <v>0.22119315849823196</v>
      </c>
      <c r="C8005" s="22">
        <v>0.98350118105720741</v>
      </c>
      <c r="D8005" s="22">
        <v>0.23940130362073553</v>
      </c>
      <c r="E8005" s="22">
        <f t="shared" ca="1" si="263"/>
        <v>3.8119710379582763</v>
      </c>
      <c r="F8005" s="3"/>
      <c r="G8005" s="3"/>
      <c r="H8005" s="3"/>
    </row>
    <row r="8006" spans="1:8" x14ac:dyDescent="0.55000000000000004">
      <c r="A8006" s="22">
        <f t="shared" ca="1" si="262"/>
        <v>0.75248328820048704</v>
      </c>
      <c r="B8006" s="22">
        <v>0.81390322266964343</v>
      </c>
      <c r="C8006" s="22">
        <v>0.60726365749497724</v>
      </c>
      <c r="D8006" s="22">
        <v>0.48268612636476771</v>
      </c>
      <c r="E8006" s="22">
        <f t="shared" ca="1" si="263"/>
        <v>0.98908252271820629</v>
      </c>
      <c r="F8006" s="3"/>
      <c r="G8006" s="3"/>
      <c r="H8006" s="3"/>
    </row>
    <row r="8007" spans="1:8" x14ac:dyDescent="0.55000000000000004">
      <c r="A8007" s="22">
        <f t="shared" ca="1" si="262"/>
        <v>0.60692542811302896</v>
      </c>
      <c r="B8007" s="22">
        <v>7.8225960238123227E-2</v>
      </c>
      <c r="C8007" s="22">
        <v>0.42712048587906903</v>
      </c>
      <c r="D8007" s="22">
        <v>0.32485198785152014</v>
      </c>
      <c r="E8007" s="22">
        <f t="shared" ca="1" si="263"/>
        <v>3.8981922000482045</v>
      </c>
      <c r="F8007" s="3"/>
      <c r="G8007" s="3"/>
      <c r="H8007" s="3"/>
    </row>
    <row r="8008" spans="1:8" x14ac:dyDescent="0.55000000000000004">
      <c r="A8008" s="22">
        <f t="shared" ca="1" si="262"/>
        <v>0.59309249267691733</v>
      </c>
      <c r="B8008" s="22">
        <v>0.7573245986156959</v>
      </c>
      <c r="C8008" s="22">
        <v>0.20288010488286701</v>
      </c>
      <c r="D8008" s="22">
        <v>0.23203608353853911</v>
      </c>
      <c r="E8008" s="22">
        <f t="shared" ca="1" si="263"/>
        <v>2.3955083301442186</v>
      </c>
      <c r="F8008" s="3"/>
      <c r="G8008" s="3"/>
      <c r="H8008" s="3"/>
    </row>
    <row r="8009" spans="1:8" x14ac:dyDescent="0.55000000000000004">
      <c r="A8009" s="22">
        <f t="shared" ca="1" si="262"/>
        <v>9.9403354607798811E-2</v>
      </c>
      <c r="B8009" s="22">
        <v>0.7215369984242791</v>
      </c>
      <c r="C8009" s="22">
        <v>0.70324139886573045</v>
      </c>
      <c r="D8009" s="22">
        <v>0.19399346463050426</v>
      </c>
      <c r="E8009" s="22">
        <f t="shared" ca="1" si="263"/>
        <v>2.9869961017722617</v>
      </c>
      <c r="F8009" s="3"/>
      <c r="G8009" s="3"/>
      <c r="H8009" s="3"/>
    </row>
    <row r="8010" spans="1:8" x14ac:dyDescent="0.55000000000000004">
      <c r="A8010" s="22">
        <f t="shared" ca="1" si="262"/>
        <v>0.39456690718996679</v>
      </c>
      <c r="B8010" s="22">
        <v>0.16010922338564215</v>
      </c>
      <c r="C8010" s="22">
        <v>4.4164900836763943E-3</v>
      </c>
      <c r="D8010" s="22">
        <v>0.24704884044039166</v>
      </c>
      <c r="E8010" s="22">
        <f t="shared" ca="1" si="263"/>
        <v>8.1842756006587223</v>
      </c>
      <c r="F8010" s="3"/>
      <c r="G8010" s="3"/>
      <c r="H8010" s="3"/>
    </row>
    <row r="8011" spans="1:8" x14ac:dyDescent="0.55000000000000004">
      <c r="A8011" s="22">
        <f t="shared" ca="1" si="262"/>
        <v>0.11161696565811796</v>
      </c>
      <c r="B8011" s="22">
        <v>0.84273801289139261</v>
      </c>
      <c r="C8011" s="22">
        <v>0.55972239138492053</v>
      </c>
      <c r="D8011" s="22">
        <v>0.54032065186025235</v>
      </c>
      <c r="E8011" s="22">
        <f t="shared" ca="1" si="263"/>
        <v>2.9440957151707594</v>
      </c>
      <c r="F8011" s="3"/>
      <c r="G8011" s="3"/>
      <c r="H8011" s="3"/>
    </row>
    <row r="8012" spans="1:8" x14ac:dyDescent="0.55000000000000004">
      <c r="A8012" s="22">
        <f t="shared" ca="1" si="262"/>
        <v>0.67345454919068604</v>
      </c>
      <c r="B8012" s="22">
        <v>0.73692646808211248</v>
      </c>
      <c r="C8012" s="22">
        <v>0.35868487309733355</v>
      </c>
      <c r="D8012" s="22">
        <v>0.59618910775959877</v>
      </c>
      <c r="E8012" s="22">
        <f t="shared" ca="1" si="263"/>
        <v>1.7259130004075929</v>
      </c>
      <c r="F8012" s="3"/>
      <c r="G8012" s="3"/>
      <c r="H8012" s="3"/>
    </row>
    <row r="8013" spans="1:8" x14ac:dyDescent="0.55000000000000004">
      <c r="A8013" s="22">
        <f t="shared" ca="1" si="262"/>
        <v>0.23400157496130802</v>
      </c>
      <c r="B8013" s="22">
        <v>0.66647168778776578</v>
      </c>
      <c r="C8013" s="22">
        <v>0.93837479822811587</v>
      </c>
      <c r="D8013" s="22">
        <v>0.20718102882111433</v>
      </c>
      <c r="E8013" s="22">
        <f t="shared" ca="1" si="263"/>
        <v>1.9217908903585696</v>
      </c>
      <c r="F8013" s="3"/>
      <c r="G8013" s="3"/>
      <c r="H8013" s="3"/>
    </row>
    <row r="8014" spans="1:8" x14ac:dyDescent="0.55000000000000004">
      <c r="A8014" s="22">
        <f t="shared" ca="1" si="262"/>
        <v>0.49727073521180221</v>
      </c>
      <c r="B8014" s="22">
        <v>0.95846445464140084</v>
      </c>
      <c r="C8014" s="22">
        <v>0.50937265194396963</v>
      </c>
      <c r="D8014" s="22">
        <v>0.90030179347149841</v>
      </c>
      <c r="E8014" s="22">
        <f t="shared" ca="1" si="263"/>
        <v>1.4156188685668982</v>
      </c>
      <c r="F8014" s="3"/>
      <c r="G8014" s="3"/>
      <c r="H8014" s="3"/>
    </row>
    <row r="8015" spans="1:8" x14ac:dyDescent="0.55000000000000004">
      <c r="A8015" s="22">
        <f t="shared" ca="1" si="262"/>
        <v>0.58867911970207343</v>
      </c>
      <c r="B8015" s="22">
        <v>0.92650915927930599</v>
      </c>
      <c r="C8015" s="22">
        <v>0.29973247495932342</v>
      </c>
      <c r="D8015" s="22">
        <v>0.56372277509533397</v>
      </c>
      <c r="E8015" s="22">
        <f t="shared" ca="1" si="263"/>
        <v>1.811070331783718</v>
      </c>
      <c r="F8015" s="3"/>
      <c r="G8015" s="3"/>
      <c r="H8015" s="3"/>
    </row>
    <row r="8016" spans="1:8" x14ac:dyDescent="0.55000000000000004">
      <c r="A8016" s="22">
        <f t="shared" ca="1" si="262"/>
        <v>0.20704324195576052</v>
      </c>
      <c r="B8016" s="22">
        <v>0.73940842320798783</v>
      </c>
      <c r="C8016" s="22">
        <v>0.92826481936040028</v>
      </c>
      <c r="D8016" s="22">
        <v>0.22361031998083203</v>
      </c>
      <c r="E8016" s="22">
        <f t="shared" ca="1" si="263"/>
        <v>1.951170671005154</v>
      </c>
      <c r="F8016" s="3"/>
      <c r="G8016" s="3"/>
      <c r="H8016" s="3"/>
    </row>
    <row r="8017" spans="1:8" x14ac:dyDescent="0.55000000000000004">
      <c r="A8017" s="22">
        <f t="shared" ca="1" si="262"/>
        <v>0.65337872948059716</v>
      </c>
      <c r="B8017" s="22">
        <v>0.41968285940535333</v>
      </c>
      <c r="C8017" s="22">
        <v>0.53735924905205346</v>
      </c>
      <c r="D8017" s="22">
        <v>0.40983223817234349</v>
      </c>
      <c r="E8017" s="22">
        <f t="shared" ca="1" si="263"/>
        <v>1.9149426990293767</v>
      </c>
      <c r="F8017" s="3"/>
      <c r="G8017" s="3"/>
      <c r="H8017" s="3"/>
    </row>
    <row r="8018" spans="1:8" x14ac:dyDescent="0.55000000000000004">
      <c r="A8018" s="22">
        <f t="shared" ca="1" si="262"/>
        <v>0.84400330909327481</v>
      </c>
      <c r="B8018" s="22">
        <v>0.30193301780546877</v>
      </c>
      <c r="C8018" s="22">
        <v>0.16403309238622377</v>
      </c>
      <c r="D8018" s="22">
        <v>0.2751349607906417</v>
      </c>
      <c r="E8018" s="22">
        <f t="shared" ca="1" si="263"/>
        <v>3.1748360338913901</v>
      </c>
      <c r="F8018" s="3"/>
      <c r="G8018" s="3"/>
      <c r="H8018" s="3"/>
    </row>
    <row r="8019" spans="1:8" x14ac:dyDescent="0.55000000000000004">
      <c r="A8019" s="22">
        <f t="shared" ca="1" si="262"/>
        <v>0.38460395099436262</v>
      </c>
      <c r="B8019" s="22">
        <v>0.25541965786836296</v>
      </c>
      <c r="C8019" s="22">
        <v>0.69832310558897726</v>
      </c>
      <c r="D8019" s="22">
        <v>0.377633442338423</v>
      </c>
      <c r="E8019" s="22">
        <f t="shared" ca="1" si="263"/>
        <v>2.6794619236212616</v>
      </c>
      <c r="F8019" s="3"/>
      <c r="G8019" s="3"/>
      <c r="H8019" s="3"/>
    </row>
    <row r="8020" spans="1:8" x14ac:dyDescent="0.55000000000000004">
      <c r="A8020" s="22">
        <f t="shared" ca="1" si="262"/>
        <v>0.49370810708706814</v>
      </c>
      <c r="B8020" s="22">
        <v>0.13063870502877473</v>
      </c>
      <c r="C8020" s="22">
        <v>0.97677994655587252</v>
      </c>
      <c r="D8020" s="22">
        <v>0.69268950058829581</v>
      </c>
      <c r="E8020" s="22">
        <f t="shared" ca="1" si="263"/>
        <v>2.7646244417888286</v>
      </c>
      <c r="F8020" s="3"/>
      <c r="G8020" s="3"/>
      <c r="H8020" s="3"/>
    </row>
    <row r="8021" spans="1:8" x14ac:dyDescent="0.55000000000000004">
      <c r="A8021" s="22">
        <f t="shared" ca="1" si="262"/>
        <v>0.67586447706739694</v>
      </c>
      <c r="B8021" s="22">
        <v>0.33850293019818822</v>
      </c>
      <c r="C8021" s="22">
        <v>0.45591026202716523</v>
      </c>
      <c r="D8021" s="22">
        <v>0.84318171870009717</v>
      </c>
      <c r="E8021" s="22">
        <f t="shared" ca="1" si="263"/>
        <v>2.2604445136299547</v>
      </c>
      <c r="F8021" s="3"/>
      <c r="G8021" s="3"/>
      <c r="H8021" s="3"/>
    </row>
    <row r="8022" spans="1:8" x14ac:dyDescent="0.55000000000000004">
      <c r="A8022" s="22">
        <f t="shared" ca="1" si="262"/>
        <v>0.47022261379858377</v>
      </c>
      <c r="B8022" s="22">
        <v>0.2255692281190641</v>
      </c>
      <c r="C8022" s="22">
        <v>0.86078775710420308</v>
      </c>
      <c r="D8022" s="22">
        <v>0.52782435461514976</v>
      </c>
      <c r="E8022" s="22">
        <f t="shared" ca="1" si="263"/>
        <v>2.3935845312468365</v>
      </c>
      <c r="F8022" s="3"/>
      <c r="G8022" s="3"/>
      <c r="H8022" s="3"/>
    </row>
    <row r="8023" spans="1:8" x14ac:dyDescent="0.55000000000000004">
      <c r="A8023" s="22">
        <f t="shared" ca="1" si="262"/>
        <v>0.74205584898494492</v>
      </c>
      <c r="B8023" s="22">
        <v>0.68739806658770475</v>
      </c>
      <c r="C8023" s="22">
        <v>0.97832234422404363</v>
      </c>
      <c r="D8023" s="22">
        <v>0.11911836025027989</v>
      </c>
      <c r="E8023" s="22">
        <f t="shared" ca="1" si="263"/>
        <v>0.69508856561983778</v>
      </c>
      <c r="F8023" s="3"/>
      <c r="G8023" s="3"/>
      <c r="H8023" s="3"/>
    </row>
    <row r="8024" spans="1:8" x14ac:dyDescent="0.55000000000000004">
      <c r="A8024" s="22">
        <f t="shared" ca="1" si="262"/>
        <v>0.49834026866285519</v>
      </c>
      <c r="B8024" s="22">
        <v>0.10970076821692343</v>
      </c>
      <c r="C8024" s="22">
        <v>0.40212052743940874</v>
      </c>
      <c r="D8024" s="22">
        <v>9.1793735435459656E-2</v>
      </c>
      <c r="E8024" s="22">
        <f t="shared" ca="1" si="263"/>
        <v>3.8174744895085491</v>
      </c>
      <c r="F8024" s="3"/>
      <c r="G8024" s="3"/>
      <c r="H8024" s="3"/>
    </row>
    <row r="8025" spans="1:8" x14ac:dyDescent="0.55000000000000004">
      <c r="A8025" s="22">
        <f t="shared" ca="1" si="262"/>
        <v>0.64873559633972266</v>
      </c>
      <c r="B8025" s="22">
        <v>0.46244823147247727</v>
      </c>
      <c r="C8025" s="22">
        <v>0.29662387708238347</v>
      </c>
      <c r="D8025" s="22">
        <v>0.28441988426901965</v>
      </c>
      <c r="E8025" s="22">
        <f t="shared" ca="1" si="263"/>
        <v>2.4192410570488829</v>
      </c>
      <c r="F8025" s="3"/>
      <c r="G8025" s="3"/>
      <c r="H8025" s="3"/>
    </row>
    <row r="8026" spans="1:8" x14ac:dyDescent="0.55000000000000004">
      <c r="A8026" s="22">
        <f t="shared" ca="1" si="262"/>
        <v>0.20728545357987693</v>
      </c>
      <c r="B8026" s="22">
        <v>0.61983522270223346</v>
      </c>
      <c r="C8026" s="22">
        <v>0.26094624061124994</v>
      </c>
      <c r="D8026" s="22">
        <v>0.55985562983090831</v>
      </c>
      <c r="E8026" s="22">
        <f t="shared" ca="1" si="263"/>
        <v>3.395400906512418</v>
      </c>
      <c r="F8026" s="3"/>
      <c r="G8026" s="3"/>
      <c r="H8026" s="3"/>
    </row>
    <row r="8027" spans="1:8" x14ac:dyDescent="0.55000000000000004">
      <c r="A8027" s="22">
        <f t="shared" ca="1" si="262"/>
        <v>0.52226511611304494</v>
      </c>
      <c r="B8027" s="22">
        <v>0.74671226375182553</v>
      </c>
      <c r="C8027" s="22">
        <v>5.7387841419973884E-2</v>
      </c>
      <c r="D8027" s="22">
        <v>0.82302774251642286</v>
      </c>
      <c r="E8027" s="22">
        <f t="shared" ca="1" si="263"/>
        <v>3.7995781119422083</v>
      </c>
      <c r="F8027" s="3"/>
      <c r="G8027" s="3"/>
      <c r="H8027" s="3"/>
    </row>
    <row r="8028" spans="1:8" x14ac:dyDescent="0.55000000000000004">
      <c r="A8028" s="22">
        <f t="shared" ca="1" si="262"/>
        <v>0.83941570083833472</v>
      </c>
      <c r="B8028" s="22">
        <v>0.42598585708831593</v>
      </c>
      <c r="C8028" s="22">
        <v>0.42693295105033158</v>
      </c>
      <c r="D8028" s="22">
        <v>0.57842680585291606</v>
      </c>
      <c r="E8028" s="22">
        <f t="shared" ca="1" si="263"/>
        <v>1.8795266573941467</v>
      </c>
      <c r="F8028" s="3"/>
      <c r="G8028" s="3"/>
      <c r="H8028" s="3"/>
    </row>
    <row r="8029" spans="1:8" x14ac:dyDescent="0.55000000000000004">
      <c r="A8029" s="22">
        <f t="shared" ca="1" si="262"/>
        <v>0.32548093743623685</v>
      </c>
      <c r="B8029" s="22">
        <v>0.26467458179484116</v>
      </c>
      <c r="C8029" s="22">
        <v>0.53055030352234456</v>
      </c>
      <c r="D8029" s="22">
        <v>0.87830676654933515</v>
      </c>
      <c r="E8029" s="22">
        <f t="shared" ca="1" si="263"/>
        <v>3.0855460863895705</v>
      </c>
      <c r="F8029" s="3"/>
      <c r="G8029" s="3"/>
      <c r="H8029" s="3"/>
    </row>
    <row r="8030" spans="1:8" x14ac:dyDescent="0.55000000000000004">
      <c r="A8030" s="22">
        <f t="shared" ca="1" si="262"/>
        <v>9.1328105443515106E-2</v>
      </c>
      <c r="B8030" s="22">
        <v>0.21903186119241302</v>
      </c>
      <c r="C8030" s="22">
        <v>0.22102812270577388</v>
      </c>
      <c r="D8030" s="22">
        <v>0.42438990621366035</v>
      </c>
      <c r="E8030" s="22">
        <f t="shared" ca="1" si="263"/>
        <v>5.4213001109185619</v>
      </c>
      <c r="F8030" s="3"/>
      <c r="G8030" s="3"/>
      <c r="H8030" s="3"/>
    </row>
    <row r="8031" spans="1:8" x14ac:dyDescent="0.55000000000000004">
      <c r="A8031" s="22">
        <f t="shared" ca="1" si="262"/>
        <v>0.24356495269940381</v>
      </c>
      <c r="B8031" s="22">
        <v>0.61922471786162858</v>
      </c>
      <c r="C8031" s="22">
        <v>0.69033578718032329</v>
      </c>
      <c r="D8031" s="22">
        <v>0.82587788093685877</v>
      </c>
      <c r="E8031" s="22">
        <f t="shared" ca="1" si="263"/>
        <v>2.26223581598552</v>
      </c>
      <c r="F8031" s="3"/>
      <c r="G8031" s="3"/>
      <c r="H8031" s="3"/>
    </row>
    <row r="8032" spans="1:8" x14ac:dyDescent="0.55000000000000004">
      <c r="A8032" s="22">
        <f t="shared" ca="1" si="262"/>
        <v>0.88493098116549651</v>
      </c>
      <c r="B8032" s="22">
        <v>8.2581524346984958E-2</v>
      </c>
      <c r="C8032" s="22">
        <v>0.22765010118890072</v>
      </c>
      <c r="D8032" s="22">
        <v>8.8278152850414293E-2</v>
      </c>
      <c r="E8032" s="22">
        <f t="shared" ca="1" si="263"/>
        <v>4.0961603967682185</v>
      </c>
      <c r="F8032" s="3"/>
      <c r="G8032" s="3"/>
      <c r="H8032" s="3"/>
    </row>
    <row r="8033" spans="1:8" x14ac:dyDescent="0.55000000000000004">
      <c r="A8033" s="22">
        <f t="shared" ca="1" si="262"/>
        <v>0.58239623600018386</v>
      </c>
      <c r="B8033" s="22">
        <v>0.63220654760796069</v>
      </c>
      <c r="C8033" s="22">
        <v>0.62370040588209563</v>
      </c>
      <c r="D8033" s="22">
        <v>1.9926545049724909E-2</v>
      </c>
      <c r="E8033" s="22">
        <f t="shared" ca="1" si="263"/>
        <v>1.4712285121102069</v>
      </c>
      <c r="F8033" s="3"/>
      <c r="G8033" s="3"/>
      <c r="H8033" s="3"/>
    </row>
    <row r="8034" spans="1:8" x14ac:dyDescent="0.55000000000000004">
      <c r="A8034" s="22">
        <f t="shared" ca="1" si="262"/>
        <v>0.45876210799534278</v>
      </c>
      <c r="B8034" s="22">
        <v>0.35544797371682202</v>
      </c>
      <c r="C8034" s="22">
        <v>0.87918696233021376</v>
      </c>
      <c r="D8034" s="22">
        <v>2.5116434667632914E-2</v>
      </c>
      <c r="E8034" s="22">
        <f t="shared" ca="1" si="263"/>
        <v>1.9423575787654679</v>
      </c>
      <c r="F8034" s="3"/>
      <c r="G8034" s="3"/>
      <c r="H8034" s="3"/>
    </row>
    <row r="8035" spans="1:8" x14ac:dyDescent="0.55000000000000004">
      <c r="A8035" s="22">
        <f t="shared" ca="1" si="262"/>
        <v>0.94323611521587281</v>
      </c>
      <c r="B8035" s="22">
        <v>0.94252467291489228</v>
      </c>
      <c r="C8035" s="22">
        <v>2.9812625729094155E-2</v>
      </c>
      <c r="D8035" s="22">
        <v>0.21489379937318387</v>
      </c>
      <c r="E8035" s="22">
        <f t="shared" ca="1" si="263"/>
        <v>3.6304551152567988</v>
      </c>
      <c r="F8035" s="3"/>
      <c r="G8035" s="3"/>
      <c r="H8035" s="3"/>
    </row>
    <row r="8036" spans="1:8" x14ac:dyDescent="0.55000000000000004">
      <c r="A8036" s="22">
        <f t="shared" ca="1" si="262"/>
        <v>0.84843992061641382</v>
      </c>
      <c r="B8036" s="22">
        <v>0.9339608124288572</v>
      </c>
      <c r="C8036" s="22">
        <v>0.34569603856400355</v>
      </c>
      <c r="D8036" s="22">
        <v>0.7463009159421774</v>
      </c>
      <c r="E8036" s="22">
        <f t="shared" ca="1" si="263"/>
        <v>1.2948721930359834</v>
      </c>
      <c r="F8036" s="3"/>
      <c r="G8036" s="3"/>
      <c r="H8036" s="3"/>
    </row>
    <row r="8037" spans="1:8" x14ac:dyDescent="0.55000000000000004">
      <c r="A8037" s="22">
        <f t="shared" ca="1" si="262"/>
        <v>7.0880604944443704E-2</v>
      </c>
      <c r="B8037" s="22">
        <v>0.56392097834224819</v>
      </c>
      <c r="C8037" s="22">
        <v>0.542513585077254</v>
      </c>
      <c r="D8037" s="22">
        <v>0.80042683872064746</v>
      </c>
      <c r="E8037" s="22">
        <f t="shared" ca="1" si="263"/>
        <v>3.8311417368390543</v>
      </c>
      <c r="F8037" s="3"/>
      <c r="G8037" s="3"/>
      <c r="H8037" s="3"/>
    </row>
    <row r="8038" spans="1:8" x14ac:dyDescent="0.55000000000000004">
      <c r="A8038" s="22">
        <f t="shared" ca="1" si="262"/>
        <v>0.97101195401398976</v>
      </c>
      <c r="B8038" s="22">
        <v>0.1948507876590404</v>
      </c>
      <c r="C8038" s="22">
        <v>2.2921502334770416E-2</v>
      </c>
      <c r="D8038" s="22">
        <v>0.84740642795687282</v>
      </c>
      <c r="E8038" s="22">
        <f t="shared" ca="1" si="263"/>
        <v>5.440617546942998</v>
      </c>
      <c r="F8038" s="3"/>
      <c r="G8038" s="3"/>
      <c r="H8038" s="3"/>
    </row>
    <row r="8039" spans="1:8" x14ac:dyDescent="0.55000000000000004">
      <c r="A8039" s="22">
        <f t="shared" ca="1" si="262"/>
        <v>0.22546286502436741</v>
      </c>
      <c r="B8039" s="22">
        <v>9.0160796192707671E-2</v>
      </c>
      <c r="C8039" s="22">
        <v>0.42727026781657618</v>
      </c>
      <c r="D8039" s="22">
        <v>0.18670605295537301</v>
      </c>
      <c r="E8039" s="22">
        <f t="shared" ca="1" si="263"/>
        <v>4.7460989106607743</v>
      </c>
      <c r="F8039" s="3"/>
      <c r="G8039" s="3"/>
      <c r="H8039" s="3"/>
    </row>
    <row r="8040" spans="1:8" x14ac:dyDescent="0.55000000000000004">
      <c r="A8040" s="22">
        <f t="shared" ca="1" si="262"/>
        <v>0.64815891542978676</v>
      </c>
      <c r="B8040" s="22">
        <v>0.1661137763241517</v>
      </c>
      <c r="C8040" s="22">
        <v>0.71947283526640071</v>
      </c>
      <c r="D8040" s="22">
        <v>0.6739926161354437</v>
      </c>
      <c r="E8040" s="22">
        <f t="shared" ca="1" si="263"/>
        <v>2.5579382070798449</v>
      </c>
      <c r="F8040" s="3"/>
      <c r="G8040" s="3"/>
      <c r="H8040" s="3"/>
    </row>
    <row r="8041" spans="1:8" x14ac:dyDescent="0.55000000000000004">
      <c r="A8041" s="22">
        <f t="shared" ca="1" si="262"/>
        <v>0.93740621784164346</v>
      </c>
      <c r="B8041" s="22">
        <v>0.71503980756022578</v>
      </c>
      <c r="C8041" s="22">
        <v>0.68741377419017058</v>
      </c>
      <c r="D8041" s="22">
        <v>0.9220330730369336</v>
      </c>
      <c r="E8041" s="22">
        <f t="shared" ca="1" si="263"/>
        <v>0.77487450003892389</v>
      </c>
      <c r="F8041" s="3"/>
      <c r="G8041" s="3"/>
      <c r="H8041" s="3"/>
    </row>
    <row r="8042" spans="1:8" x14ac:dyDescent="0.55000000000000004">
      <c r="A8042" s="22">
        <f t="shared" ca="1" si="262"/>
        <v>2.5239216405988918E-3</v>
      </c>
      <c r="B8042" s="22">
        <v>0.71529745272263368</v>
      </c>
      <c r="C8042" s="22">
        <v>0.32016148161143598</v>
      </c>
      <c r="D8042" s="22">
        <v>0.74828824460168986</v>
      </c>
      <c r="E8042" s="22">
        <f t="shared" ca="1" si="263"/>
        <v>7.4559279659478062</v>
      </c>
      <c r="F8042" s="3"/>
      <c r="G8042" s="3"/>
      <c r="H8042" s="3"/>
    </row>
    <row r="8043" spans="1:8" x14ac:dyDescent="0.55000000000000004">
      <c r="A8043" s="22">
        <f t="shared" ca="1" si="262"/>
        <v>0.72352725073738311</v>
      </c>
      <c r="B8043" s="22">
        <v>0.20335637611516511</v>
      </c>
      <c r="C8043" s="22">
        <v>0.29939074869152837</v>
      </c>
      <c r="D8043" s="22">
        <v>0.6681804252273098</v>
      </c>
      <c r="E8043" s="22">
        <f t="shared" ca="1" si="263"/>
        <v>3.1224180671830877</v>
      </c>
      <c r="F8043" s="3"/>
      <c r="G8043" s="3"/>
      <c r="H8043" s="3"/>
    </row>
    <row r="8044" spans="1:8" x14ac:dyDescent="0.55000000000000004">
      <c r="A8044" s="22">
        <f t="shared" ca="1" si="262"/>
        <v>0.65131366249492262</v>
      </c>
      <c r="B8044" s="22">
        <v>0.759042657098844</v>
      </c>
      <c r="C8044" s="22">
        <v>0.59425681460769098</v>
      </c>
      <c r="D8044" s="22">
        <v>0.9055816168011247</v>
      </c>
      <c r="E8044" s="22">
        <f t="shared" ca="1" si="263"/>
        <v>1.2249049430663743</v>
      </c>
      <c r="F8044" s="3"/>
      <c r="G8044" s="3"/>
      <c r="H8044" s="3"/>
    </row>
    <row r="8045" spans="1:8" x14ac:dyDescent="0.55000000000000004">
      <c r="A8045" s="22">
        <f t="shared" ca="1" si="262"/>
        <v>0.41350070091605995</v>
      </c>
      <c r="B8045" s="22">
        <v>0.73847698035235265</v>
      </c>
      <c r="C8045" s="22">
        <v>0.42993113943751582</v>
      </c>
      <c r="D8045" s="22">
        <v>9.2897252128762764E-2</v>
      </c>
      <c r="E8045" s="22">
        <f t="shared" ca="1" si="263"/>
        <v>2.0303916417126615</v>
      </c>
      <c r="F8045" s="3"/>
      <c r="G8045" s="3"/>
      <c r="H8045" s="3"/>
    </row>
    <row r="8046" spans="1:8" x14ac:dyDescent="0.55000000000000004">
      <c r="A8046" s="22">
        <f t="shared" ca="1" si="262"/>
        <v>0.45861459380896352</v>
      </c>
      <c r="B8046" s="22">
        <v>0.80592942586609873</v>
      </c>
      <c r="C8046" s="22">
        <v>0.596390219238361</v>
      </c>
      <c r="D8046" s="22">
        <v>0.93787490129313522</v>
      </c>
      <c r="E8046" s="22">
        <f t="shared" ca="1" si="263"/>
        <v>1.5121642837046436</v>
      </c>
      <c r="F8046" s="3"/>
      <c r="G8046" s="3"/>
      <c r="H8046" s="3"/>
    </row>
    <row r="8047" spans="1:8" x14ac:dyDescent="0.55000000000000004">
      <c r="A8047" s="22">
        <f t="shared" ca="1" si="262"/>
        <v>0.18452921062114702</v>
      </c>
      <c r="B8047" s="22">
        <v>0.10702908645228448</v>
      </c>
      <c r="C8047" s="22">
        <v>0.82004082231333641</v>
      </c>
      <c r="D8047" s="22">
        <v>0.60718774209604143</v>
      </c>
      <c r="E8047" s="22">
        <f t="shared" ca="1" si="263"/>
        <v>4.123003306995817</v>
      </c>
      <c r="F8047" s="3"/>
      <c r="G8047" s="3"/>
      <c r="H8047" s="3"/>
    </row>
    <row r="8048" spans="1:8" x14ac:dyDescent="0.55000000000000004">
      <c r="A8048" s="22">
        <f t="shared" ca="1" si="262"/>
        <v>0.22550165825480506</v>
      </c>
      <c r="B8048" s="22">
        <v>9.0609000981243915E-2</v>
      </c>
      <c r="C8048" s="22">
        <v>0.41028926096699281</v>
      </c>
      <c r="D8048" s="22">
        <v>0.64337417920312667</v>
      </c>
      <c r="E8048" s="22">
        <f t="shared" ca="1" si="263"/>
        <v>4.7815223421642328</v>
      </c>
      <c r="F8048" s="3"/>
      <c r="G8048" s="3"/>
      <c r="H8048" s="3"/>
    </row>
    <row r="8049" spans="1:8" x14ac:dyDescent="0.55000000000000004">
      <c r="A8049" s="22">
        <f t="shared" ca="1" si="262"/>
        <v>0.46090900128279422</v>
      </c>
      <c r="B8049" s="22">
        <v>0.30265195043815596</v>
      </c>
      <c r="C8049" s="22">
        <v>0.61839347498156849</v>
      </c>
      <c r="D8049" s="22">
        <v>9.003455201583177E-2</v>
      </c>
      <c r="E8049" s="22">
        <f t="shared" ca="1" si="263"/>
        <v>2.4503567949996001</v>
      </c>
      <c r="F8049" s="3"/>
      <c r="G8049" s="3"/>
      <c r="H8049" s="3"/>
    </row>
    <row r="8050" spans="1:8" x14ac:dyDescent="0.55000000000000004">
      <c r="A8050" s="22">
        <f t="shared" ca="1" si="262"/>
        <v>0.3860595101233889</v>
      </c>
      <c r="B8050" s="22">
        <v>0.64143785191344083</v>
      </c>
      <c r="C8050" s="22">
        <v>0.43459005484152369</v>
      </c>
      <c r="D8050" s="22">
        <v>0.82637089482737347</v>
      </c>
      <c r="E8050" s="22">
        <f t="shared" ca="1" si="263"/>
        <v>2.2291588239374409</v>
      </c>
      <c r="F8050" s="3"/>
      <c r="G8050" s="3"/>
      <c r="H8050" s="3"/>
    </row>
    <row r="8051" spans="1:8" x14ac:dyDescent="0.55000000000000004">
      <c r="A8051" s="22">
        <f t="shared" ca="1" si="262"/>
        <v>0.32420029712485843</v>
      </c>
      <c r="B8051" s="22">
        <v>0.61303332917348363</v>
      </c>
      <c r="C8051" s="22">
        <v>9.2737873486418376E-2</v>
      </c>
      <c r="D8051" s="22">
        <v>0.1272012101801957</v>
      </c>
      <c r="E8051" s="22">
        <f t="shared" ca="1" si="263"/>
        <v>3.9937080572497634</v>
      </c>
      <c r="F8051" s="3"/>
      <c r="G8051" s="3"/>
      <c r="H8051" s="3"/>
    </row>
    <row r="8052" spans="1:8" x14ac:dyDescent="0.55000000000000004">
      <c r="A8052" s="22">
        <f t="shared" ca="1" si="262"/>
        <v>0.77001699482055797</v>
      </c>
      <c r="B8052" s="22">
        <v>0.50329451986083151</v>
      </c>
      <c r="C8052" s="22">
        <v>0.46064507821415079</v>
      </c>
      <c r="D8052" s="22">
        <v>0.29960510402461393</v>
      </c>
      <c r="E8052" s="22">
        <f t="shared" ca="1" si="263"/>
        <v>1.7230498747775</v>
      </c>
      <c r="F8052" s="3"/>
      <c r="G8052" s="3"/>
      <c r="H8052" s="3"/>
    </row>
    <row r="8053" spans="1:8" x14ac:dyDescent="0.55000000000000004">
      <c r="A8053" s="22">
        <f t="shared" ca="1" si="262"/>
        <v>0.91580735225383525</v>
      </c>
      <c r="B8053" s="22">
        <v>0.78713697172191455</v>
      </c>
      <c r="C8053" s="22">
        <v>0.31362454086148395</v>
      </c>
      <c r="D8053" s="22">
        <v>0.10484218726569805</v>
      </c>
      <c r="E8053" s="22">
        <f t="shared" ca="1" si="263"/>
        <v>1.4868609916898132</v>
      </c>
      <c r="F8053" s="3"/>
      <c r="G8053" s="3"/>
      <c r="H8053" s="3"/>
    </row>
    <row r="8054" spans="1:8" x14ac:dyDescent="0.55000000000000004">
      <c r="A8054" s="22">
        <f t="shared" ca="1" si="262"/>
        <v>0.97166263184522583</v>
      </c>
      <c r="B8054" s="22">
        <v>0.35421340601262619</v>
      </c>
      <c r="C8054" s="22">
        <v>1.2510001644694402E-3</v>
      </c>
      <c r="D8054" s="22">
        <v>0.27946325974448771</v>
      </c>
      <c r="E8054" s="22">
        <f t="shared" ca="1" si="263"/>
        <v>7.7504142430171026</v>
      </c>
      <c r="F8054" s="3"/>
      <c r="G8054" s="3"/>
      <c r="H8054" s="3"/>
    </row>
    <row r="8055" spans="1:8" x14ac:dyDescent="0.55000000000000004">
      <c r="A8055" s="22">
        <f t="shared" ca="1" si="262"/>
        <v>0.14240789345530658</v>
      </c>
      <c r="B8055" s="22">
        <v>2.4931357942173271E-2</v>
      </c>
      <c r="C8055" s="22">
        <v>0.58632682739617481</v>
      </c>
      <c r="D8055" s="22">
        <v>0.37073064442109227</v>
      </c>
      <c r="E8055" s="22">
        <f t="shared" ca="1" si="263"/>
        <v>6.1745666816433769</v>
      </c>
      <c r="F8055" s="3"/>
      <c r="G8055" s="3"/>
      <c r="H8055" s="3"/>
    </row>
    <row r="8056" spans="1:8" x14ac:dyDescent="0.55000000000000004">
      <c r="A8056" s="22">
        <f t="shared" ca="1" si="262"/>
        <v>0.18363395382490422</v>
      </c>
      <c r="B8056" s="22">
        <v>0.24257483348699538</v>
      </c>
      <c r="C8056" s="22">
        <v>0.89268856365412375</v>
      </c>
      <c r="D8056" s="22">
        <v>0.58229829135473055</v>
      </c>
      <c r="E8056" s="22">
        <f t="shared" ca="1" si="263"/>
        <v>3.2247734205582979</v>
      </c>
      <c r="F8056" s="3"/>
      <c r="G8056" s="3"/>
      <c r="H8056" s="3"/>
    </row>
    <row r="8057" spans="1:8" x14ac:dyDescent="0.55000000000000004">
      <c r="A8057" s="22">
        <f t="shared" ca="1" si="262"/>
        <v>0.44872114112399186</v>
      </c>
      <c r="B8057" s="22">
        <v>0.26563084482182531</v>
      </c>
      <c r="C8057" s="22">
        <v>8.6590163591285352E-2</v>
      </c>
      <c r="D8057" s="22">
        <v>0.76273088974289571</v>
      </c>
      <c r="E8057" s="22">
        <f t="shared" ca="1" si="263"/>
        <v>4.5735704404922108</v>
      </c>
      <c r="F8057" s="3"/>
      <c r="G8057" s="3"/>
      <c r="H8057" s="3"/>
    </row>
    <row r="8058" spans="1:8" x14ac:dyDescent="0.55000000000000004">
      <c r="A8058" s="22">
        <f t="shared" ca="1" si="262"/>
        <v>0.4953981213808667</v>
      </c>
      <c r="B8058" s="22">
        <v>0.80104274043913326</v>
      </c>
      <c r="C8058" s="22">
        <v>0.84720340294260943</v>
      </c>
      <c r="D8058" s="22">
        <v>0.99360330708665079</v>
      </c>
      <c r="E8058" s="22">
        <f t="shared" ca="1" si="263"/>
        <v>1.0900489965565026</v>
      </c>
      <c r="F8058" s="3"/>
      <c r="G8058" s="3"/>
      <c r="H8058" s="3"/>
    </row>
    <row r="8059" spans="1:8" x14ac:dyDescent="0.55000000000000004">
      <c r="A8059" s="22">
        <f t="shared" ca="1" si="262"/>
        <v>0.56917194100329604</v>
      </c>
      <c r="B8059" s="22">
        <v>0.34341213951620242</v>
      </c>
      <c r="C8059" s="22">
        <v>0.43647752274827145</v>
      </c>
      <c r="D8059" s="22">
        <v>0.37202145714840962</v>
      </c>
      <c r="E8059" s="22">
        <f t="shared" ca="1" si="263"/>
        <v>2.461415088976783</v>
      </c>
      <c r="F8059" s="3"/>
      <c r="G8059" s="3"/>
      <c r="H8059" s="3"/>
    </row>
    <row r="8060" spans="1:8" x14ac:dyDescent="0.55000000000000004">
      <c r="A8060" s="22">
        <f t="shared" ca="1" si="262"/>
        <v>0.35042914004165848</v>
      </c>
      <c r="B8060" s="22">
        <v>0.33647775658533585</v>
      </c>
      <c r="C8060" s="22">
        <v>8.253407513106592E-2</v>
      </c>
      <c r="D8060" s="22">
        <v>0.8953055730629248</v>
      </c>
      <c r="E8060" s="22">
        <f t="shared" ca="1" si="263"/>
        <v>4.6323640345369377</v>
      </c>
      <c r="F8060" s="3"/>
      <c r="G8060" s="3"/>
      <c r="H8060" s="3"/>
    </row>
    <row r="8061" spans="1:8" x14ac:dyDescent="0.55000000000000004">
      <c r="A8061" s="22">
        <f t="shared" ca="1" si="262"/>
        <v>0.84238971117398154</v>
      </c>
      <c r="B8061" s="22">
        <v>0.67647724690876121</v>
      </c>
      <c r="C8061" s="22">
        <v>0.14803125809100848</v>
      </c>
      <c r="D8061" s="22">
        <v>0.46653012172084518</v>
      </c>
      <c r="E8061" s="22">
        <f t="shared" ca="1" si="263"/>
        <v>2.4727008216227633</v>
      </c>
      <c r="F8061" s="3"/>
      <c r="G8061" s="3"/>
      <c r="H8061" s="3"/>
    </row>
    <row r="8062" spans="1:8" x14ac:dyDescent="0.55000000000000004">
      <c r="A8062" s="22">
        <f t="shared" ca="1" si="262"/>
        <v>0.63961602015488406</v>
      </c>
      <c r="B8062" s="22">
        <v>0.14702418748899237</v>
      </c>
      <c r="C8062" s="22">
        <v>8.9492997958786291E-2</v>
      </c>
      <c r="D8062" s="22">
        <v>0.92767964904531663</v>
      </c>
      <c r="E8062" s="22">
        <f t="shared" ca="1" si="263"/>
        <v>4.7776403080460508</v>
      </c>
      <c r="F8062" s="3"/>
      <c r="G8062" s="3"/>
      <c r="H8062" s="3"/>
    </row>
    <row r="8063" spans="1:8" x14ac:dyDescent="0.55000000000000004">
      <c r="A8063" s="22">
        <f t="shared" ca="1" si="262"/>
        <v>0.25628858186985781</v>
      </c>
      <c r="B8063" s="22">
        <v>0.34155987040091174</v>
      </c>
      <c r="C8063" s="22">
        <v>0.58091422279104965</v>
      </c>
      <c r="D8063" s="22">
        <v>0.68355670554426351</v>
      </c>
      <c r="E8063" s="22">
        <f t="shared" ca="1" si="263"/>
        <v>2.9788356660665021</v>
      </c>
      <c r="F8063" s="3"/>
      <c r="G8063" s="3"/>
      <c r="H8063" s="3"/>
    </row>
    <row r="8064" spans="1:8" x14ac:dyDescent="0.55000000000000004">
      <c r="A8064" s="22">
        <f t="shared" ca="1" si="262"/>
        <v>0.2198443846610334</v>
      </c>
      <c r="B8064" s="22">
        <v>7.1949480053701165E-2</v>
      </c>
      <c r="C8064" s="22">
        <v>0.92973026060044617</v>
      </c>
      <c r="D8064" s="22">
        <v>0.93393614128046598</v>
      </c>
      <c r="E8064" s="22">
        <f t="shared" ca="1" si="263"/>
        <v>4.2194871748043381</v>
      </c>
      <c r="F8064" s="3"/>
      <c r="G8064" s="3"/>
      <c r="H8064" s="3"/>
    </row>
    <row r="8065" spans="1:8" x14ac:dyDescent="0.55000000000000004">
      <c r="A8065" s="22">
        <f t="shared" ca="1" si="262"/>
        <v>0.85951085964057961</v>
      </c>
      <c r="B8065" s="22">
        <v>0.38279165396756021</v>
      </c>
      <c r="C8065" s="22">
        <v>0.30386883479670834</v>
      </c>
      <c r="D8065" s="22">
        <v>0.32431658730093793</v>
      </c>
      <c r="E8065" s="22">
        <f t="shared" ca="1" si="263"/>
        <v>2.3028153768057806</v>
      </c>
      <c r="F8065" s="3"/>
      <c r="G8065" s="3"/>
      <c r="H8065" s="3"/>
    </row>
    <row r="8066" spans="1:8" x14ac:dyDescent="0.55000000000000004">
      <c r="A8066" s="22">
        <f t="shared" ca="1" si="262"/>
        <v>0.10937714895950146</v>
      </c>
      <c r="B8066" s="22">
        <v>0.95950786393204668</v>
      </c>
      <c r="C8066" s="22">
        <v>0.72479964434129285</v>
      </c>
      <c r="D8066" s="22">
        <v>0.47729899671581599</v>
      </c>
      <c r="E8066" s="22">
        <f t="shared" ca="1" si="263"/>
        <v>2.576148069523637</v>
      </c>
      <c r="F8066" s="3"/>
      <c r="G8066" s="3"/>
      <c r="H8066" s="3"/>
    </row>
    <row r="8067" spans="1:8" x14ac:dyDescent="0.55000000000000004">
      <c r="A8067" s="22">
        <f t="shared" ref="A8067:A8130" ca="1" si="264">RAND()</f>
        <v>0.83319277957144566</v>
      </c>
      <c r="B8067" s="22">
        <v>4.2804365486259099E-2</v>
      </c>
      <c r="C8067" s="22">
        <v>0.61002017946134413</v>
      </c>
      <c r="D8067" s="22">
        <v>0.86975775575036918</v>
      </c>
      <c r="E8067" s="22">
        <f t="shared" ref="E8067:E8130" ca="1" si="265">-LN(A8067*B8067*C8067)</f>
        <v>3.8278686610647137</v>
      </c>
      <c r="F8067" s="3"/>
      <c r="G8067" s="3"/>
      <c r="H8067" s="3"/>
    </row>
    <row r="8068" spans="1:8" x14ac:dyDescent="0.55000000000000004">
      <c r="A8068" s="22">
        <f t="shared" ca="1" si="264"/>
        <v>0.33214701383130041</v>
      </c>
      <c r="B8068" s="22">
        <v>0.14613403491395016</v>
      </c>
      <c r="C8068" s="22">
        <v>0.64610775613941296</v>
      </c>
      <c r="D8068" s="22">
        <v>0.46758209624953417</v>
      </c>
      <c r="E8068" s="22">
        <f t="shared" ca="1" si="265"/>
        <v>3.4621976103397141</v>
      </c>
      <c r="F8068" s="3"/>
      <c r="G8068" s="3"/>
      <c r="H8068" s="3"/>
    </row>
    <row r="8069" spans="1:8" x14ac:dyDescent="0.55000000000000004">
      <c r="A8069" s="22">
        <f t="shared" ca="1" si="264"/>
        <v>0.90398549651613558</v>
      </c>
      <c r="B8069" s="22">
        <v>0.80559730332362967</v>
      </c>
      <c r="C8069" s="22">
        <v>0.13166170870905314</v>
      </c>
      <c r="D8069" s="22">
        <v>0.51246179123607105</v>
      </c>
      <c r="E8069" s="22">
        <f t="shared" ca="1" si="265"/>
        <v>2.3446327062248442</v>
      </c>
      <c r="F8069" s="3"/>
      <c r="G8069" s="3"/>
      <c r="H8069" s="3"/>
    </row>
    <row r="8070" spans="1:8" x14ac:dyDescent="0.55000000000000004">
      <c r="A8070" s="22">
        <f t="shared" ca="1" si="264"/>
        <v>0.31673789838885369</v>
      </c>
      <c r="B8070" s="22">
        <v>5.0835448282467777E-2</v>
      </c>
      <c r="C8070" s="22">
        <v>0.18830933306758524</v>
      </c>
      <c r="D8070" s="22">
        <v>0.8624148090277971</v>
      </c>
      <c r="E8070" s="22">
        <f t="shared" ca="1" si="265"/>
        <v>5.7985113126460259</v>
      </c>
      <c r="F8070" s="3"/>
      <c r="G8070" s="3"/>
      <c r="H8070" s="3"/>
    </row>
    <row r="8071" spans="1:8" x14ac:dyDescent="0.55000000000000004">
      <c r="A8071" s="22">
        <f t="shared" ca="1" si="264"/>
        <v>0.31131072940494986</v>
      </c>
      <c r="B8071" s="22">
        <v>0.62558493556402783</v>
      </c>
      <c r="C8071" s="22">
        <v>0.30151097740298827</v>
      </c>
      <c r="D8071" s="22">
        <v>0.65248235667324683</v>
      </c>
      <c r="E8071" s="22">
        <f t="shared" ca="1" si="265"/>
        <v>2.834980759884159</v>
      </c>
      <c r="F8071" s="3"/>
      <c r="G8071" s="3"/>
      <c r="H8071" s="3"/>
    </row>
    <row r="8072" spans="1:8" x14ac:dyDescent="0.55000000000000004">
      <c r="A8072" s="22">
        <f t="shared" ca="1" si="264"/>
        <v>5.6050081758028392E-2</v>
      </c>
      <c r="B8072" s="22">
        <v>0.95424569261833803</v>
      </c>
      <c r="C8072" s="22">
        <v>0.90748499453078757</v>
      </c>
      <c r="D8072" s="22">
        <v>5.315315011428523E-2</v>
      </c>
      <c r="E8072" s="22">
        <f t="shared" ca="1" si="265"/>
        <v>3.025422019993969</v>
      </c>
      <c r="F8072" s="3"/>
      <c r="G8072" s="3"/>
      <c r="H8072" s="3"/>
    </row>
    <row r="8073" spans="1:8" x14ac:dyDescent="0.55000000000000004">
      <c r="A8073" s="22">
        <f t="shared" ca="1" si="264"/>
        <v>0.1027103621998593</v>
      </c>
      <c r="B8073" s="22">
        <v>0.15436892863205365</v>
      </c>
      <c r="C8073" s="22">
        <v>0.12957825352714436</v>
      </c>
      <c r="D8073" s="22">
        <v>0.84030122026877607</v>
      </c>
      <c r="E8073" s="22">
        <f t="shared" ca="1" si="265"/>
        <v>6.1877224764527847</v>
      </c>
      <c r="F8073" s="3"/>
      <c r="G8073" s="3"/>
      <c r="H8073" s="3"/>
    </row>
    <row r="8074" spans="1:8" x14ac:dyDescent="0.55000000000000004">
      <c r="A8074" s="22">
        <f t="shared" ca="1" si="264"/>
        <v>0.728801645987595</v>
      </c>
      <c r="B8074" s="22">
        <v>0.43551346924125089</v>
      </c>
      <c r="C8074" s="22">
        <v>0.6904344323017636</v>
      </c>
      <c r="D8074" s="22">
        <v>6.9658714308590053E-2</v>
      </c>
      <c r="E8074" s="22">
        <f t="shared" ca="1" si="265"/>
        <v>1.5180174969751534</v>
      </c>
      <c r="F8074" s="3"/>
      <c r="G8074" s="3"/>
      <c r="H8074" s="3"/>
    </row>
    <row r="8075" spans="1:8" x14ac:dyDescent="0.55000000000000004">
      <c r="A8075" s="22">
        <f t="shared" ca="1" si="264"/>
        <v>0.98704346152867806</v>
      </c>
      <c r="B8075" s="22">
        <v>0.31520908376346457</v>
      </c>
      <c r="C8075" s="22">
        <v>9.0286898268600591E-2</v>
      </c>
      <c r="D8075" s="22">
        <v>0.268309796856539</v>
      </c>
      <c r="E8075" s="22">
        <f t="shared" ca="1" si="265"/>
        <v>3.5723232291570564</v>
      </c>
      <c r="F8075" s="3"/>
      <c r="G8075" s="3"/>
      <c r="H8075" s="3"/>
    </row>
    <row r="8076" spans="1:8" x14ac:dyDescent="0.55000000000000004">
      <c r="A8076" s="22">
        <f t="shared" ca="1" si="264"/>
        <v>0.26179060397228548</v>
      </c>
      <c r="B8076" s="22">
        <v>0.47049622853710693</v>
      </c>
      <c r="C8076" s="22">
        <v>0.38281125911261471</v>
      </c>
      <c r="D8076" s="22">
        <v>0.65271254977503268</v>
      </c>
      <c r="E8076" s="22">
        <f t="shared" ca="1" si="265"/>
        <v>3.0543908594150615</v>
      </c>
      <c r="F8076" s="3"/>
      <c r="G8076" s="3"/>
      <c r="H8076" s="3"/>
    </row>
    <row r="8077" spans="1:8" x14ac:dyDescent="0.55000000000000004">
      <c r="A8077" s="22">
        <f t="shared" ca="1" si="264"/>
        <v>0.24587775327746053</v>
      </c>
      <c r="B8077" s="22">
        <v>0.28888579290188476</v>
      </c>
      <c r="C8077" s="22">
        <v>0.41778000041413876</v>
      </c>
      <c r="D8077" s="22">
        <v>0.67073156725323446</v>
      </c>
      <c r="E8077" s="22">
        <f t="shared" ca="1" si="265"/>
        <v>3.5174449535134764</v>
      </c>
      <c r="F8077" s="3"/>
      <c r="G8077" s="3"/>
      <c r="H8077" s="3"/>
    </row>
    <row r="8078" spans="1:8" x14ac:dyDescent="0.55000000000000004">
      <c r="A8078" s="22">
        <f t="shared" ca="1" si="264"/>
        <v>0.85746504302940807</v>
      </c>
      <c r="B8078" s="22">
        <v>0.75125970009367271</v>
      </c>
      <c r="C8078" s="22">
        <v>0.58417636491399738</v>
      </c>
      <c r="D8078" s="22">
        <v>0.47345954793386813</v>
      </c>
      <c r="E8078" s="22">
        <f t="shared" ca="1" si="265"/>
        <v>0.97733109522659867</v>
      </c>
      <c r="F8078" s="3"/>
      <c r="G8078" s="3"/>
      <c r="H8078" s="3"/>
    </row>
    <row r="8079" spans="1:8" x14ac:dyDescent="0.55000000000000004">
      <c r="A8079" s="22">
        <f t="shared" ca="1" si="264"/>
        <v>0.65817384070921303</v>
      </c>
      <c r="B8079" s="22">
        <v>0.52837523273763543</v>
      </c>
      <c r="C8079" s="22">
        <v>0.56566018854165023</v>
      </c>
      <c r="D8079" s="22">
        <v>0.63379093236678408</v>
      </c>
      <c r="E8079" s="22">
        <f t="shared" ca="1" si="265"/>
        <v>1.6259965212374468</v>
      </c>
      <c r="F8079" s="3"/>
      <c r="G8079" s="3"/>
      <c r="H8079" s="3"/>
    </row>
    <row r="8080" spans="1:8" x14ac:dyDescent="0.55000000000000004">
      <c r="A8080" s="22">
        <f t="shared" ca="1" si="264"/>
        <v>0.65260027018597833</v>
      </c>
      <c r="B8080" s="22">
        <v>0.9848412796499072</v>
      </c>
      <c r="C8080" s="22">
        <v>0.34527986520647114</v>
      </c>
      <c r="D8080" s="22">
        <v>0.6116158067600872</v>
      </c>
      <c r="E8080" s="22">
        <f t="shared" ca="1" si="265"/>
        <v>1.5054652563151494</v>
      </c>
      <c r="F8080" s="3"/>
      <c r="G8080" s="3"/>
      <c r="H8080" s="3"/>
    </row>
    <row r="8081" spans="1:8" x14ac:dyDescent="0.55000000000000004">
      <c r="A8081" s="22">
        <f t="shared" ca="1" si="264"/>
        <v>0.24406862241777805</v>
      </c>
      <c r="B8081" s="22">
        <v>0.71209102730277185</v>
      </c>
      <c r="C8081" s="22">
        <v>0.42877892215464053</v>
      </c>
      <c r="D8081" s="22">
        <v>0.21308331923778923</v>
      </c>
      <c r="E8081" s="22">
        <f t="shared" ca="1" si="265"/>
        <v>2.5966692080754439</v>
      </c>
      <c r="F8081" s="3"/>
      <c r="G8081" s="3"/>
      <c r="H8081" s="3"/>
    </row>
    <row r="8082" spans="1:8" x14ac:dyDescent="0.55000000000000004">
      <c r="A8082" s="22">
        <f t="shared" ca="1" si="264"/>
        <v>0.11974880433510615</v>
      </c>
      <c r="B8082" s="22">
        <v>0.72048023530430205</v>
      </c>
      <c r="C8082" s="22">
        <v>0.60221941093512554</v>
      </c>
      <c r="D8082" s="22">
        <v>0.86045751593499109</v>
      </c>
      <c r="E8082" s="22">
        <f t="shared" ca="1" si="265"/>
        <v>2.9573297533360763</v>
      </c>
      <c r="F8082" s="3"/>
      <c r="G8082" s="3"/>
      <c r="H8082" s="3"/>
    </row>
    <row r="8083" spans="1:8" x14ac:dyDescent="0.55000000000000004">
      <c r="A8083" s="22">
        <f t="shared" ca="1" si="264"/>
        <v>0.36948559812088477</v>
      </c>
      <c r="B8083" s="22">
        <v>0.33469799856659521</v>
      </c>
      <c r="C8083" s="22">
        <v>0.48659533680390654</v>
      </c>
      <c r="D8083" s="22">
        <v>0.57567774040810882</v>
      </c>
      <c r="E8083" s="22">
        <f t="shared" ca="1" si="265"/>
        <v>2.8104925984892977</v>
      </c>
      <c r="F8083" s="3"/>
      <c r="G8083" s="3"/>
      <c r="H8083" s="3"/>
    </row>
    <row r="8084" spans="1:8" x14ac:dyDescent="0.55000000000000004">
      <c r="A8084" s="22">
        <f t="shared" ca="1" si="264"/>
        <v>0.6317294793061341</v>
      </c>
      <c r="B8084" s="22">
        <v>0.99520501940870698</v>
      </c>
      <c r="C8084" s="22">
        <v>0.8036560169987953</v>
      </c>
      <c r="D8084" s="22">
        <v>0.65701149755752242</v>
      </c>
      <c r="E8084" s="22">
        <f t="shared" ca="1" si="265"/>
        <v>0.68268446984095621</v>
      </c>
      <c r="F8084" s="3"/>
      <c r="G8084" s="3"/>
      <c r="H8084" s="3"/>
    </row>
    <row r="8085" spans="1:8" x14ac:dyDescent="0.55000000000000004">
      <c r="A8085" s="22">
        <f t="shared" ca="1" si="264"/>
        <v>0.27053829211591685</v>
      </c>
      <c r="B8085" s="22">
        <v>0.97700848034995369</v>
      </c>
      <c r="C8085" s="22">
        <v>0.75742829112635202</v>
      </c>
      <c r="D8085" s="22">
        <v>0.79313177859394157</v>
      </c>
      <c r="E8085" s="22">
        <f t="shared" ca="1" si="265"/>
        <v>1.6084279884585633</v>
      </c>
      <c r="F8085" s="3"/>
      <c r="G8085" s="3"/>
      <c r="H8085" s="3"/>
    </row>
    <row r="8086" spans="1:8" x14ac:dyDescent="0.55000000000000004">
      <c r="A8086" s="22">
        <f t="shared" ca="1" si="264"/>
        <v>0.83086006931364209</v>
      </c>
      <c r="B8086" s="22">
        <v>0.84274170814036209</v>
      </c>
      <c r="C8086" s="22">
        <v>7.5655239424861964E-2</v>
      </c>
      <c r="D8086" s="22">
        <v>0.59466921661576733</v>
      </c>
      <c r="E8086" s="22">
        <f t="shared" ca="1" si="265"/>
        <v>2.9379572329735981</v>
      </c>
      <c r="F8086" s="3"/>
      <c r="G8086" s="3"/>
      <c r="H8086" s="3"/>
    </row>
    <row r="8087" spans="1:8" x14ac:dyDescent="0.55000000000000004">
      <c r="A8087" s="22">
        <f t="shared" ca="1" si="264"/>
        <v>0.25566850855226853</v>
      </c>
      <c r="B8087" s="22">
        <v>0.95041671225712321</v>
      </c>
      <c r="C8087" s="22">
        <v>0.96639751937014973</v>
      </c>
      <c r="D8087" s="22">
        <v>0.98093566639794993</v>
      </c>
      <c r="E8087" s="22">
        <f t="shared" ca="1" si="265"/>
        <v>1.4489083268273102</v>
      </c>
      <c r="F8087" s="3"/>
      <c r="G8087" s="3"/>
      <c r="H8087" s="3"/>
    </row>
    <row r="8088" spans="1:8" x14ac:dyDescent="0.55000000000000004">
      <c r="A8088" s="22">
        <f t="shared" ca="1" si="264"/>
        <v>0.62583642192920086</v>
      </c>
      <c r="B8088" s="22">
        <v>0.96266455835741671</v>
      </c>
      <c r="C8088" s="22">
        <v>0.96416816114928272</v>
      </c>
      <c r="D8088" s="22">
        <v>0.97159888793044991</v>
      </c>
      <c r="E8088" s="22">
        <f t="shared" ca="1" si="265"/>
        <v>0.54320606512127256</v>
      </c>
      <c r="F8088" s="3"/>
      <c r="G8088" s="3"/>
      <c r="H8088" s="3"/>
    </row>
    <row r="8089" spans="1:8" x14ac:dyDescent="0.55000000000000004">
      <c r="A8089" s="22">
        <f t="shared" ca="1" si="264"/>
        <v>0.24655073979691766</v>
      </c>
      <c r="B8089" s="22">
        <v>0.55785378397177299</v>
      </c>
      <c r="C8089" s="22">
        <v>0.57361366737871233</v>
      </c>
      <c r="D8089" s="22">
        <v>0.56934636272375483</v>
      </c>
      <c r="E8089" s="22">
        <f t="shared" ca="1" si="265"/>
        <v>2.539645015163567</v>
      </c>
      <c r="F8089" s="3"/>
      <c r="G8089" s="3"/>
      <c r="H8089" s="3"/>
    </row>
    <row r="8090" spans="1:8" x14ac:dyDescent="0.55000000000000004">
      <c r="A8090" s="22">
        <f t="shared" ca="1" si="264"/>
        <v>0.66453210036205068</v>
      </c>
      <c r="B8090" s="22">
        <v>0.38615954078920611</v>
      </c>
      <c r="C8090" s="22">
        <v>0.63866419565056343</v>
      </c>
      <c r="D8090" s="22">
        <v>0.379410306638433</v>
      </c>
      <c r="E8090" s="22">
        <f t="shared" ca="1" si="265"/>
        <v>1.8085532494060259</v>
      </c>
      <c r="F8090" s="3"/>
      <c r="G8090" s="3"/>
      <c r="H8090" s="3"/>
    </row>
    <row r="8091" spans="1:8" x14ac:dyDescent="0.55000000000000004">
      <c r="A8091" s="22">
        <f t="shared" ca="1" si="264"/>
        <v>0.52352254104824625</v>
      </c>
      <c r="B8091" s="22">
        <v>0.57389816931763205</v>
      </c>
      <c r="C8091" s="22">
        <v>0.24605304383271742</v>
      </c>
      <c r="D8091" s="22">
        <v>0.25356318855658844</v>
      </c>
      <c r="E8091" s="22">
        <f t="shared" ca="1" si="265"/>
        <v>2.6046866359727385</v>
      </c>
      <c r="F8091" s="3"/>
      <c r="G8091" s="3"/>
      <c r="H8091" s="3"/>
    </row>
    <row r="8092" spans="1:8" x14ac:dyDescent="0.55000000000000004">
      <c r="A8092" s="22">
        <f t="shared" ca="1" si="264"/>
        <v>0.57330449507544834</v>
      </c>
      <c r="B8092" s="22">
        <v>1.2350568210792168E-2</v>
      </c>
      <c r="C8092" s="22">
        <v>6.6247147354686065E-2</v>
      </c>
      <c r="D8092" s="22">
        <v>0.8578171583251305</v>
      </c>
      <c r="E8092" s="22">
        <f t="shared" ca="1" si="265"/>
        <v>7.6647543802303675</v>
      </c>
      <c r="F8092" s="3"/>
      <c r="G8092" s="3"/>
      <c r="H8092" s="3"/>
    </row>
    <row r="8093" spans="1:8" x14ac:dyDescent="0.55000000000000004">
      <c r="A8093" s="22">
        <f t="shared" ca="1" si="264"/>
        <v>0.11412767058776196</v>
      </c>
      <c r="B8093" s="22">
        <v>0.18766734283030806</v>
      </c>
      <c r="C8093" s="22">
        <v>0.95155513339229525</v>
      </c>
      <c r="D8093" s="22">
        <v>0.51308671547291196</v>
      </c>
      <c r="E8093" s="22">
        <f t="shared" ca="1" si="265"/>
        <v>3.8931795265692886</v>
      </c>
      <c r="F8093" s="3"/>
      <c r="G8093" s="3"/>
      <c r="H8093" s="3"/>
    </row>
    <row r="8094" spans="1:8" x14ac:dyDescent="0.55000000000000004">
      <c r="A8094" s="22">
        <f t="shared" ca="1" si="264"/>
        <v>4.499486328731761E-4</v>
      </c>
      <c r="B8094" s="22">
        <v>0.59528470358532204</v>
      </c>
      <c r="C8094" s="22">
        <v>0.80432158306821455</v>
      </c>
      <c r="D8094" s="22">
        <v>0.43530273403422381</v>
      </c>
      <c r="E8094" s="22">
        <f t="shared" ca="1" si="265"/>
        <v>8.4428487361762681</v>
      </c>
      <c r="F8094" s="3"/>
      <c r="G8094" s="3"/>
      <c r="H8094" s="3"/>
    </row>
    <row r="8095" spans="1:8" x14ac:dyDescent="0.55000000000000004">
      <c r="A8095" s="22">
        <f t="shared" ca="1" si="264"/>
        <v>0.45908517800648108</v>
      </c>
      <c r="B8095" s="22">
        <v>0.57292683566962943</v>
      </c>
      <c r="C8095" s="22">
        <v>0.25357876259725409</v>
      </c>
      <c r="D8095" s="22">
        <v>0.75460997623487835</v>
      </c>
      <c r="E8095" s="22">
        <f t="shared" ca="1" si="265"/>
        <v>2.7075975736271491</v>
      </c>
      <c r="F8095" s="3"/>
      <c r="G8095" s="3"/>
      <c r="H8095" s="3"/>
    </row>
    <row r="8096" spans="1:8" x14ac:dyDescent="0.55000000000000004">
      <c r="A8096" s="22">
        <f t="shared" ca="1" si="264"/>
        <v>0.95649169674530232</v>
      </c>
      <c r="B8096" s="22">
        <v>0.58246436166326776</v>
      </c>
      <c r="C8096" s="22">
        <v>0.37822084998678163</v>
      </c>
      <c r="D8096" s="22">
        <v>0.10500574855077871</v>
      </c>
      <c r="E8096" s="22">
        <f t="shared" ca="1" si="265"/>
        <v>1.5572474428713137</v>
      </c>
      <c r="F8096" s="3"/>
      <c r="G8096" s="3"/>
      <c r="H8096" s="3"/>
    </row>
    <row r="8097" spans="1:8" x14ac:dyDescent="0.55000000000000004">
      <c r="A8097" s="22">
        <f t="shared" ca="1" si="264"/>
        <v>0.97577860464659316</v>
      </c>
      <c r="B8097" s="22">
        <v>0.4984480575080773</v>
      </c>
      <c r="C8097" s="22">
        <v>0.99575220912917584</v>
      </c>
      <c r="D8097" s="22">
        <v>0.48526679491943536</v>
      </c>
      <c r="E8097" s="22">
        <f t="shared" ca="1" si="265"/>
        <v>0.72503228875301784</v>
      </c>
      <c r="F8097" s="3"/>
      <c r="G8097" s="3"/>
      <c r="H8097" s="3"/>
    </row>
    <row r="8098" spans="1:8" x14ac:dyDescent="0.55000000000000004">
      <c r="A8098" s="22">
        <f t="shared" ca="1" si="264"/>
        <v>0.23872685203682142</v>
      </c>
      <c r="B8098" s="22">
        <v>0.13561017874888404</v>
      </c>
      <c r="C8098" s="22">
        <v>6.4717400471749786E-2</v>
      </c>
      <c r="D8098" s="22">
        <v>0.29541705668542406</v>
      </c>
      <c r="E8098" s="22">
        <f t="shared" ca="1" si="265"/>
        <v>6.1681312737171945</v>
      </c>
      <c r="F8098" s="3"/>
      <c r="G8098" s="3"/>
      <c r="H8098" s="3"/>
    </row>
    <row r="8099" spans="1:8" x14ac:dyDescent="0.55000000000000004">
      <c r="A8099" s="22">
        <f t="shared" ca="1" si="264"/>
        <v>3.5810720667563523E-2</v>
      </c>
      <c r="B8099" s="22">
        <v>0.60637206792374376</v>
      </c>
      <c r="C8099" s="22">
        <v>0.97347434421065349</v>
      </c>
      <c r="D8099" s="22">
        <v>0.38455328941029943</v>
      </c>
      <c r="E8099" s="22">
        <f t="shared" ca="1" si="265"/>
        <v>3.8566532869549079</v>
      </c>
      <c r="F8099" s="3"/>
      <c r="G8099" s="3"/>
      <c r="H8099" s="3"/>
    </row>
    <row r="8100" spans="1:8" x14ac:dyDescent="0.55000000000000004">
      <c r="A8100" s="22">
        <f t="shared" ca="1" si="264"/>
        <v>0.68727110839846073</v>
      </c>
      <c r="B8100" s="22">
        <v>0.70410754795218367</v>
      </c>
      <c r="C8100" s="22">
        <v>0.33983186920740183</v>
      </c>
      <c r="D8100" s="22">
        <v>0.63002749615715636</v>
      </c>
      <c r="E8100" s="22">
        <f t="shared" ca="1" si="265"/>
        <v>1.8051548916385369</v>
      </c>
      <c r="F8100" s="3"/>
      <c r="G8100" s="3"/>
      <c r="H8100" s="3"/>
    </row>
    <row r="8101" spans="1:8" x14ac:dyDescent="0.55000000000000004">
      <c r="A8101" s="22">
        <f t="shared" ca="1" si="264"/>
        <v>0.30312349455011234</v>
      </c>
      <c r="B8101" s="22">
        <v>0.85307064842103664</v>
      </c>
      <c r="C8101" s="22">
        <v>0.74783511591286445</v>
      </c>
      <c r="D8101" s="22">
        <v>0.71460952154530311</v>
      </c>
      <c r="E8101" s="22">
        <f t="shared" ca="1" si="265"/>
        <v>1.6431006537623687</v>
      </c>
      <c r="F8101" s="3"/>
      <c r="G8101" s="3"/>
      <c r="H8101" s="3"/>
    </row>
    <row r="8102" spans="1:8" x14ac:dyDescent="0.55000000000000004">
      <c r="A8102" s="22">
        <f t="shared" ca="1" si="264"/>
        <v>0.85836499668859667</v>
      </c>
      <c r="B8102" s="22">
        <v>0.1366378750848527</v>
      </c>
      <c r="C8102" s="22">
        <v>0.43932912153334736</v>
      </c>
      <c r="D8102" s="22">
        <v>0.75297239891533008</v>
      </c>
      <c r="E8102" s="22">
        <f t="shared" ca="1" si="265"/>
        <v>2.9656534055755546</v>
      </c>
      <c r="F8102" s="3"/>
      <c r="G8102" s="3"/>
      <c r="H8102" s="3"/>
    </row>
    <row r="8103" spans="1:8" x14ac:dyDescent="0.55000000000000004">
      <c r="A8103" s="22">
        <f t="shared" ca="1" si="264"/>
        <v>0.63814879767906874</v>
      </c>
      <c r="B8103" s="22">
        <v>0.28191881016108322</v>
      </c>
      <c r="C8103" s="22">
        <v>0.85307850741457814</v>
      </c>
      <c r="D8103" s="22">
        <v>0.35166975945364087</v>
      </c>
      <c r="E8103" s="22">
        <f t="shared" ca="1" si="265"/>
        <v>1.8742236532525249</v>
      </c>
      <c r="F8103" s="3"/>
      <c r="G8103" s="3"/>
      <c r="H8103" s="3"/>
    </row>
    <row r="8104" spans="1:8" x14ac:dyDescent="0.55000000000000004">
      <c r="A8104" s="22">
        <f t="shared" ca="1" si="264"/>
        <v>0.34471704431503858</v>
      </c>
      <c r="B8104" s="22">
        <v>0.23305493675735134</v>
      </c>
      <c r="C8104" s="22">
        <v>0.81640394525630733</v>
      </c>
      <c r="D8104" s="22">
        <v>0.95354528671913641</v>
      </c>
      <c r="E8104" s="22">
        <f t="shared" ca="1" si="265"/>
        <v>2.7243584485606327</v>
      </c>
      <c r="F8104" s="3"/>
      <c r="G8104" s="3"/>
      <c r="H8104" s="3"/>
    </row>
    <row r="8105" spans="1:8" x14ac:dyDescent="0.55000000000000004">
      <c r="A8105" s="22">
        <f t="shared" ca="1" si="264"/>
        <v>0.43673152599772291</v>
      </c>
      <c r="B8105" s="22">
        <v>9.507364580252442E-2</v>
      </c>
      <c r="C8105" s="22">
        <v>0.15522560220674642</v>
      </c>
      <c r="D8105" s="22">
        <v>0.38447641841625779</v>
      </c>
      <c r="E8105" s="22">
        <f t="shared" ca="1" si="265"/>
        <v>5.0444158205659537</v>
      </c>
      <c r="F8105" s="3"/>
      <c r="G8105" s="3"/>
      <c r="H8105" s="3"/>
    </row>
    <row r="8106" spans="1:8" x14ac:dyDescent="0.55000000000000004">
      <c r="A8106" s="22">
        <f t="shared" ca="1" si="264"/>
        <v>0.81603172092872522</v>
      </c>
      <c r="B8106" s="22">
        <v>0.85687961149480207</v>
      </c>
      <c r="C8106" s="22">
        <v>0.96062603315878414</v>
      </c>
      <c r="D8106" s="22">
        <v>0.44434415896828161</v>
      </c>
      <c r="E8106" s="22">
        <f t="shared" ca="1" si="265"/>
        <v>0.39792998719038808</v>
      </c>
      <c r="F8106" s="3"/>
      <c r="G8106" s="3"/>
      <c r="H8106" s="3"/>
    </row>
    <row r="8107" spans="1:8" x14ac:dyDescent="0.55000000000000004">
      <c r="A8107" s="22">
        <f t="shared" ca="1" si="264"/>
        <v>0.13922820236959865</v>
      </c>
      <c r="B8107" s="22">
        <v>0.87146121866447157</v>
      </c>
      <c r="C8107" s="22">
        <v>0.5834919262550492</v>
      </c>
      <c r="D8107" s="22">
        <v>0.3950343163041955</v>
      </c>
      <c r="E8107" s="22">
        <f t="shared" ca="1" si="265"/>
        <v>2.6479495270133429</v>
      </c>
      <c r="F8107" s="3"/>
      <c r="G8107" s="3"/>
      <c r="H8107" s="3"/>
    </row>
    <row r="8108" spans="1:8" x14ac:dyDescent="0.55000000000000004">
      <c r="A8108" s="22">
        <f t="shared" ca="1" si="264"/>
        <v>0.83768875453156766</v>
      </c>
      <c r="B8108" s="22">
        <v>0.48615820476319815</v>
      </c>
      <c r="C8108" s="22">
        <v>0.10161003278190606</v>
      </c>
      <c r="D8108" s="22">
        <v>0.45425897129620751</v>
      </c>
      <c r="E8108" s="22">
        <f t="shared" ca="1" si="265"/>
        <v>3.1849428468403271</v>
      </c>
      <c r="F8108" s="3"/>
      <c r="G8108" s="3"/>
      <c r="H8108" s="3"/>
    </row>
    <row r="8109" spans="1:8" x14ac:dyDescent="0.55000000000000004">
      <c r="A8109" s="22">
        <f t="shared" ca="1" si="264"/>
        <v>0.21454766998673225</v>
      </c>
      <c r="B8109" s="22">
        <v>0.83586273382128184</v>
      </c>
      <c r="C8109" s="22">
        <v>0.72364239489072091</v>
      </c>
      <c r="D8109" s="22">
        <v>0.42403646022214925</v>
      </c>
      <c r="E8109" s="22">
        <f t="shared" ca="1" si="265"/>
        <v>2.041972139306079</v>
      </c>
      <c r="F8109" s="3"/>
      <c r="G8109" s="3"/>
      <c r="H8109" s="3"/>
    </row>
    <row r="8110" spans="1:8" x14ac:dyDescent="0.55000000000000004">
      <c r="A8110" s="22">
        <f t="shared" ca="1" si="264"/>
        <v>2.779353332740897E-2</v>
      </c>
      <c r="B8110" s="22">
        <v>0.33976269370234313</v>
      </c>
      <c r="C8110" s="22">
        <v>0.86687680359407571</v>
      </c>
      <c r="D8110" s="22">
        <v>0.93947671408372135</v>
      </c>
      <c r="E8110" s="22">
        <f t="shared" ca="1" si="265"/>
        <v>4.8053181715698283</v>
      </c>
      <c r="F8110" s="3"/>
      <c r="G8110" s="3"/>
      <c r="H8110" s="3"/>
    </row>
    <row r="8111" spans="1:8" x14ac:dyDescent="0.55000000000000004">
      <c r="A8111" s="22">
        <f t="shared" ca="1" si="264"/>
        <v>0.3465829574540541</v>
      </c>
      <c r="B8111" s="22">
        <v>0.88233615657815467</v>
      </c>
      <c r="C8111" s="22">
        <v>0.28594700975281717</v>
      </c>
      <c r="D8111" s="22">
        <v>0.68186064794368528</v>
      </c>
      <c r="E8111" s="22">
        <f t="shared" ca="1" si="265"/>
        <v>2.4367640051487718</v>
      </c>
      <c r="F8111" s="3"/>
      <c r="G8111" s="3"/>
      <c r="H8111" s="3"/>
    </row>
    <row r="8112" spans="1:8" x14ac:dyDescent="0.55000000000000004">
      <c r="A8112" s="22">
        <f t="shared" ca="1" si="264"/>
        <v>0.67902354708250423</v>
      </c>
      <c r="B8112" s="22">
        <v>3.6810388619391343E-2</v>
      </c>
      <c r="C8112" s="22">
        <v>0.53814404192671828</v>
      </c>
      <c r="D8112" s="22">
        <v>0.45570379991631427</v>
      </c>
      <c r="E8112" s="22">
        <f t="shared" ca="1" si="265"/>
        <v>4.3087036659018301</v>
      </c>
      <c r="F8112" s="3"/>
      <c r="G8112" s="3"/>
      <c r="H8112" s="3"/>
    </row>
    <row r="8113" spans="1:8" x14ac:dyDescent="0.55000000000000004">
      <c r="A8113" s="22">
        <f t="shared" ca="1" si="264"/>
        <v>0.81428571974128938</v>
      </c>
      <c r="B8113" s="22">
        <v>5.4051171332907155E-2</v>
      </c>
      <c r="C8113" s="22">
        <v>0.29054753495640906</v>
      </c>
      <c r="D8113" s="22">
        <v>0.51479904683892574</v>
      </c>
      <c r="E8113" s="22">
        <f t="shared" ca="1" si="265"/>
        <v>4.3592561159194574</v>
      </c>
      <c r="F8113" s="3"/>
      <c r="G8113" s="3"/>
      <c r="H8113" s="3"/>
    </row>
    <row r="8114" spans="1:8" x14ac:dyDescent="0.55000000000000004">
      <c r="A8114" s="22">
        <f t="shared" ca="1" si="264"/>
        <v>0.59994779734110171</v>
      </c>
      <c r="B8114" s="22">
        <v>0.74376401901249378</v>
      </c>
      <c r="C8114" s="22">
        <v>0.34565467154333973</v>
      </c>
      <c r="D8114" s="22">
        <v>0.11913316071463675</v>
      </c>
      <c r="E8114" s="22">
        <f t="shared" ca="1" si="265"/>
        <v>1.8692591666304634</v>
      </c>
      <c r="F8114" s="3"/>
      <c r="G8114" s="3"/>
      <c r="H8114" s="3"/>
    </row>
    <row r="8115" spans="1:8" x14ac:dyDescent="0.55000000000000004">
      <c r="A8115" s="22">
        <f t="shared" ca="1" si="264"/>
        <v>0.78382335958819649</v>
      </c>
      <c r="B8115" s="22">
        <v>0.51253579879080646</v>
      </c>
      <c r="C8115" s="22">
        <v>0.94981581439309704</v>
      </c>
      <c r="D8115" s="22">
        <v>0.3177527139793962</v>
      </c>
      <c r="E8115" s="22">
        <f t="shared" ca="1" si="265"/>
        <v>0.96344350254556199</v>
      </c>
      <c r="F8115" s="3"/>
      <c r="G8115" s="3"/>
      <c r="H8115" s="3"/>
    </row>
    <row r="8116" spans="1:8" x14ac:dyDescent="0.55000000000000004">
      <c r="A8116" s="22">
        <f t="shared" ca="1" si="264"/>
        <v>8.835033057933106E-2</v>
      </c>
      <c r="B8116" s="22">
        <v>0.59020961691401919</v>
      </c>
      <c r="C8116" s="22">
        <v>0.61492738895152355</v>
      </c>
      <c r="D8116" s="22">
        <v>0.21399352111302472</v>
      </c>
      <c r="E8116" s="22">
        <f t="shared" ca="1" si="265"/>
        <v>3.4399739456887093</v>
      </c>
      <c r="F8116" s="3"/>
      <c r="G8116" s="3"/>
      <c r="H8116" s="3"/>
    </row>
    <row r="8117" spans="1:8" x14ac:dyDescent="0.55000000000000004">
      <c r="A8117" s="22">
        <f t="shared" ca="1" si="264"/>
        <v>0.92891126041180272</v>
      </c>
      <c r="B8117" s="22">
        <v>7.2880806117493258E-2</v>
      </c>
      <c r="C8117" s="22">
        <v>7.8004956331662378E-2</v>
      </c>
      <c r="D8117" s="22">
        <v>0.11896806494240886</v>
      </c>
      <c r="E8117" s="22">
        <f t="shared" ca="1" si="265"/>
        <v>5.2436549431558577</v>
      </c>
      <c r="F8117" s="3"/>
      <c r="G8117" s="3"/>
      <c r="H8117" s="3"/>
    </row>
    <row r="8118" spans="1:8" x14ac:dyDescent="0.55000000000000004">
      <c r="A8118" s="22">
        <f t="shared" ca="1" si="264"/>
        <v>0.59018580053705949</v>
      </c>
      <c r="B8118" s="22">
        <v>0.91735813147889511</v>
      </c>
      <c r="C8118" s="22">
        <v>2.922078545340856E-2</v>
      </c>
      <c r="D8118" s="22">
        <v>9.6284731788515709E-2</v>
      </c>
      <c r="E8118" s="22">
        <f t="shared" ca="1" si="265"/>
        <v>4.1464502039367295</v>
      </c>
      <c r="F8118" s="3"/>
      <c r="G8118" s="3"/>
      <c r="H8118" s="3"/>
    </row>
    <row r="8119" spans="1:8" x14ac:dyDescent="0.55000000000000004">
      <c r="A8119" s="22">
        <f t="shared" ca="1" si="264"/>
        <v>0.74551639506244971</v>
      </c>
      <c r="B8119" s="22">
        <v>0.93068278893980361</v>
      </c>
      <c r="C8119" s="22">
        <v>0.19034583174131692</v>
      </c>
      <c r="D8119" s="22">
        <v>0.79622154853773497</v>
      </c>
      <c r="E8119" s="22">
        <f t="shared" ca="1" si="265"/>
        <v>2.0244276278011442</v>
      </c>
      <c r="F8119" s="3"/>
      <c r="G8119" s="3"/>
      <c r="H8119" s="3"/>
    </row>
    <row r="8120" spans="1:8" x14ac:dyDescent="0.55000000000000004">
      <c r="A8120" s="22">
        <f t="shared" ca="1" si="264"/>
        <v>0.88127006345514647</v>
      </c>
      <c r="B8120" s="22">
        <v>0.56466529202102955</v>
      </c>
      <c r="C8120" s="22">
        <v>0.97663449774976596</v>
      </c>
      <c r="D8120" s="22">
        <v>2.462128965335697E-2</v>
      </c>
      <c r="E8120" s="22">
        <f t="shared" ca="1" si="265"/>
        <v>0.7215560885912683</v>
      </c>
      <c r="F8120" s="3"/>
      <c r="G8120" s="3"/>
      <c r="H8120" s="3"/>
    </row>
    <row r="8121" spans="1:8" x14ac:dyDescent="0.55000000000000004">
      <c r="A8121" s="22">
        <f t="shared" ca="1" si="264"/>
        <v>0.40607501059047402</v>
      </c>
      <c r="B8121" s="22">
        <v>0.65578836656221118</v>
      </c>
      <c r="C8121" s="22">
        <v>0.46534365766754027</v>
      </c>
      <c r="D8121" s="22">
        <v>0.33396373147404568</v>
      </c>
      <c r="E8121" s="22">
        <f t="shared" ca="1" si="265"/>
        <v>2.0881136329423384</v>
      </c>
      <c r="F8121" s="3"/>
      <c r="G8121" s="3"/>
      <c r="H8121" s="3"/>
    </row>
    <row r="8122" spans="1:8" x14ac:dyDescent="0.55000000000000004">
      <c r="A8122" s="22">
        <f t="shared" ca="1" si="264"/>
        <v>9.3410537063339349E-2</v>
      </c>
      <c r="B8122" s="22">
        <v>4.2567070869723111E-2</v>
      </c>
      <c r="C8122" s="22">
        <v>0.27697783982276414</v>
      </c>
      <c r="D8122" s="22">
        <v>0.7163292134206426</v>
      </c>
      <c r="E8122" s="22">
        <f t="shared" ca="1" si="265"/>
        <v>6.8112432091135338</v>
      </c>
      <c r="F8122" s="3"/>
      <c r="G8122" s="3"/>
      <c r="H8122" s="3"/>
    </row>
    <row r="8123" spans="1:8" x14ac:dyDescent="0.55000000000000004">
      <c r="A8123" s="22">
        <f t="shared" ca="1" si="264"/>
        <v>5.2296845165974215E-2</v>
      </c>
      <c r="B8123" s="22">
        <v>0.48792358391708834</v>
      </c>
      <c r="C8123" s="22">
        <v>0.99699298284463078</v>
      </c>
      <c r="D8123" s="22">
        <v>0.39693063414594054</v>
      </c>
      <c r="E8123" s="22">
        <f t="shared" ca="1" si="265"/>
        <v>3.6714272546446138</v>
      </c>
      <c r="F8123" s="3"/>
      <c r="G8123" s="3"/>
      <c r="H8123" s="3"/>
    </row>
    <row r="8124" spans="1:8" x14ac:dyDescent="0.55000000000000004">
      <c r="A8124" s="22">
        <f t="shared" ca="1" si="264"/>
        <v>3.8185805746581813E-2</v>
      </c>
      <c r="B8124" s="22">
        <v>0.28160407562324807</v>
      </c>
      <c r="C8124" s="22">
        <v>0.52792291863510354</v>
      </c>
      <c r="D8124" s="22">
        <v>0.19439944571516532</v>
      </c>
      <c r="E8124" s="22">
        <f t="shared" ca="1" si="265"/>
        <v>5.1713495848118338</v>
      </c>
      <c r="F8124" s="3"/>
      <c r="G8124" s="3"/>
      <c r="H8124" s="3"/>
    </row>
    <row r="8125" spans="1:8" x14ac:dyDescent="0.55000000000000004">
      <c r="A8125" s="22">
        <f t="shared" ca="1" si="264"/>
        <v>0.97762630255035987</v>
      </c>
      <c r="B8125" s="22">
        <v>0.78858144446996037</v>
      </c>
      <c r="C8125" s="22">
        <v>0.37789123754159704</v>
      </c>
      <c r="D8125" s="22">
        <v>0.70492560983846253</v>
      </c>
      <c r="E8125" s="22">
        <f t="shared" ca="1" si="265"/>
        <v>1.233296229362258</v>
      </c>
      <c r="F8125" s="3"/>
      <c r="G8125" s="3"/>
      <c r="H8125" s="3"/>
    </row>
    <row r="8126" spans="1:8" x14ac:dyDescent="0.55000000000000004">
      <c r="A8126" s="22">
        <f t="shared" ca="1" si="264"/>
        <v>0.77736518916359787</v>
      </c>
      <c r="B8126" s="22">
        <v>0.56432870691648218</v>
      </c>
      <c r="C8126" s="22">
        <v>0.99115818351243401</v>
      </c>
      <c r="D8126" s="22">
        <v>0.74516659975762467</v>
      </c>
      <c r="E8126" s="22">
        <f t="shared" ca="1" si="265"/>
        <v>0.83284456097495263</v>
      </c>
      <c r="F8126" s="3"/>
      <c r="G8126" s="3"/>
      <c r="H8126" s="3"/>
    </row>
    <row r="8127" spans="1:8" x14ac:dyDescent="0.55000000000000004">
      <c r="A8127" s="22">
        <f t="shared" ca="1" si="264"/>
        <v>0.30368678232868185</v>
      </c>
      <c r="B8127" s="22">
        <v>0.67055520599689167</v>
      </c>
      <c r="C8127" s="22">
        <v>0.19797108966485089</v>
      </c>
      <c r="D8127" s="22">
        <v>0.31610139711943197</v>
      </c>
      <c r="E8127" s="22">
        <f t="shared" ca="1" si="265"/>
        <v>3.2110419448349892</v>
      </c>
      <c r="F8127" s="3"/>
      <c r="G8127" s="3"/>
      <c r="H8127" s="3"/>
    </row>
    <row r="8128" spans="1:8" x14ac:dyDescent="0.55000000000000004">
      <c r="A8128" s="22">
        <f t="shared" ca="1" si="264"/>
        <v>0.4489136153067399</v>
      </c>
      <c r="B8128" s="22">
        <v>0.77778598869766002</v>
      </c>
      <c r="C8128" s="22">
        <v>0.74236212101924615</v>
      </c>
      <c r="D8128" s="22">
        <v>0.17573342612862142</v>
      </c>
      <c r="E8128" s="22">
        <f t="shared" ca="1" si="265"/>
        <v>1.3501467958615407</v>
      </c>
      <c r="F8128" s="3"/>
      <c r="G8128" s="3"/>
      <c r="H8128" s="3"/>
    </row>
    <row r="8129" spans="1:8" x14ac:dyDescent="0.55000000000000004">
      <c r="A8129" s="22">
        <f t="shared" ca="1" si="264"/>
        <v>0.77178815251336552</v>
      </c>
      <c r="B8129" s="22">
        <v>0.16201784689772869</v>
      </c>
      <c r="C8129" s="22">
        <v>8.4145875477976584E-2</v>
      </c>
      <c r="D8129" s="22">
        <v>0.87210861390871952</v>
      </c>
      <c r="E8129" s="22">
        <f t="shared" ca="1" si="265"/>
        <v>4.5542973377150746</v>
      </c>
      <c r="F8129" s="3"/>
      <c r="G8129" s="3"/>
      <c r="H8129" s="3"/>
    </row>
    <row r="8130" spans="1:8" x14ac:dyDescent="0.55000000000000004">
      <c r="A8130" s="22">
        <f t="shared" ca="1" si="264"/>
        <v>0.11286810684761206</v>
      </c>
      <c r="B8130" s="22">
        <v>0.68736752717809668</v>
      </c>
      <c r="C8130" s="22">
        <v>0.14747237074219044</v>
      </c>
      <c r="D8130" s="22">
        <v>0.7867470426730061</v>
      </c>
      <c r="E8130" s="22">
        <f t="shared" ca="1" si="265"/>
        <v>4.4705359315118418</v>
      </c>
      <c r="F8130" s="3"/>
      <c r="G8130" s="3"/>
      <c r="H8130" s="3"/>
    </row>
    <row r="8131" spans="1:8" x14ac:dyDescent="0.55000000000000004">
      <c r="A8131" s="22">
        <f t="shared" ref="A8131:A8194" ca="1" si="266">RAND()</f>
        <v>0.43242859412740242</v>
      </c>
      <c r="B8131" s="22">
        <v>0.68000507709523761</v>
      </c>
      <c r="C8131" s="22">
        <v>0.27318270092911523</v>
      </c>
      <c r="D8131" s="22">
        <v>0.21117068453706367</v>
      </c>
      <c r="E8131" s="22">
        <f t="shared" ref="E8131:E8194" ca="1" si="267">-LN(A8131*B8131*C8131)</f>
        <v>2.5216075545094716</v>
      </c>
      <c r="F8131" s="3"/>
      <c r="G8131" s="3"/>
      <c r="H8131" s="3"/>
    </row>
    <row r="8132" spans="1:8" x14ac:dyDescent="0.55000000000000004">
      <c r="A8132" s="22">
        <f t="shared" ca="1" si="266"/>
        <v>0.35063990685284663</v>
      </c>
      <c r="B8132" s="22">
        <v>0.30679342474922844</v>
      </c>
      <c r="C8132" s="22">
        <v>0.82596389521648506</v>
      </c>
      <c r="D8132" s="22">
        <v>0.34362789888727685</v>
      </c>
      <c r="E8132" s="22">
        <f t="shared" ca="1" si="267"/>
        <v>2.42078034676442</v>
      </c>
      <c r="F8132" s="3"/>
      <c r="G8132" s="3"/>
      <c r="H8132" s="3"/>
    </row>
    <row r="8133" spans="1:8" x14ac:dyDescent="0.55000000000000004">
      <c r="A8133" s="22">
        <f t="shared" ca="1" si="266"/>
        <v>0.62174364957047568</v>
      </c>
      <c r="B8133" s="22">
        <v>0.48586807391962672</v>
      </c>
      <c r="C8133" s="22">
        <v>0.63607808799060517</v>
      </c>
      <c r="D8133" s="22">
        <v>0.18382220633432367</v>
      </c>
      <c r="E8133" s="22">
        <f t="shared" ca="1" si="267"/>
        <v>1.6494794982410892</v>
      </c>
      <c r="F8133" s="3"/>
      <c r="G8133" s="3"/>
      <c r="H8133" s="3"/>
    </row>
    <row r="8134" spans="1:8" x14ac:dyDescent="0.55000000000000004">
      <c r="A8134" s="22">
        <f t="shared" ca="1" si="266"/>
        <v>0.28329710487046689</v>
      </c>
      <c r="B8134" s="22">
        <v>0.45051957847088231</v>
      </c>
      <c r="C8134" s="22">
        <v>0.93796597515561253</v>
      </c>
      <c r="D8134" s="22">
        <v>0.73406225116742474</v>
      </c>
      <c r="E8134" s="22">
        <f t="shared" ca="1" si="267"/>
        <v>2.1226544394127775</v>
      </c>
      <c r="F8134" s="3"/>
      <c r="G8134" s="3"/>
      <c r="H8134" s="3"/>
    </row>
    <row r="8135" spans="1:8" x14ac:dyDescent="0.55000000000000004">
      <c r="A8135" s="22">
        <f t="shared" ca="1" si="266"/>
        <v>0.93240165730099223</v>
      </c>
      <c r="B8135" s="22">
        <v>0.54158604755234807</v>
      </c>
      <c r="C8135" s="22">
        <v>0.95624572959540399</v>
      </c>
      <c r="D8135" s="22">
        <v>0.47020721896987072</v>
      </c>
      <c r="E8135" s="22">
        <f t="shared" ca="1" si="267"/>
        <v>0.72798527325042239</v>
      </c>
      <c r="F8135" s="3"/>
      <c r="G8135" s="3"/>
      <c r="H8135" s="3"/>
    </row>
    <row r="8136" spans="1:8" x14ac:dyDescent="0.55000000000000004">
      <c r="A8136" s="22">
        <f t="shared" ca="1" si="266"/>
        <v>0.23274141937657244</v>
      </c>
      <c r="B8136" s="22">
        <v>0.3975617921165715</v>
      </c>
      <c r="C8136" s="22">
        <v>0.81056153392600472</v>
      </c>
      <c r="D8136" s="22">
        <v>0.51379469608673867</v>
      </c>
      <c r="E8136" s="22">
        <f t="shared" ca="1" si="267"/>
        <v>2.5902601546173121</v>
      </c>
      <c r="F8136" s="3"/>
      <c r="G8136" s="3"/>
      <c r="H8136" s="3"/>
    </row>
    <row r="8137" spans="1:8" x14ac:dyDescent="0.55000000000000004">
      <c r="A8137" s="22">
        <f t="shared" ca="1" si="266"/>
        <v>0.49821577231320313</v>
      </c>
      <c r="B8137" s="22">
        <v>0.75897821506470897</v>
      </c>
      <c r="C8137" s="22">
        <v>0.67416502864112171</v>
      </c>
      <c r="D8137" s="22">
        <v>0.44585951530184031</v>
      </c>
      <c r="E8137" s="22">
        <f t="shared" ca="1" si="267"/>
        <v>1.3667845706354762</v>
      </c>
      <c r="F8137" s="3"/>
      <c r="G8137" s="3"/>
      <c r="H8137" s="3"/>
    </row>
    <row r="8138" spans="1:8" x14ac:dyDescent="0.55000000000000004">
      <c r="A8138" s="22">
        <f t="shared" ca="1" si="266"/>
        <v>0.75503500873877294</v>
      </c>
      <c r="B8138" s="22">
        <v>9.3669651797814502E-2</v>
      </c>
      <c r="C8138" s="22">
        <v>0.80743336511735131</v>
      </c>
      <c r="D8138" s="22">
        <v>0.89768068385239352</v>
      </c>
      <c r="E8138" s="22">
        <f t="shared" ca="1" si="267"/>
        <v>2.8628669379832736</v>
      </c>
      <c r="F8138" s="3"/>
      <c r="G8138" s="3"/>
      <c r="H8138" s="3"/>
    </row>
    <row r="8139" spans="1:8" x14ac:dyDescent="0.55000000000000004">
      <c r="A8139" s="22">
        <f t="shared" ca="1" si="266"/>
        <v>0.70398206990223955</v>
      </c>
      <c r="B8139" s="22">
        <v>0.42936051735621861</v>
      </c>
      <c r="C8139" s="22">
        <v>0.9427352845721364</v>
      </c>
      <c r="D8139" s="22">
        <v>0.15976353169027335</v>
      </c>
      <c r="E8139" s="22">
        <f t="shared" ca="1" si="267"/>
        <v>1.2554304902154041</v>
      </c>
      <c r="F8139" s="3"/>
      <c r="G8139" s="3"/>
      <c r="H8139" s="3"/>
    </row>
    <row r="8140" spans="1:8" x14ac:dyDescent="0.55000000000000004">
      <c r="A8140" s="22">
        <f t="shared" ca="1" si="266"/>
        <v>0.66766844798291591</v>
      </c>
      <c r="B8140" s="22">
        <v>0.44517743528980069</v>
      </c>
      <c r="C8140" s="22">
        <v>0.13413578638773971</v>
      </c>
      <c r="D8140" s="22">
        <v>0.39406024435165687</v>
      </c>
      <c r="E8140" s="22">
        <f t="shared" ca="1" si="267"/>
        <v>3.2221485701681991</v>
      </c>
      <c r="F8140" s="3"/>
      <c r="G8140" s="3"/>
      <c r="H8140" s="3"/>
    </row>
    <row r="8141" spans="1:8" x14ac:dyDescent="0.55000000000000004">
      <c r="A8141" s="22">
        <f t="shared" ca="1" si="266"/>
        <v>0.52451100545081752</v>
      </c>
      <c r="B8141" s="22">
        <v>0.51725071851077631</v>
      </c>
      <c r="C8141" s="22">
        <v>0.95078934844440788</v>
      </c>
      <c r="D8141" s="22">
        <v>0.77402892875699847</v>
      </c>
      <c r="E8141" s="22">
        <f t="shared" ca="1" si="267"/>
        <v>1.3549791881674089</v>
      </c>
      <c r="F8141" s="3"/>
      <c r="G8141" s="3"/>
      <c r="H8141" s="3"/>
    </row>
    <row r="8142" spans="1:8" x14ac:dyDescent="0.55000000000000004">
      <c r="A8142" s="22">
        <f t="shared" ca="1" si="266"/>
        <v>0.53569683199724283</v>
      </c>
      <c r="B8142" s="22">
        <v>0.88527855783157738</v>
      </c>
      <c r="C8142" s="22">
        <v>0.94138812507965397</v>
      </c>
      <c r="D8142" s="22">
        <v>0.11973321824808958</v>
      </c>
      <c r="E8142" s="22">
        <f t="shared" ca="1" si="267"/>
        <v>0.8064395829643235</v>
      </c>
      <c r="F8142" s="3"/>
      <c r="G8142" s="3"/>
      <c r="H8142" s="3"/>
    </row>
    <row r="8143" spans="1:8" x14ac:dyDescent="0.55000000000000004">
      <c r="A8143" s="22">
        <f t="shared" ca="1" si="266"/>
        <v>0.86647672809163578</v>
      </c>
      <c r="B8143" s="22">
        <v>0.6221744743881904</v>
      </c>
      <c r="C8143" s="22">
        <v>0.94391360922211776</v>
      </c>
      <c r="D8143" s="22">
        <v>0.11318261449363198</v>
      </c>
      <c r="E8143" s="22">
        <f t="shared" ca="1" si="267"/>
        <v>0.67557538036296794</v>
      </c>
      <c r="F8143" s="3"/>
      <c r="G8143" s="3"/>
      <c r="H8143" s="3"/>
    </row>
    <row r="8144" spans="1:8" x14ac:dyDescent="0.55000000000000004">
      <c r="A8144" s="22">
        <f t="shared" ca="1" si="266"/>
        <v>0.33422744483674227</v>
      </c>
      <c r="B8144" s="22">
        <v>0.54880188405437869</v>
      </c>
      <c r="C8144" s="22">
        <v>0.25306943049510666</v>
      </c>
      <c r="D8144" s="22">
        <v>0.38233903877821751</v>
      </c>
      <c r="E8144" s="22">
        <f t="shared" ca="1" si="267"/>
        <v>3.0700427137985193</v>
      </c>
      <c r="F8144" s="3"/>
      <c r="G8144" s="3"/>
      <c r="H8144" s="3"/>
    </row>
    <row r="8145" spans="1:8" x14ac:dyDescent="0.55000000000000004">
      <c r="A8145" s="22">
        <f t="shared" ca="1" si="266"/>
        <v>0.58013020501347523</v>
      </c>
      <c r="B8145" s="22">
        <v>0.96002141201502711</v>
      </c>
      <c r="C8145" s="22">
        <v>0.69373334138304865</v>
      </c>
      <c r="D8145" s="22">
        <v>0.80908278556647306</v>
      </c>
      <c r="E8145" s="22">
        <f t="shared" ca="1" si="267"/>
        <v>0.95097002645084905</v>
      </c>
      <c r="F8145" s="3"/>
      <c r="G8145" s="3"/>
      <c r="H8145" s="3"/>
    </row>
    <row r="8146" spans="1:8" x14ac:dyDescent="0.55000000000000004">
      <c r="A8146" s="22">
        <f t="shared" ca="1" si="266"/>
        <v>0.90265743837815027</v>
      </c>
      <c r="B8146" s="22">
        <v>0.75861249376135753</v>
      </c>
      <c r="C8146" s="22">
        <v>0.45994501872326687</v>
      </c>
      <c r="D8146" s="22">
        <v>0.56516457802105979</v>
      </c>
      <c r="E8146" s="22">
        <f t="shared" ca="1" si="267"/>
        <v>1.1553246585547892</v>
      </c>
      <c r="F8146" s="3"/>
      <c r="G8146" s="3"/>
      <c r="H8146" s="3"/>
    </row>
    <row r="8147" spans="1:8" x14ac:dyDescent="0.55000000000000004">
      <c r="A8147" s="22">
        <f t="shared" ca="1" si="266"/>
        <v>0.86729978076839465</v>
      </c>
      <c r="B8147" s="22">
        <v>0.96371052744376773</v>
      </c>
      <c r="C8147" s="22">
        <v>0.46137180537608324</v>
      </c>
      <c r="D8147" s="22">
        <v>0.93121666066630149</v>
      </c>
      <c r="E8147" s="22">
        <f t="shared" ca="1" si="267"/>
        <v>0.95288594806014171</v>
      </c>
      <c r="F8147" s="3"/>
      <c r="G8147" s="3"/>
      <c r="H8147" s="3"/>
    </row>
    <row r="8148" spans="1:8" x14ac:dyDescent="0.55000000000000004">
      <c r="A8148" s="22">
        <f t="shared" ca="1" si="266"/>
        <v>0.12325639198248717</v>
      </c>
      <c r="B8148" s="22">
        <v>0.55060079749257318</v>
      </c>
      <c r="C8148" s="22">
        <v>3.112299411007835E-2</v>
      </c>
      <c r="D8148" s="22">
        <v>0.66059196529409514</v>
      </c>
      <c r="E8148" s="22">
        <f t="shared" ca="1" si="267"/>
        <v>6.1600422158820676</v>
      </c>
      <c r="F8148" s="3"/>
      <c r="G8148" s="3"/>
      <c r="H8148" s="3"/>
    </row>
    <row r="8149" spans="1:8" x14ac:dyDescent="0.55000000000000004">
      <c r="A8149" s="22">
        <f t="shared" ca="1" si="266"/>
        <v>0.93069047870324828</v>
      </c>
      <c r="B8149" s="22">
        <v>0.89984297634095334</v>
      </c>
      <c r="C8149" s="22">
        <v>0.3049388504032583</v>
      </c>
      <c r="D8149" s="22">
        <v>0.42039487529162756</v>
      </c>
      <c r="E8149" s="22">
        <f t="shared" ca="1" si="267"/>
        <v>1.3650075326647455</v>
      </c>
      <c r="F8149" s="3"/>
      <c r="G8149" s="3"/>
      <c r="H8149" s="3"/>
    </row>
    <row r="8150" spans="1:8" x14ac:dyDescent="0.55000000000000004">
      <c r="A8150" s="22">
        <f t="shared" ca="1" si="266"/>
        <v>0.49444192104421181</v>
      </c>
      <c r="B8150" s="22">
        <v>8.666709293142183E-2</v>
      </c>
      <c r="C8150" s="22">
        <v>0.43793715123978649</v>
      </c>
      <c r="D8150" s="22">
        <v>0.97633296154207183</v>
      </c>
      <c r="E8150" s="22">
        <f t="shared" ca="1" si="267"/>
        <v>3.9756864721060476</v>
      </c>
      <c r="F8150" s="3"/>
      <c r="G8150" s="3"/>
      <c r="H8150" s="3"/>
    </row>
    <row r="8151" spans="1:8" x14ac:dyDescent="0.55000000000000004">
      <c r="A8151" s="22">
        <f t="shared" ca="1" si="266"/>
        <v>0.46409042861080596</v>
      </c>
      <c r="B8151" s="22">
        <v>0.94291868068754525</v>
      </c>
      <c r="C8151" s="22">
        <v>0.90098622619663071</v>
      </c>
      <c r="D8151" s="22">
        <v>0.33455594392092713</v>
      </c>
      <c r="E8151" s="22">
        <f t="shared" ca="1" si="267"/>
        <v>0.93071639998456712</v>
      </c>
      <c r="F8151" s="3"/>
      <c r="G8151" s="3"/>
      <c r="H8151" s="3"/>
    </row>
    <row r="8152" spans="1:8" x14ac:dyDescent="0.55000000000000004">
      <c r="A8152" s="22">
        <f t="shared" ca="1" si="266"/>
        <v>0.65293865144819163</v>
      </c>
      <c r="B8152" s="22">
        <v>0.58340938674140963</v>
      </c>
      <c r="C8152" s="22">
        <v>0.83895478238219212</v>
      </c>
      <c r="D8152" s="22">
        <v>0.24879407312950375</v>
      </c>
      <c r="E8152" s="22">
        <f t="shared" ca="1" si="267"/>
        <v>1.1407367034818974</v>
      </c>
      <c r="F8152" s="3"/>
      <c r="G8152" s="3"/>
      <c r="H8152" s="3"/>
    </row>
    <row r="8153" spans="1:8" x14ac:dyDescent="0.55000000000000004">
      <c r="A8153" s="22">
        <f t="shared" ca="1" si="266"/>
        <v>0.65609176754460852</v>
      </c>
      <c r="B8153" s="22">
        <v>0.65895362594662732</v>
      </c>
      <c r="C8153" s="22">
        <v>0.85135359992373982</v>
      </c>
      <c r="D8153" s="22">
        <v>0.64575326002028455</v>
      </c>
      <c r="E8153" s="22">
        <f t="shared" ca="1" si="267"/>
        <v>0.99948445320252499</v>
      </c>
      <c r="F8153" s="3"/>
      <c r="G8153" s="3"/>
      <c r="H8153" s="3"/>
    </row>
    <row r="8154" spans="1:8" x14ac:dyDescent="0.55000000000000004">
      <c r="A8154" s="22">
        <f t="shared" ca="1" si="266"/>
        <v>0.23595524001883172</v>
      </c>
      <c r="B8154" s="22">
        <v>0.89250058004738453</v>
      </c>
      <c r="C8154" s="22">
        <v>0.83050751456899263</v>
      </c>
      <c r="D8154" s="22">
        <v>0.75545877776530146</v>
      </c>
      <c r="E8154" s="22">
        <f t="shared" ca="1" si="267"/>
        <v>1.7435595700200011</v>
      </c>
      <c r="F8154" s="3"/>
      <c r="G8154" s="3"/>
      <c r="H8154" s="3"/>
    </row>
    <row r="8155" spans="1:8" x14ac:dyDescent="0.55000000000000004">
      <c r="A8155" s="22">
        <f t="shared" ca="1" si="266"/>
        <v>0.21172003027693453</v>
      </c>
      <c r="B8155" s="22">
        <v>0.14840841522798176</v>
      </c>
      <c r="C8155" s="22">
        <v>0.9987323021422021</v>
      </c>
      <c r="D8155" s="22">
        <v>0.42954933159035291</v>
      </c>
      <c r="E8155" s="22">
        <f t="shared" ca="1" si="267"/>
        <v>3.461546234522805</v>
      </c>
      <c r="F8155" s="3"/>
      <c r="G8155" s="3"/>
      <c r="H8155" s="3"/>
    </row>
    <row r="8156" spans="1:8" x14ac:dyDescent="0.55000000000000004">
      <c r="A8156" s="22">
        <f t="shared" ca="1" si="266"/>
        <v>0.70271562629770579</v>
      </c>
      <c r="B8156" s="22">
        <v>0.87157852117972756</v>
      </c>
      <c r="C8156" s="22">
        <v>0.26442549318079733</v>
      </c>
      <c r="D8156" s="22">
        <v>0.83593190323538358</v>
      </c>
      <c r="E8156" s="22">
        <f t="shared" ca="1" si="267"/>
        <v>1.820448059379324</v>
      </c>
      <c r="F8156" s="3"/>
      <c r="G8156" s="3"/>
      <c r="H8156" s="3"/>
    </row>
    <row r="8157" spans="1:8" x14ac:dyDescent="0.55000000000000004">
      <c r="A8157" s="22">
        <f t="shared" ca="1" si="266"/>
        <v>0.89799284165507787</v>
      </c>
      <c r="B8157" s="22">
        <v>0.17077684694782003</v>
      </c>
      <c r="C8157" s="22">
        <v>0.74094731537385627</v>
      </c>
      <c r="D8157" s="22">
        <v>0.88689723544236632</v>
      </c>
      <c r="E8157" s="22">
        <f t="shared" ca="1" si="267"/>
        <v>2.174816501044702</v>
      </c>
      <c r="F8157" s="3"/>
      <c r="G8157" s="3"/>
      <c r="H8157" s="3"/>
    </row>
    <row r="8158" spans="1:8" x14ac:dyDescent="0.55000000000000004">
      <c r="A8158" s="22">
        <f t="shared" ca="1" si="266"/>
        <v>0.42037340456194139</v>
      </c>
      <c r="B8158" s="22">
        <v>0.75140228382247476</v>
      </c>
      <c r="C8158" s="22">
        <v>0.27201545601668509</v>
      </c>
      <c r="D8158" s="22">
        <v>0.78076698307113412</v>
      </c>
      <c r="E8158" s="22">
        <f t="shared" ca="1" si="267"/>
        <v>2.4543224013359417</v>
      </c>
      <c r="F8158" s="3"/>
      <c r="G8158" s="3"/>
      <c r="H8158" s="3"/>
    </row>
    <row r="8159" spans="1:8" x14ac:dyDescent="0.55000000000000004">
      <c r="A8159" s="22">
        <f t="shared" ca="1" si="266"/>
        <v>0.22332541163486974</v>
      </c>
      <c r="B8159" s="22">
        <v>0.84433284483813287</v>
      </c>
      <c r="C8159" s="22">
        <v>0.19779096247963313</v>
      </c>
      <c r="D8159" s="22">
        <v>0.48464812707911975</v>
      </c>
      <c r="E8159" s="22">
        <f t="shared" ca="1" si="267"/>
        <v>3.288878373423294</v>
      </c>
      <c r="F8159" s="3"/>
      <c r="G8159" s="3"/>
      <c r="H8159" s="3"/>
    </row>
    <row r="8160" spans="1:8" x14ac:dyDescent="0.55000000000000004">
      <c r="A8160" s="22">
        <f t="shared" ca="1" si="266"/>
        <v>0.25654504792832777</v>
      </c>
      <c r="B8160" s="22">
        <v>0.94425246681825004</v>
      </c>
      <c r="C8160" s="22">
        <v>0.65662983300066669</v>
      </c>
      <c r="D8160" s="22">
        <v>0.5693238573245385</v>
      </c>
      <c r="E8160" s="22">
        <f t="shared" ca="1" si="267"/>
        <v>1.8384475486385821</v>
      </c>
      <c r="F8160" s="3"/>
      <c r="G8160" s="3"/>
      <c r="H8160" s="3"/>
    </row>
    <row r="8161" spans="1:8" x14ac:dyDescent="0.55000000000000004">
      <c r="A8161" s="22">
        <f t="shared" ca="1" si="266"/>
        <v>0.77438930786499094</v>
      </c>
      <c r="B8161" s="22">
        <v>7.6398597101104526E-2</v>
      </c>
      <c r="C8161" s="22">
        <v>8.9245541611784995E-2</v>
      </c>
      <c r="D8161" s="22">
        <v>0.82742960472617855</v>
      </c>
      <c r="E8161" s="22">
        <f t="shared" ca="1" si="267"/>
        <v>5.2438353091365606</v>
      </c>
      <c r="F8161" s="3"/>
      <c r="G8161" s="3"/>
      <c r="H8161" s="3"/>
    </row>
    <row r="8162" spans="1:8" x14ac:dyDescent="0.55000000000000004">
      <c r="A8162" s="22">
        <f t="shared" ca="1" si="266"/>
        <v>0.68821094722549758</v>
      </c>
      <c r="B8162" s="22">
        <v>0.99266336610913997</v>
      </c>
      <c r="C8162" s="22">
        <v>0.82734545390960368</v>
      </c>
      <c r="D8162" s="22">
        <v>0.24467476441929514</v>
      </c>
      <c r="E8162" s="22">
        <f t="shared" ca="1" si="267"/>
        <v>0.57055650987692685</v>
      </c>
      <c r="F8162" s="3"/>
      <c r="G8162" s="3"/>
      <c r="H8162" s="3"/>
    </row>
    <row r="8163" spans="1:8" x14ac:dyDescent="0.55000000000000004">
      <c r="A8163" s="22">
        <f t="shared" ca="1" si="266"/>
        <v>0.91956497018809369</v>
      </c>
      <c r="B8163" s="22">
        <v>0.29429262016452307</v>
      </c>
      <c r="C8163" s="22">
        <v>0.82098376874224321</v>
      </c>
      <c r="D8163" s="22">
        <v>0.35645608091709957</v>
      </c>
      <c r="E8163" s="22">
        <f t="shared" ca="1" si="267"/>
        <v>1.5042872190457983</v>
      </c>
      <c r="F8163" s="3"/>
      <c r="G8163" s="3"/>
      <c r="H8163" s="3"/>
    </row>
    <row r="8164" spans="1:8" x14ac:dyDescent="0.55000000000000004">
      <c r="A8164" s="22">
        <f t="shared" ca="1" si="266"/>
        <v>0.35167774858269052</v>
      </c>
      <c r="B8164" s="22">
        <v>0.37595668733544052</v>
      </c>
      <c r="C8164" s="22">
        <v>0.43008187076888871</v>
      </c>
      <c r="D8164" s="22">
        <v>0.15806422976578982</v>
      </c>
      <c r="E8164" s="22">
        <f t="shared" ca="1" si="267"/>
        <v>2.8671010364442919</v>
      </c>
      <c r="F8164" s="3"/>
      <c r="G8164" s="3"/>
      <c r="H8164" s="3"/>
    </row>
    <row r="8165" spans="1:8" x14ac:dyDescent="0.55000000000000004">
      <c r="A8165" s="22">
        <f t="shared" ca="1" si="266"/>
        <v>0.40907115686013462</v>
      </c>
      <c r="B8165" s="22">
        <v>0.32524444669418073</v>
      </c>
      <c r="C8165" s="22">
        <v>3.234839681122792E-2</v>
      </c>
      <c r="D8165" s="22">
        <v>0.99080177395748203</v>
      </c>
      <c r="E8165" s="22">
        <f t="shared" ca="1" si="267"/>
        <v>5.4482352129908325</v>
      </c>
      <c r="F8165" s="3"/>
      <c r="G8165" s="3"/>
      <c r="H8165" s="3"/>
    </row>
    <row r="8166" spans="1:8" x14ac:dyDescent="0.55000000000000004">
      <c r="A8166" s="22">
        <f t="shared" ca="1" si="266"/>
        <v>0.1724603585245621</v>
      </c>
      <c r="B8166" s="22">
        <v>0.33501273355972772</v>
      </c>
      <c r="C8166" s="22">
        <v>0.50332066014201216</v>
      </c>
      <c r="D8166" s="22">
        <v>0.80348123455300779</v>
      </c>
      <c r="E8166" s="22">
        <f t="shared" ca="1" si="267"/>
        <v>3.5377024285122687</v>
      </c>
      <c r="F8166" s="3"/>
      <c r="G8166" s="3"/>
      <c r="H8166" s="3"/>
    </row>
    <row r="8167" spans="1:8" x14ac:dyDescent="0.55000000000000004">
      <c r="A8167" s="22">
        <f t="shared" ca="1" si="266"/>
        <v>0.93726077780539763</v>
      </c>
      <c r="B8167" s="22">
        <v>0.66418180527196946</v>
      </c>
      <c r="C8167" s="22">
        <v>0.25701280702000373</v>
      </c>
      <c r="D8167" s="22">
        <v>0.98485523963236676</v>
      </c>
      <c r="E8167" s="22">
        <f t="shared" ca="1" si="267"/>
        <v>1.8326224504683397</v>
      </c>
      <c r="F8167" s="3"/>
      <c r="G8167" s="3"/>
      <c r="H8167" s="3"/>
    </row>
    <row r="8168" spans="1:8" x14ac:dyDescent="0.55000000000000004">
      <c r="A8168" s="22">
        <f t="shared" ca="1" si="266"/>
        <v>0.15817684529599374</v>
      </c>
      <c r="B8168" s="22">
        <v>0.724178377769227</v>
      </c>
      <c r="C8168" s="22">
        <v>2.653278736945186E-2</v>
      </c>
      <c r="D8168" s="22">
        <v>0.50971965099889782</v>
      </c>
      <c r="E8168" s="22">
        <f t="shared" ca="1" si="267"/>
        <v>5.7961331881981009</v>
      </c>
      <c r="F8168" s="3"/>
      <c r="G8168" s="3"/>
      <c r="H8168" s="3"/>
    </row>
    <row r="8169" spans="1:8" x14ac:dyDescent="0.55000000000000004">
      <c r="A8169" s="22">
        <f t="shared" ca="1" si="266"/>
        <v>0.74674709160879305</v>
      </c>
      <c r="B8169" s="22">
        <v>0.74901383204392424</v>
      </c>
      <c r="C8169" s="22">
        <v>5.8312306874775288E-2</v>
      </c>
      <c r="D8169" s="22">
        <v>0.19517263439609889</v>
      </c>
      <c r="E8169" s="22">
        <f t="shared" ca="1" si="267"/>
        <v>3.4229686571937092</v>
      </c>
      <c r="F8169" s="3"/>
      <c r="G8169" s="3"/>
      <c r="H8169" s="3"/>
    </row>
    <row r="8170" spans="1:8" x14ac:dyDescent="0.55000000000000004">
      <c r="A8170" s="22">
        <f t="shared" ca="1" si="266"/>
        <v>0.55346023397311062</v>
      </c>
      <c r="B8170" s="22">
        <v>0.13705475540795409</v>
      </c>
      <c r="C8170" s="22">
        <v>5.8100334573242152E-2</v>
      </c>
      <c r="D8170" s="22">
        <v>0.25122882633631338</v>
      </c>
      <c r="E8170" s="22">
        <f t="shared" ca="1" si="267"/>
        <v>5.4245239891453272</v>
      </c>
      <c r="F8170" s="3"/>
      <c r="G8170" s="3"/>
      <c r="H8170" s="3"/>
    </row>
    <row r="8171" spans="1:8" x14ac:dyDescent="0.55000000000000004">
      <c r="A8171" s="22">
        <f t="shared" ca="1" si="266"/>
        <v>4.7593668368915876E-2</v>
      </c>
      <c r="B8171" s="22">
        <v>0.5509389311275521</v>
      </c>
      <c r="C8171" s="22">
        <v>2.8860109705925341E-2</v>
      </c>
      <c r="D8171" s="22">
        <v>0.58950811495977984</v>
      </c>
      <c r="E8171" s="22">
        <f t="shared" ca="1" si="267"/>
        <v>7.1864817771526353</v>
      </c>
      <c r="F8171" s="3"/>
      <c r="G8171" s="3"/>
      <c r="H8171" s="3"/>
    </row>
    <row r="8172" spans="1:8" x14ac:dyDescent="0.55000000000000004">
      <c r="A8172" s="22">
        <f t="shared" ca="1" si="266"/>
        <v>0.91728858796831303</v>
      </c>
      <c r="B8172" s="22">
        <v>0.70505439158410721</v>
      </c>
      <c r="C8172" s="22">
        <v>0.25996233539634739</v>
      </c>
      <c r="D8172" s="22">
        <v>0.5409327165798643</v>
      </c>
      <c r="E8172" s="22">
        <f t="shared" ca="1" si="267"/>
        <v>1.7830319977208335</v>
      </c>
      <c r="F8172" s="3"/>
      <c r="G8172" s="3"/>
      <c r="H8172" s="3"/>
    </row>
    <row r="8173" spans="1:8" x14ac:dyDescent="0.55000000000000004">
      <c r="A8173" s="22">
        <f t="shared" ca="1" si="266"/>
        <v>0.59648729507513487</v>
      </c>
      <c r="B8173" s="22">
        <v>0.57558604479742936</v>
      </c>
      <c r="C8173" s="22">
        <v>0.91719978640960764</v>
      </c>
      <c r="D8173" s="22">
        <v>0.6386955792480068</v>
      </c>
      <c r="E8173" s="22">
        <f t="shared" ca="1" si="267"/>
        <v>1.155493846542873</v>
      </c>
      <c r="F8173" s="3"/>
      <c r="G8173" s="3"/>
      <c r="H8173" s="3"/>
    </row>
    <row r="8174" spans="1:8" x14ac:dyDescent="0.55000000000000004">
      <c r="A8174" s="22">
        <f t="shared" ca="1" si="266"/>
        <v>0.82084055137188894</v>
      </c>
      <c r="B8174" s="22">
        <v>8.4225479018485983E-2</v>
      </c>
      <c r="C8174" s="22">
        <v>0.69463717390107804</v>
      </c>
      <c r="D8174" s="22">
        <v>0.24743439729884309</v>
      </c>
      <c r="E8174" s="22">
        <f t="shared" ca="1" si="267"/>
        <v>3.0360498251066441</v>
      </c>
      <c r="F8174" s="3"/>
      <c r="G8174" s="3"/>
      <c r="H8174" s="3"/>
    </row>
    <row r="8175" spans="1:8" x14ac:dyDescent="0.55000000000000004">
      <c r="A8175" s="22">
        <f t="shared" ca="1" si="266"/>
        <v>0.86005722242405647</v>
      </c>
      <c r="B8175" s="22">
        <v>0.14749577157751015</v>
      </c>
      <c r="C8175" s="22">
        <v>0.2169539574436139</v>
      </c>
      <c r="D8175" s="22">
        <v>0.26555330782736919</v>
      </c>
      <c r="E8175" s="22">
        <f t="shared" ca="1" si="267"/>
        <v>3.5927822507637659</v>
      </c>
      <c r="F8175" s="3"/>
      <c r="G8175" s="3"/>
      <c r="H8175" s="3"/>
    </row>
    <row r="8176" spans="1:8" x14ac:dyDescent="0.55000000000000004">
      <c r="A8176" s="22">
        <f t="shared" ca="1" si="266"/>
        <v>0.8641978553322972</v>
      </c>
      <c r="B8176" s="22">
        <v>0.59360443493699155</v>
      </c>
      <c r="C8176" s="22">
        <v>0.3730204576945908</v>
      </c>
      <c r="D8176" s="22">
        <v>0.32680747100674945</v>
      </c>
      <c r="E8176" s="22">
        <f t="shared" ca="1" si="267"/>
        <v>1.6536176675451759</v>
      </c>
      <c r="F8176" s="3"/>
      <c r="G8176" s="3"/>
      <c r="H8176" s="3"/>
    </row>
    <row r="8177" spans="1:8" x14ac:dyDescent="0.55000000000000004">
      <c r="A8177" s="22">
        <f t="shared" ca="1" si="266"/>
        <v>1.7503469427098794E-2</v>
      </c>
      <c r="B8177" s="22">
        <v>0.38533356238861172</v>
      </c>
      <c r="C8177" s="22">
        <v>0.34576263778663507</v>
      </c>
      <c r="D8177" s="22">
        <v>0.59894196978261594</v>
      </c>
      <c r="E8177" s="22">
        <f t="shared" ca="1" si="267"/>
        <v>6.0610048460092134</v>
      </c>
      <c r="F8177" s="3"/>
      <c r="G8177" s="3"/>
      <c r="H8177" s="3"/>
    </row>
    <row r="8178" spans="1:8" x14ac:dyDescent="0.55000000000000004">
      <c r="A8178" s="22">
        <f t="shared" ca="1" si="266"/>
        <v>0.56299423279792504</v>
      </c>
      <c r="B8178" s="22">
        <v>0.91402649219905097</v>
      </c>
      <c r="C8178" s="22">
        <v>6.5752428927571827E-2</v>
      </c>
      <c r="D8178" s="22">
        <v>0.96783103251162983</v>
      </c>
      <c r="E8178" s="22">
        <f t="shared" ca="1" si="267"/>
        <v>3.3862402843830273</v>
      </c>
      <c r="F8178" s="3"/>
      <c r="G8178" s="3"/>
      <c r="H8178" s="3"/>
    </row>
    <row r="8179" spans="1:8" x14ac:dyDescent="0.55000000000000004">
      <c r="A8179" s="22">
        <f t="shared" ca="1" si="266"/>
        <v>4.3355438420852987E-2</v>
      </c>
      <c r="B8179" s="22">
        <v>0.89453655282876199</v>
      </c>
      <c r="C8179" s="22">
        <v>0.62904970277747241</v>
      </c>
      <c r="D8179" s="22">
        <v>0.9298653993244077</v>
      </c>
      <c r="E8179" s="22">
        <f t="shared" ca="1" si="267"/>
        <v>3.7133176494251869</v>
      </c>
      <c r="F8179" s="3"/>
      <c r="G8179" s="3"/>
      <c r="H8179" s="3"/>
    </row>
    <row r="8180" spans="1:8" x14ac:dyDescent="0.55000000000000004">
      <c r="A8180" s="22">
        <f t="shared" ca="1" si="266"/>
        <v>0.82503208776752901</v>
      </c>
      <c r="B8180" s="22">
        <v>0.19108827815133189</v>
      </c>
      <c r="C8180" s="22">
        <v>0.10429288252976532</v>
      </c>
      <c r="D8180" s="22">
        <v>0.72358983208089012</v>
      </c>
      <c r="E8180" s="22">
        <f t="shared" ca="1" si="267"/>
        <v>4.1079049272487023</v>
      </c>
      <c r="F8180" s="3"/>
      <c r="G8180" s="3"/>
      <c r="H8180" s="3"/>
    </row>
    <row r="8181" spans="1:8" x14ac:dyDescent="0.55000000000000004">
      <c r="A8181" s="22">
        <f t="shared" ca="1" si="266"/>
        <v>0.45843843619217017</v>
      </c>
      <c r="B8181" s="22">
        <v>0.72022479878735113</v>
      </c>
      <c r="C8181" s="22">
        <v>0.86091283547736208</v>
      </c>
      <c r="D8181" s="22">
        <v>0.78710256102754195</v>
      </c>
      <c r="E8181" s="22">
        <f t="shared" ca="1" si="267"/>
        <v>1.2578831797332073</v>
      </c>
      <c r="F8181" s="3"/>
      <c r="G8181" s="3"/>
      <c r="H8181" s="3"/>
    </row>
    <row r="8182" spans="1:8" x14ac:dyDescent="0.55000000000000004">
      <c r="A8182" s="22">
        <f t="shared" ca="1" si="266"/>
        <v>0.52334131286114871</v>
      </c>
      <c r="B8182" s="22">
        <v>0.59085975526223888</v>
      </c>
      <c r="C8182" s="22">
        <v>0.36624791058691197</v>
      </c>
      <c r="D8182" s="22">
        <v>0.97275928081537277</v>
      </c>
      <c r="E8182" s="22">
        <f t="shared" ca="1" si="267"/>
        <v>2.1781428359450672</v>
      </c>
      <c r="F8182" s="3"/>
      <c r="G8182" s="3"/>
      <c r="H8182" s="3"/>
    </row>
    <row r="8183" spans="1:8" x14ac:dyDescent="0.55000000000000004">
      <c r="A8183" s="22">
        <f t="shared" ca="1" si="266"/>
        <v>0.594416793228565</v>
      </c>
      <c r="B8183" s="22">
        <v>0.44260190147471823</v>
      </c>
      <c r="C8183" s="22">
        <v>0.53639087500287885</v>
      </c>
      <c r="D8183" s="22">
        <v>0.64478342846469683</v>
      </c>
      <c r="E8183" s="22">
        <f t="shared" ca="1" si="267"/>
        <v>1.9581512280740787</v>
      </c>
      <c r="F8183" s="3"/>
      <c r="G8183" s="3"/>
      <c r="H8183" s="3"/>
    </row>
    <row r="8184" spans="1:8" x14ac:dyDescent="0.55000000000000004">
      <c r="A8184" s="22">
        <f t="shared" ca="1" si="266"/>
        <v>0.79870628023700052</v>
      </c>
      <c r="B8184" s="22">
        <v>0.99371811661647613</v>
      </c>
      <c r="C8184" s="22">
        <v>0.97981635290739644</v>
      </c>
      <c r="D8184" s="22">
        <v>2.5044979605779893E-2</v>
      </c>
      <c r="E8184" s="22">
        <f t="shared" ca="1" si="267"/>
        <v>0.25145382732281307</v>
      </c>
      <c r="F8184" s="3"/>
      <c r="G8184" s="3"/>
      <c r="H8184" s="3"/>
    </row>
    <row r="8185" spans="1:8" x14ac:dyDescent="0.55000000000000004">
      <c r="A8185" s="22">
        <f t="shared" ca="1" si="266"/>
        <v>0.21319876921397229</v>
      </c>
      <c r="B8185" s="22">
        <v>0.93347653058841262</v>
      </c>
      <c r="C8185" s="22">
        <v>0.64061116160367571</v>
      </c>
      <c r="D8185" s="22">
        <v>0.5594029126283544</v>
      </c>
      <c r="E8185" s="22">
        <f t="shared" ca="1" si="267"/>
        <v>2.0597024355375249</v>
      </c>
      <c r="F8185" s="3"/>
      <c r="G8185" s="3"/>
      <c r="H8185" s="3"/>
    </row>
    <row r="8186" spans="1:8" x14ac:dyDescent="0.55000000000000004">
      <c r="A8186" s="22">
        <f t="shared" ca="1" si="266"/>
        <v>0.96787949988101418</v>
      </c>
      <c r="B8186" s="22">
        <v>0.31694344921648743</v>
      </c>
      <c r="C8186" s="22">
        <v>2.0752857644224298E-2</v>
      </c>
      <c r="D8186" s="22">
        <v>0.45477807107533164</v>
      </c>
      <c r="E8186" s="22">
        <f t="shared" ca="1" si="267"/>
        <v>5.0567509216997273</v>
      </c>
      <c r="F8186" s="3"/>
      <c r="G8186" s="3"/>
      <c r="H8186" s="3"/>
    </row>
    <row r="8187" spans="1:8" x14ac:dyDescent="0.55000000000000004">
      <c r="A8187" s="22">
        <f t="shared" ca="1" si="266"/>
        <v>6.38128949198149E-2</v>
      </c>
      <c r="B8187" s="22">
        <v>9.5097156799047844E-2</v>
      </c>
      <c r="C8187" s="22">
        <v>0.43460858944790459</v>
      </c>
      <c r="D8187" s="22">
        <v>0.59322254073065972</v>
      </c>
      <c r="E8187" s="22">
        <f t="shared" ca="1" si="267"/>
        <v>5.9379656484855285</v>
      </c>
      <c r="F8187" s="3"/>
      <c r="G8187" s="3"/>
      <c r="H8187" s="3"/>
    </row>
    <row r="8188" spans="1:8" x14ac:dyDescent="0.55000000000000004">
      <c r="A8188" s="22">
        <f t="shared" ca="1" si="266"/>
        <v>0.94858646220354037</v>
      </c>
      <c r="B8188" s="22">
        <v>0.91672675417611493</v>
      </c>
      <c r="C8188" s="22">
        <v>0.58150932248338616</v>
      </c>
      <c r="D8188" s="22">
        <v>0.24600002064740212</v>
      </c>
      <c r="E8188" s="22">
        <f t="shared" ca="1" si="267"/>
        <v>0.68185644147786229</v>
      </c>
      <c r="F8188" s="3"/>
      <c r="G8188" s="3"/>
      <c r="H8188" s="3"/>
    </row>
    <row r="8189" spans="1:8" x14ac:dyDescent="0.55000000000000004">
      <c r="A8189" s="22">
        <f t="shared" ca="1" si="266"/>
        <v>0.65032396209248766</v>
      </c>
      <c r="B8189" s="22">
        <v>0.61357813995619692</v>
      </c>
      <c r="C8189" s="22">
        <v>0.52350755433441032</v>
      </c>
      <c r="D8189" s="22">
        <v>0.54664387013273164</v>
      </c>
      <c r="E8189" s="22">
        <f t="shared" ca="1" si="267"/>
        <v>1.5659361108222705</v>
      </c>
      <c r="F8189" s="3"/>
      <c r="G8189" s="3"/>
      <c r="H8189" s="3"/>
    </row>
    <row r="8190" spans="1:8" x14ac:dyDescent="0.55000000000000004">
      <c r="A8190" s="22">
        <f t="shared" ca="1" si="266"/>
        <v>9.8011329099911282E-2</v>
      </c>
      <c r="B8190" s="22">
        <v>0.40068677785577522</v>
      </c>
      <c r="C8190" s="22">
        <v>0.51403794865354802</v>
      </c>
      <c r="D8190" s="22">
        <v>0.61852617127888476</v>
      </c>
      <c r="E8190" s="22">
        <f t="shared" ca="1" si="267"/>
        <v>3.9027056496189809</v>
      </c>
      <c r="F8190" s="3"/>
      <c r="G8190" s="3"/>
      <c r="H8190" s="3"/>
    </row>
    <row r="8191" spans="1:8" x14ac:dyDescent="0.55000000000000004">
      <c r="A8191" s="22">
        <f t="shared" ca="1" si="266"/>
        <v>0.87515573717291195</v>
      </c>
      <c r="B8191" s="22">
        <v>0.36197469819637806</v>
      </c>
      <c r="C8191" s="22">
        <v>0.57827023086767215</v>
      </c>
      <c r="D8191" s="22">
        <v>0.77362302626210788</v>
      </c>
      <c r="E8191" s="22">
        <f t="shared" ca="1" si="267"/>
        <v>1.6972483793197528</v>
      </c>
      <c r="F8191" s="3"/>
      <c r="G8191" s="3"/>
      <c r="H8191" s="3"/>
    </row>
    <row r="8192" spans="1:8" x14ac:dyDescent="0.55000000000000004">
      <c r="A8192" s="22">
        <f t="shared" ca="1" si="266"/>
        <v>2.666355384666752E-2</v>
      </c>
      <c r="B8192" s="22">
        <v>0.81919453727435854</v>
      </c>
      <c r="C8192" s="22">
        <v>0.74413557321297219</v>
      </c>
      <c r="D8192" s="22">
        <v>0.65560971262892354</v>
      </c>
      <c r="E8192" s="22">
        <f t="shared" ca="1" si="267"/>
        <v>4.1194234023143084</v>
      </c>
      <c r="F8192" s="3"/>
      <c r="G8192" s="3"/>
      <c r="H8192" s="3"/>
    </row>
    <row r="8193" spans="1:8" x14ac:dyDescent="0.55000000000000004">
      <c r="A8193" s="22">
        <f t="shared" ca="1" si="266"/>
        <v>0.72190557543748179</v>
      </c>
      <c r="B8193" s="22">
        <v>0.47348638300617718</v>
      </c>
      <c r="C8193" s="22">
        <v>0.8100559051376357</v>
      </c>
      <c r="D8193" s="22">
        <v>0.65718740651086105</v>
      </c>
      <c r="E8193" s="22">
        <f t="shared" ca="1" si="267"/>
        <v>1.284145070533675</v>
      </c>
      <c r="F8193" s="3"/>
      <c r="G8193" s="3"/>
      <c r="H8193" s="3"/>
    </row>
    <row r="8194" spans="1:8" x14ac:dyDescent="0.55000000000000004">
      <c r="A8194" s="22">
        <f t="shared" ca="1" si="266"/>
        <v>0.26193316445260062</v>
      </c>
      <c r="B8194" s="22">
        <v>0.53039759309394863</v>
      </c>
      <c r="C8194" s="22">
        <v>0.3035652426941875</v>
      </c>
      <c r="D8194" s="22">
        <v>0.4649719037732909</v>
      </c>
      <c r="E8194" s="22">
        <f t="shared" ca="1" si="267"/>
        <v>3.1659530071951489</v>
      </c>
      <c r="F8194" s="3"/>
      <c r="G8194" s="3"/>
      <c r="H8194" s="3"/>
    </row>
    <row r="8195" spans="1:8" x14ac:dyDescent="0.55000000000000004">
      <c r="A8195" s="22">
        <f t="shared" ref="A8195:A8258" ca="1" si="268">RAND()</f>
        <v>0.91337766027421508</v>
      </c>
      <c r="B8195" s="22">
        <v>0.3381908983025026</v>
      </c>
      <c r="C8195" s="22">
        <v>0.33330118747677495</v>
      </c>
      <c r="D8195" s="22">
        <v>0.23752544467094605</v>
      </c>
      <c r="E8195" s="22">
        <f t="shared" ref="E8195:E8258" ca="1" si="269">-LN(A8195*B8195*C8195)</f>
        <v>2.2734593222415986</v>
      </c>
      <c r="F8195" s="3"/>
      <c r="G8195" s="3"/>
      <c r="H8195" s="3"/>
    </row>
    <row r="8196" spans="1:8" x14ac:dyDescent="0.55000000000000004">
      <c r="A8196" s="22">
        <f t="shared" ca="1" si="268"/>
        <v>0.32279005659567317</v>
      </c>
      <c r="B8196" s="22">
        <v>0.94002366954681893</v>
      </c>
      <c r="C8196" s="22">
        <v>0.72884553020514031</v>
      </c>
      <c r="D8196" s="22">
        <v>0.74109505981101631</v>
      </c>
      <c r="E8196" s="22">
        <f t="shared" ca="1" si="269"/>
        <v>1.5088968324825252</v>
      </c>
      <c r="F8196" s="3"/>
      <c r="G8196" s="3"/>
      <c r="H8196" s="3"/>
    </row>
    <row r="8197" spans="1:8" x14ac:dyDescent="0.55000000000000004">
      <c r="A8197" s="22">
        <f t="shared" ca="1" si="268"/>
        <v>0.84522594367966131</v>
      </c>
      <c r="B8197" s="22">
        <v>0.32571048556837856</v>
      </c>
      <c r="C8197" s="22">
        <v>0.70421032150680485</v>
      </c>
      <c r="D8197" s="22">
        <v>0.37565045603832059</v>
      </c>
      <c r="E8197" s="22">
        <f t="shared" ca="1" si="269"/>
        <v>1.6405758869699429</v>
      </c>
      <c r="F8197" s="3"/>
      <c r="G8197" s="3"/>
      <c r="H8197" s="3"/>
    </row>
    <row r="8198" spans="1:8" x14ac:dyDescent="0.55000000000000004">
      <c r="A8198" s="22">
        <f t="shared" ca="1" si="268"/>
        <v>0.72496112397979817</v>
      </c>
      <c r="B8198" s="22">
        <v>5.8531271904355586E-2</v>
      </c>
      <c r="C8198" s="22">
        <v>0.20099144566490323</v>
      </c>
      <c r="D8198" s="22">
        <v>0.99204531453091849</v>
      </c>
      <c r="E8198" s="22">
        <f t="shared" ca="1" si="269"/>
        <v>4.7643242834761308</v>
      </c>
      <c r="F8198" s="3"/>
      <c r="G8198" s="3"/>
      <c r="H8198" s="3"/>
    </row>
    <row r="8199" spans="1:8" x14ac:dyDescent="0.55000000000000004">
      <c r="A8199" s="22">
        <f t="shared" ca="1" si="268"/>
        <v>0.36561946887326902</v>
      </c>
      <c r="B8199" s="22">
        <v>0.11537255776090605</v>
      </c>
      <c r="C8199" s="22">
        <v>0.54167840015765445</v>
      </c>
      <c r="D8199" s="22">
        <v>0.72112869701071791</v>
      </c>
      <c r="E8199" s="22">
        <f t="shared" ca="1" si="269"/>
        <v>3.778833754489229</v>
      </c>
      <c r="F8199" s="3"/>
      <c r="G8199" s="3"/>
      <c r="H8199" s="3"/>
    </row>
    <row r="8200" spans="1:8" x14ac:dyDescent="0.55000000000000004">
      <c r="A8200" s="22">
        <f t="shared" ca="1" si="268"/>
        <v>0.36201147682045298</v>
      </c>
      <c r="B8200" s="22">
        <v>0.61114400115427558</v>
      </c>
      <c r="C8200" s="22">
        <v>0.74958227987963832</v>
      </c>
      <c r="D8200" s="22">
        <v>0.40089367082406213</v>
      </c>
      <c r="E8200" s="22">
        <f t="shared" ca="1" si="269"/>
        <v>1.796741217982619</v>
      </c>
      <c r="F8200" s="3"/>
      <c r="G8200" s="3"/>
      <c r="H8200" s="3"/>
    </row>
    <row r="8201" spans="1:8" x14ac:dyDescent="0.55000000000000004">
      <c r="A8201" s="22">
        <f t="shared" ca="1" si="268"/>
        <v>5.23301102000433E-2</v>
      </c>
      <c r="B8201" s="22">
        <v>0.55321905734196619</v>
      </c>
      <c r="C8201" s="22">
        <v>0.6569264582910358</v>
      </c>
      <c r="D8201" s="22">
        <v>0.5315963488715888</v>
      </c>
      <c r="E8201" s="22">
        <f t="shared" ca="1" si="269"/>
        <v>3.9623677856300725</v>
      </c>
      <c r="F8201" s="3"/>
      <c r="G8201" s="3"/>
      <c r="H8201" s="3"/>
    </row>
    <row r="8202" spans="1:8" x14ac:dyDescent="0.55000000000000004">
      <c r="A8202" s="22">
        <f t="shared" ca="1" si="268"/>
        <v>0.4639591140989564</v>
      </c>
      <c r="B8202" s="22">
        <v>0.52259668381597013</v>
      </c>
      <c r="C8202" s="22">
        <v>0.53850422962648625</v>
      </c>
      <c r="D8202" s="22">
        <v>0.90000824372949118</v>
      </c>
      <c r="E8202" s="22">
        <f t="shared" ca="1" si="269"/>
        <v>2.0358640462263291</v>
      </c>
      <c r="F8202" s="3"/>
      <c r="G8202" s="3"/>
      <c r="H8202" s="3"/>
    </row>
    <row r="8203" spans="1:8" x14ac:dyDescent="0.55000000000000004">
      <c r="A8203" s="22">
        <f t="shared" ca="1" si="268"/>
        <v>0.44129422071973701</v>
      </c>
      <c r="B8203" s="22">
        <v>4.0774833304258351E-2</v>
      </c>
      <c r="C8203" s="22">
        <v>0.73091071825623455</v>
      </c>
      <c r="D8203" s="22">
        <v>0.10007520145939752</v>
      </c>
      <c r="E8203" s="22">
        <f t="shared" ca="1" si="269"/>
        <v>4.3311976406358044</v>
      </c>
      <c r="F8203" s="3"/>
      <c r="G8203" s="3"/>
      <c r="H8203" s="3"/>
    </row>
    <row r="8204" spans="1:8" x14ac:dyDescent="0.55000000000000004">
      <c r="A8204" s="22">
        <f t="shared" ca="1" si="268"/>
        <v>0.33360218634259253</v>
      </c>
      <c r="B8204" s="22">
        <v>0.83236523075431257</v>
      </c>
      <c r="C8204" s="22">
        <v>0.11836989434668999</v>
      </c>
      <c r="D8204" s="22">
        <v>0.56039129829293122</v>
      </c>
      <c r="E8204" s="22">
        <f t="shared" ca="1" si="269"/>
        <v>3.4152308695314382</v>
      </c>
      <c r="F8204" s="3"/>
      <c r="G8204" s="3"/>
      <c r="H8204" s="3"/>
    </row>
    <row r="8205" spans="1:8" x14ac:dyDescent="0.55000000000000004">
      <c r="A8205" s="22">
        <f t="shared" ca="1" si="268"/>
        <v>0.38883564760927658</v>
      </c>
      <c r="B8205" s="22">
        <v>0.88827652172969696</v>
      </c>
      <c r="C8205" s="22">
        <v>0.43820615647024097</v>
      </c>
      <c r="D8205" s="22">
        <v>0.93635102361407951</v>
      </c>
      <c r="E8205" s="22">
        <f t="shared" ca="1" si="269"/>
        <v>1.8881365129476517</v>
      </c>
      <c r="F8205" s="3"/>
      <c r="G8205" s="3"/>
      <c r="H8205" s="3"/>
    </row>
    <row r="8206" spans="1:8" x14ac:dyDescent="0.55000000000000004">
      <c r="A8206" s="22">
        <f t="shared" ca="1" si="268"/>
        <v>0.17146727156879482</v>
      </c>
      <c r="B8206" s="22">
        <v>0.23999894508140229</v>
      </c>
      <c r="C8206" s="22">
        <v>0.68529079511433311</v>
      </c>
      <c r="D8206" s="22">
        <v>0.29763342035480989</v>
      </c>
      <c r="E8206" s="22">
        <f t="shared" ca="1" si="269"/>
        <v>3.5683956304525091</v>
      </c>
      <c r="F8206" s="3"/>
      <c r="G8206" s="3"/>
      <c r="H8206" s="3"/>
    </row>
    <row r="8207" spans="1:8" x14ac:dyDescent="0.55000000000000004">
      <c r="A8207" s="22">
        <f t="shared" ca="1" si="268"/>
        <v>0.61919670419486017</v>
      </c>
      <c r="B8207" s="22">
        <v>0.4267301387626391</v>
      </c>
      <c r="C8207" s="22">
        <v>0.34445001880166481</v>
      </c>
      <c r="D8207" s="22">
        <v>0.65340753641030103</v>
      </c>
      <c r="E8207" s="22">
        <f t="shared" ca="1" si="269"/>
        <v>2.3967420208375656</v>
      </c>
      <c r="F8207" s="3"/>
      <c r="G8207" s="3"/>
      <c r="H8207" s="3"/>
    </row>
    <row r="8208" spans="1:8" x14ac:dyDescent="0.55000000000000004">
      <c r="A8208" s="22">
        <f t="shared" ca="1" si="268"/>
        <v>0.43642760463873764</v>
      </c>
      <c r="B8208" s="22">
        <v>0.31136857938633178</v>
      </c>
      <c r="C8208" s="22">
        <v>2.7863091745480739E-2</v>
      </c>
      <c r="D8208" s="22">
        <v>0.41023605932195328</v>
      </c>
      <c r="E8208" s="22">
        <f t="shared" ca="1" si="269"/>
        <v>5.5763630399078883</v>
      </c>
      <c r="F8208" s="3"/>
      <c r="G8208" s="3"/>
      <c r="H8208" s="3"/>
    </row>
    <row r="8209" spans="1:8" x14ac:dyDescent="0.55000000000000004">
      <c r="A8209" s="22">
        <f t="shared" ca="1" si="268"/>
        <v>0.39103168561253332</v>
      </c>
      <c r="B8209" s="22">
        <v>0.74820611952562011</v>
      </c>
      <c r="C8209" s="22">
        <v>0.17869907464217372</v>
      </c>
      <c r="D8209" s="22">
        <v>0.19195502836679657</v>
      </c>
      <c r="E8209" s="22">
        <f t="shared" ca="1" si="269"/>
        <v>2.9510954981179971</v>
      </c>
      <c r="F8209" s="3"/>
      <c r="G8209" s="3"/>
      <c r="H8209" s="3"/>
    </row>
    <row r="8210" spans="1:8" x14ac:dyDescent="0.55000000000000004">
      <c r="A8210" s="22">
        <f t="shared" ca="1" si="268"/>
        <v>0.96521480119860359</v>
      </c>
      <c r="B8210" s="22">
        <v>0.75866842174558458</v>
      </c>
      <c r="C8210" s="22">
        <v>0.81183889843879686</v>
      </c>
      <c r="D8210" s="22">
        <v>0.14800158720421097</v>
      </c>
      <c r="E8210" s="22">
        <f t="shared" ca="1" si="269"/>
        <v>0.52004842897316206</v>
      </c>
      <c r="F8210" s="3"/>
      <c r="G8210" s="3"/>
      <c r="H8210" s="3"/>
    </row>
    <row r="8211" spans="1:8" x14ac:dyDescent="0.55000000000000004">
      <c r="A8211" s="22">
        <f t="shared" ca="1" si="268"/>
        <v>0.59796151205705961</v>
      </c>
      <c r="B8211" s="22">
        <v>0.84432921896366264</v>
      </c>
      <c r="C8211" s="22">
        <v>0.97232630997453373</v>
      </c>
      <c r="D8211" s="22">
        <v>0.72092215807480686</v>
      </c>
      <c r="E8211" s="22">
        <f t="shared" ca="1" si="269"/>
        <v>0.71150549980215549</v>
      </c>
      <c r="F8211" s="3"/>
      <c r="G8211" s="3"/>
      <c r="H8211" s="3"/>
    </row>
    <row r="8212" spans="1:8" x14ac:dyDescent="0.55000000000000004">
      <c r="A8212" s="22">
        <f t="shared" ca="1" si="268"/>
        <v>0.34436701995581398</v>
      </c>
      <c r="B8212" s="22">
        <v>0.39992787393680806</v>
      </c>
      <c r="C8212" s="22">
        <v>0.79640013497480011</v>
      </c>
      <c r="D8212" s="22">
        <v>0.19116544977324912</v>
      </c>
      <c r="E8212" s="22">
        <f t="shared" ca="1" si="269"/>
        <v>2.2101718724873587</v>
      </c>
      <c r="F8212" s="3"/>
      <c r="G8212" s="3"/>
      <c r="H8212" s="3"/>
    </row>
    <row r="8213" spans="1:8" x14ac:dyDescent="0.55000000000000004">
      <c r="A8213" s="22">
        <f t="shared" ca="1" si="268"/>
        <v>0.43167699262085679</v>
      </c>
      <c r="B8213" s="22">
        <v>0.31924890442669596</v>
      </c>
      <c r="C8213" s="22">
        <v>0.5270766345939637</v>
      </c>
      <c r="D8213" s="22">
        <v>0.23821120641576343</v>
      </c>
      <c r="E8213" s="22">
        <f t="shared" ca="1" si="269"/>
        <v>2.622271212784256</v>
      </c>
      <c r="F8213" s="3"/>
      <c r="G8213" s="3"/>
      <c r="H8213" s="3"/>
    </row>
    <row r="8214" spans="1:8" x14ac:dyDescent="0.55000000000000004">
      <c r="A8214" s="22">
        <f t="shared" ca="1" si="268"/>
        <v>0.547526732109481</v>
      </c>
      <c r="B8214" s="22">
        <v>0.64571181423965829</v>
      </c>
      <c r="C8214" s="22">
        <v>1.3458982899087202E-2</v>
      </c>
      <c r="D8214" s="22">
        <v>0.10253243935909728</v>
      </c>
      <c r="E8214" s="22">
        <f t="shared" ca="1" si="269"/>
        <v>5.3478544977606166</v>
      </c>
      <c r="F8214" s="3"/>
      <c r="G8214" s="3"/>
      <c r="H8214" s="3"/>
    </row>
    <row r="8215" spans="1:8" x14ac:dyDescent="0.55000000000000004">
      <c r="A8215" s="22">
        <f t="shared" ca="1" si="268"/>
        <v>0.43881780272923698</v>
      </c>
      <c r="B8215" s="22">
        <v>0.9039253551661619</v>
      </c>
      <c r="C8215" s="22">
        <v>0.48596637825853861</v>
      </c>
      <c r="D8215" s="22">
        <v>0.86963918168073739</v>
      </c>
      <c r="E8215" s="22">
        <f t="shared" ca="1" si="269"/>
        <v>1.6462953117372805</v>
      </c>
      <c r="F8215" s="3"/>
      <c r="G8215" s="3"/>
      <c r="H8215" s="3"/>
    </row>
    <row r="8216" spans="1:8" x14ac:dyDescent="0.55000000000000004">
      <c r="A8216" s="22">
        <f t="shared" ca="1" si="268"/>
        <v>0.73174117836940678</v>
      </c>
      <c r="B8216" s="22">
        <v>0.20556042459367574</v>
      </c>
      <c r="C8216" s="22">
        <v>0.48768088823985112</v>
      </c>
      <c r="D8216" s="22">
        <v>0.65325046161951072</v>
      </c>
      <c r="E8216" s="22">
        <f t="shared" ca="1" si="269"/>
        <v>2.6124376648897023</v>
      </c>
      <c r="F8216" s="3"/>
      <c r="G8216" s="3"/>
      <c r="H8216" s="3"/>
    </row>
    <row r="8217" spans="1:8" x14ac:dyDescent="0.55000000000000004">
      <c r="A8217" s="22">
        <f t="shared" ca="1" si="268"/>
        <v>0.84481722039578755</v>
      </c>
      <c r="B8217" s="22">
        <v>2.1615004654471304E-2</v>
      </c>
      <c r="C8217" s="22">
        <v>0.35410939732754609</v>
      </c>
      <c r="D8217" s="22">
        <v>0.89438574339366228</v>
      </c>
      <c r="E8217" s="22">
        <f t="shared" ca="1" si="269"/>
        <v>5.0411519093641832</v>
      </c>
      <c r="F8217" s="3"/>
      <c r="G8217" s="3"/>
      <c r="H8217" s="3"/>
    </row>
    <row r="8218" spans="1:8" x14ac:dyDescent="0.55000000000000004">
      <c r="A8218" s="22">
        <f t="shared" ca="1" si="268"/>
        <v>8.7555620426134073E-3</v>
      </c>
      <c r="B8218" s="22">
        <v>4.9967283098922732E-2</v>
      </c>
      <c r="C8218" s="22">
        <v>0.7350477549149943</v>
      </c>
      <c r="D8218" s="22">
        <v>0.28834671718461125</v>
      </c>
      <c r="E8218" s="22">
        <f t="shared" ca="1" si="269"/>
        <v>8.042272753501738</v>
      </c>
      <c r="F8218" s="3"/>
      <c r="G8218" s="3"/>
      <c r="H8218" s="3"/>
    </row>
    <row r="8219" spans="1:8" x14ac:dyDescent="0.55000000000000004">
      <c r="A8219" s="22">
        <f t="shared" ca="1" si="268"/>
        <v>0.69873117343280799</v>
      </c>
      <c r="B8219" s="22">
        <v>0.32158212437448508</v>
      </c>
      <c r="C8219" s="22">
        <v>0.71202013495415273</v>
      </c>
      <c r="D8219" s="22">
        <v>0.49042273298942385</v>
      </c>
      <c r="E8219" s="22">
        <f t="shared" ca="1" si="269"/>
        <v>1.832640613259503</v>
      </c>
      <c r="F8219" s="3"/>
      <c r="G8219" s="3"/>
      <c r="H8219" s="3"/>
    </row>
    <row r="8220" spans="1:8" x14ac:dyDescent="0.55000000000000004">
      <c r="A8220" s="22">
        <f t="shared" ca="1" si="268"/>
        <v>0.8646160170340278</v>
      </c>
      <c r="B8220" s="22">
        <v>0.9804710743671935</v>
      </c>
      <c r="C8220" s="22">
        <v>9.5195470608514743E-2</v>
      </c>
      <c r="D8220" s="22">
        <v>0.39724653202232629</v>
      </c>
      <c r="E8220" s="22">
        <f t="shared" ca="1" si="269"/>
        <v>2.5170148321907901</v>
      </c>
      <c r="F8220" s="3"/>
      <c r="G8220" s="3"/>
      <c r="H8220" s="3"/>
    </row>
    <row r="8221" spans="1:8" x14ac:dyDescent="0.55000000000000004">
      <c r="A8221" s="22">
        <f t="shared" ca="1" si="268"/>
        <v>0.60822210780694885</v>
      </c>
      <c r="B8221" s="22">
        <v>0.49401293763038401</v>
      </c>
      <c r="C8221" s="22">
        <v>0.16861008160844204</v>
      </c>
      <c r="D8221" s="22">
        <v>0.97836785314776242</v>
      </c>
      <c r="E8221" s="22">
        <f t="shared" ca="1" si="269"/>
        <v>2.9825751666192097</v>
      </c>
      <c r="F8221" s="3"/>
      <c r="G8221" s="3"/>
      <c r="H8221" s="3"/>
    </row>
    <row r="8222" spans="1:8" x14ac:dyDescent="0.55000000000000004">
      <c r="A8222" s="22">
        <f t="shared" ca="1" si="268"/>
        <v>0.46074488272997527</v>
      </c>
      <c r="B8222" s="22">
        <v>0.14241417688776126</v>
      </c>
      <c r="C8222" s="22">
        <v>0.103811366160657</v>
      </c>
      <c r="D8222" s="22">
        <v>0.85880878837733066</v>
      </c>
      <c r="E8222" s="22">
        <f t="shared" ca="1" si="269"/>
        <v>4.9891063307100572</v>
      </c>
      <c r="F8222" s="3"/>
      <c r="G8222" s="3"/>
      <c r="H8222" s="3"/>
    </row>
    <row r="8223" spans="1:8" x14ac:dyDescent="0.55000000000000004">
      <c r="A8223" s="22">
        <f t="shared" ca="1" si="268"/>
        <v>0.74278453442410641</v>
      </c>
      <c r="B8223" s="22">
        <v>0.91860097340330804</v>
      </c>
      <c r="C8223" s="22">
        <v>0.53215123527853414</v>
      </c>
      <c r="D8223" s="22">
        <v>0.38134572010904222</v>
      </c>
      <c r="E8223" s="22">
        <f t="shared" ca="1" si="269"/>
        <v>1.0130802709979527</v>
      </c>
      <c r="F8223" s="3"/>
      <c r="G8223" s="3"/>
      <c r="H8223" s="3"/>
    </row>
    <row r="8224" spans="1:8" x14ac:dyDescent="0.55000000000000004">
      <c r="A8224" s="22">
        <f t="shared" ca="1" si="268"/>
        <v>0.96362512006537904</v>
      </c>
      <c r="B8224" s="22">
        <v>0.32568134696506823</v>
      </c>
      <c r="C8224" s="22">
        <v>0.17378324791085653</v>
      </c>
      <c r="D8224" s="22">
        <v>0.73512935754280606</v>
      </c>
      <c r="E8224" s="22">
        <f t="shared" ca="1" si="269"/>
        <v>2.9088352365072634</v>
      </c>
      <c r="F8224" s="3"/>
      <c r="G8224" s="3"/>
      <c r="H8224" s="3"/>
    </row>
    <row r="8225" spans="1:8" x14ac:dyDescent="0.55000000000000004">
      <c r="A8225" s="22">
        <f t="shared" ca="1" si="268"/>
        <v>0.69617150801107208</v>
      </c>
      <c r="B8225" s="22">
        <v>0.13583992995069349</v>
      </c>
      <c r="C8225" s="22">
        <v>0.25426321580861277</v>
      </c>
      <c r="D8225" s="22">
        <v>9.2367170652136621E-2</v>
      </c>
      <c r="E8225" s="22">
        <f t="shared" ca="1" si="269"/>
        <v>3.7278225673650258</v>
      </c>
      <c r="F8225" s="3"/>
      <c r="G8225" s="3"/>
      <c r="H8225" s="3"/>
    </row>
    <row r="8226" spans="1:8" x14ac:dyDescent="0.55000000000000004">
      <c r="A8226" s="22">
        <f t="shared" ca="1" si="268"/>
        <v>0.54459347932587687</v>
      </c>
      <c r="B8226" s="22">
        <v>8.7519895865342257E-3</v>
      </c>
      <c r="C8226" s="22">
        <v>9.5608212154409178E-2</v>
      </c>
      <c r="D8226" s="22">
        <v>0.20222489761200146</v>
      </c>
      <c r="E8226" s="22">
        <f t="shared" ca="1" si="269"/>
        <v>7.693686456700557</v>
      </c>
      <c r="F8226" s="3"/>
      <c r="G8226" s="3"/>
      <c r="H8226" s="3"/>
    </row>
    <row r="8227" spans="1:8" x14ac:dyDescent="0.55000000000000004">
      <c r="A8227" s="22">
        <f t="shared" ca="1" si="268"/>
        <v>0.26820089638735334</v>
      </c>
      <c r="B8227" s="22">
        <v>0.83811646755799096</v>
      </c>
      <c r="C8227" s="22">
        <v>0.51827770769151449</v>
      </c>
      <c r="D8227" s="22">
        <v>0.25636604876285107</v>
      </c>
      <c r="E8227" s="22">
        <f t="shared" ca="1" si="269"/>
        <v>2.1498612364430834</v>
      </c>
      <c r="F8227" s="3"/>
      <c r="G8227" s="3"/>
      <c r="H8227" s="3"/>
    </row>
    <row r="8228" spans="1:8" x14ac:dyDescent="0.55000000000000004">
      <c r="A8228" s="22">
        <f t="shared" ca="1" si="268"/>
        <v>0.58979616210766916</v>
      </c>
      <c r="B8228" s="22">
        <v>0.50263428963673484</v>
      </c>
      <c r="C8228" s="22">
        <v>0.40672144094325913</v>
      </c>
      <c r="D8228" s="22">
        <v>0.20189605308803216</v>
      </c>
      <c r="E8228" s="22">
        <f t="shared" ca="1" si="269"/>
        <v>2.1154974695728423</v>
      </c>
      <c r="F8228" s="3"/>
      <c r="G8228" s="3"/>
      <c r="H8228" s="3"/>
    </row>
    <row r="8229" spans="1:8" x14ac:dyDescent="0.55000000000000004">
      <c r="A8229" s="22">
        <f t="shared" ca="1" si="268"/>
        <v>0.67957282065385871</v>
      </c>
      <c r="B8229" s="22">
        <v>0.79695448297072569</v>
      </c>
      <c r="C8229" s="22">
        <v>0.93576859697320824</v>
      </c>
      <c r="D8229" s="22">
        <v>0.4346973859113259</v>
      </c>
      <c r="E8229" s="22">
        <f t="shared" ca="1" si="269"/>
        <v>0.67963565393550851</v>
      </c>
      <c r="F8229" s="3"/>
      <c r="G8229" s="3"/>
      <c r="H8229" s="3"/>
    </row>
    <row r="8230" spans="1:8" x14ac:dyDescent="0.55000000000000004">
      <c r="A8230" s="22">
        <f t="shared" ca="1" si="268"/>
        <v>0.87895117504470122</v>
      </c>
      <c r="B8230" s="22">
        <v>0.88283782348183348</v>
      </c>
      <c r="C8230" s="22">
        <v>0.83600178238430711</v>
      </c>
      <c r="D8230" s="22">
        <v>0.84325621315775789</v>
      </c>
      <c r="E8230" s="22">
        <f t="shared" ca="1" si="269"/>
        <v>0.43276422333770448</v>
      </c>
      <c r="F8230" s="3"/>
      <c r="G8230" s="3"/>
      <c r="H8230" s="3"/>
    </row>
    <row r="8231" spans="1:8" x14ac:dyDescent="0.55000000000000004">
      <c r="A8231" s="22">
        <f t="shared" ca="1" si="268"/>
        <v>0.22954919808218055</v>
      </c>
      <c r="B8231" s="22">
        <v>0.52994678277800711</v>
      </c>
      <c r="C8231" s="22">
        <v>0.35525458058109383</v>
      </c>
      <c r="D8231" s="22">
        <v>0.97779775281799253</v>
      </c>
      <c r="E8231" s="22">
        <f t="shared" ca="1" si="269"/>
        <v>3.141537207180372</v>
      </c>
      <c r="F8231" s="3"/>
      <c r="G8231" s="3"/>
      <c r="H8231" s="3"/>
    </row>
    <row r="8232" spans="1:8" x14ac:dyDescent="0.55000000000000004">
      <c r="A8232" s="22">
        <f t="shared" ca="1" si="268"/>
        <v>0.85217288801250968</v>
      </c>
      <c r="B8232" s="22">
        <v>0.14176180528834292</v>
      </c>
      <c r="C8232" s="22">
        <v>0.20919962398112713</v>
      </c>
      <c r="D8232" s="22">
        <v>0.86660244679291909</v>
      </c>
      <c r="E8232" s="22">
        <f t="shared" ca="1" si="269"/>
        <v>3.678039254126821</v>
      </c>
      <c r="F8232" s="3"/>
      <c r="G8232" s="3"/>
      <c r="H8232" s="3"/>
    </row>
    <row r="8233" spans="1:8" x14ac:dyDescent="0.55000000000000004">
      <c r="A8233" s="22">
        <f t="shared" ca="1" si="268"/>
        <v>9.8805163461407441E-2</v>
      </c>
      <c r="B8233" s="22">
        <v>0.61533768050419224</v>
      </c>
      <c r="C8233" s="22">
        <v>0.77433056034236469</v>
      </c>
      <c r="D8233" s="22">
        <v>0.85150153249904259</v>
      </c>
      <c r="E8233" s="22">
        <f t="shared" ca="1" si="269"/>
        <v>3.0559459177294648</v>
      </c>
      <c r="F8233" s="3"/>
      <c r="G8233" s="3"/>
      <c r="H8233" s="3"/>
    </row>
    <row r="8234" spans="1:8" x14ac:dyDescent="0.55000000000000004">
      <c r="A8234" s="22">
        <f t="shared" ca="1" si="268"/>
        <v>0.41482402094965631</v>
      </c>
      <c r="B8234" s="22">
        <v>0.38092538011971322</v>
      </c>
      <c r="C8234" s="22">
        <v>0.14379114723929554</v>
      </c>
      <c r="D8234" s="22">
        <v>0.3193311036724219</v>
      </c>
      <c r="E8234" s="22">
        <f t="shared" ca="1" si="269"/>
        <v>3.7844460689293586</v>
      </c>
      <c r="F8234" s="3"/>
      <c r="G8234" s="3"/>
      <c r="H8234" s="3"/>
    </row>
    <row r="8235" spans="1:8" x14ac:dyDescent="0.55000000000000004">
      <c r="A8235" s="22">
        <f t="shared" ca="1" si="268"/>
        <v>0.69985760612811398</v>
      </c>
      <c r="B8235" s="22">
        <v>0.43139170812621608</v>
      </c>
      <c r="C8235" s="22">
        <v>0.28241471750272207</v>
      </c>
      <c r="D8235" s="22">
        <v>0.75592998282848745</v>
      </c>
      <c r="E8235" s="22">
        <f t="shared" ca="1" si="269"/>
        <v>2.4619958094262242</v>
      </c>
      <c r="F8235" s="3"/>
      <c r="G8235" s="3"/>
      <c r="H8235" s="3"/>
    </row>
    <row r="8236" spans="1:8" x14ac:dyDescent="0.55000000000000004">
      <c r="A8236" s="22">
        <f t="shared" ca="1" si="268"/>
        <v>0.71068932682998542</v>
      </c>
      <c r="B8236" s="22">
        <v>0.63449805262300252</v>
      </c>
      <c r="C8236" s="22">
        <v>0.8705558969720556</v>
      </c>
      <c r="D8236" s="22">
        <v>0.19339464391961769</v>
      </c>
      <c r="E8236" s="22">
        <f t="shared" ca="1" si="269"/>
        <v>0.93506426742004878</v>
      </c>
      <c r="F8236" s="3"/>
      <c r="G8236" s="3"/>
      <c r="H8236" s="3"/>
    </row>
    <row r="8237" spans="1:8" x14ac:dyDescent="0.55000000000000004">
      <c r="A8237" s="22">
        <f t="shared" ca="1" si="268"/>
        <v>0.91799945135521044</v>
      </c>
      <c r="B8237" s="22">
        <v>0.74110337599041509</v>
      </c>
      <c r="C8237" s="22">
        <v>0.1116874048861477</v>
      </c>
      <c r="D8237" s="22">
        <v>0.83283572978503262</v>
      </c>
      <c r="E8237" s="22">
        <f t="shared" ca="1" si="269"/>
        <v>2.5772249783414112</v>
      </c>
      <c r="F8237" s="3"/>
      <c r="G8237" s="3"/>
      <c r="H8237" s="3"/>
    </row>
    <row r="8238" spans="1:8" x14ac:dyDescent="0.55000000000000004">
      <c r="A8238" s="22">
        <f t="shared" ca="1" si="268"/>
        <v>0.76346688483824932</v>
      </c>
      <c r="B8238" s="22">
        <v>3.2901165024705636E-2</v>
      </c>
      <c r="C8238" s="22">
        <v>0.52513059391956918</v>
      </c>
      <c r="D8238" s="22">
        <v>0.92910163493435516</v>
      </c>
      <c r="E8238" s="22">
        <f t="shared" ca="1" si="269"/>
        <v>4.3282410358552443</v>
      </c>
      <c r="F8238" s="3"/>
      <c r="G8238" s="3"/>
      <c r="H8238" s="3"/>
    </row>
    <row r="8239" spans="1:8" x14ac:dyDescent="0.55000000000000004">
      <c r="A8239" s="22">
        <f t="shared" ca="1" si="268"/>
        <v>0.75323960371507637</v>
      </c>
      <c r="B8239" s="22">
        <v>0.37599257157019794</v>
      </c>
      <c r="C8239" s="22">
        <v>0.44992298614727633</v>
      </c>
      <c r="D8239" s="22">
        <v>0.89679329356287985</v>
      </c>
      <c r="E8239" s="22">
        <f t="shared" ca="1" si="269"/>
        <v>2.0602366479807519</v>
      </c>
      <c r="F8239" s="3"/>
      <c r="G8239" s="3"/>
      <c r="H8239" s="3"/>
    </row>
    <row r="8240" spans="1:8" x14ac:dyDescent="0.55000000000000004">
      <c r="A8240" s="22">
        <f t="shared" ca="1" si="268"/>
        <v>0.23913206048551339</v>
      </c>
      <c r="B8240" s="22">
        <v>0.3784141161350949</v>
      </c>
      <c r="C8240" s="22">
        <v>0.23819769494594378</v>
      </c>
      <c r="D8240" s="22">
        <v>3.1990243087550274E-2</v>
      </c>
      <c r="E8240" s="22">
        <f t="shared" ca="1" si="269"/>
        <v>3.8371597621002556</v>
      </c>
      <c r="F8240" s="3"/>
      <c r="G8240" s="3"/>
      <c r="H8240" s="3"/>
    </row>
    <row r="8241" spans="1:8" x14ac:dyDescent="0.55000000000000004">
      <c r="A8241" s="22">
        <f t="shared" ca="1" si="268"/>
        <v>3.9491682901615976E-2</v>
      </c>
      <c r="B8241" s="22">
        <v>0.65173763927723272</v>
      </c>
      <c r="C8241" s="22">
        <v>0.88187033464417286</v>
      </c>
      <c r="D8241" s="22">
        <v>0.12732681419316072</v>
      </c>
      <c r="E8241" s="22">
        <f t="shared" ca="1" si="269"/>
        <v>3.7854886271406083</v>
      </c>
      <c r="F8241" s="3"/>
      <c r="G8241" s="3"/>
      <c r="H8241" s="3"/>
    </row>
    <row r="8242" spans="1:8" x14ac:dyDescent="0.55000000000000004">
      <c r="A8242" s="22">
        <f t="shared" ca="1" si="268"/>
        <v>0.71886124152908093</v>
      </c>
      <c r="B8242" s="22">
        <v>0.11026656630925968</v>
      </c>
      <c r="C8242" s="22">
        <v>0.66973224100694939</v>
      </c>
      <c r="D8242" s="22">
        <v>0.40693337000562591</v>
      </c>
      <c r="E8242" s="22">
        <f t="shared" ca="1" si="269"/>
        <v>2.9358187294208022</v>
      </c>
      <c r="F8242" s="3"/>
      <c r="G8242" s="3"/>
      <c r="H8242" s="3"/>
    </row>
    <row r="8243" spans="1:8" x14ac:dyDescent="0.55000000000000004">
      <c r="A8243" s="22">
        <f t="shared" ca="1" si="268"/>
        <v>0.975141073230538</v>
      </c>
      <c r="B8243" s="22">
        <v>0.35378885066695998</v>
      </c>
      <c r="C8243" s="22">
        <v>0.34427858967113967</v>
      </c>
      <c r="D8243" s="22">
        <v>0.10643780902030664</v>
      </c>
      <c r="E8243" s="22">
        <f t="shared" ca="1" si="269"/>
        <v>2.1305322344742978</v>
      </c>
      <c r="F8243" s="3"/>
      <c r="G8243" s="3"/>
      <c r="H8243" s="3"/>
    </row>
    <row r="8244" spans="1:8" x14ac:dyDescent="0.55000000000000004">
      <c r="A8244" s="22">
        <f t="shared" ca="1" si="268"/>
        <v>0.71223572248339928</v>
      </c>
      <c r="B8244" s="22">
        <v>0.20750621320264817</v>
      </c>
      <c r="C8244" s="22">
        <v>0.63746763664280137</v>
      </c>
      <c r="D8244" s="22">
        <v>0.96069967943350976</v>
      </c>
      <c r="E8244" s="22">
        <f t="shared" ca="1" si="269"/>
        <v>2.3621921173614711</v>
      </c>
      <c r="F8244" s="3"/>
      <c r="G8244" s="3"/>
      <c r="H8244" s="3"/>
    </row>
    <row r="8245" spans="1:8" x14ac:dyDescent="0.55000000000000004">
      <c r="A8245" s="22">
        <f t="shared" ca="1" si="268"/>
        <v>0.7256413243937142</v>
      </c>
      <c r="B8245" s="22">
        <v>0.42121659080110763</v>
      </c>
      <c r="C8245" s="22">
        <v>0.92857820976644967</v>
      </c>
      <c r="D8245" s="22">
        <v>0.44340834042577881</v>
      </c>
      <c r="E8245" s="22">
        <f t="shared" ca="1" si="269"/>
        <v>1.2594082092585721</v>
      </c>
      <c r="F8245" s="3"/>
      <c r="G8245" s="3"/>
      <c r="H8245" s="3"/>
    </row>
    <row r="8246" spans="1:8" x14ac:dyDescent="0.55000000000000004">
      <c r="A8246" s="22">
        <f t="shared" ca="1" si="268"/>
        <v>0.89391882719873794</v>
      </c>
      <c r="B8246" s="22">
        <v>0.54681759303619504</v>
      </c>
      <c r="C8246" s="22">
        <v>0.59533930184580175</v>
      </c>
      <c r="D8246" s="22">
        <v>0.56120072385358077</v>
      </c>
      <c r="E8246" s="22">
        <f t="shared" ca="1" si="269"/>
        <v>1.2344040861290828</v>
      </c>
      <c r="F8246" s="3"/>
      <c r="G8246" s="3"/>
      <c r="H8246" s="3"/>
    </row>
    <row r="8247" spans="1:8" x14ac:dyDescent="0.55000000000000004">
      <c r="A8247" s="22">
        <f t="shared" ca="1" si="268"/>
        <v>0.65819707151521323</v>
      </c>
      <c r="B8247" s="22">
        <v>0.27707722953882585</v>
      </c>
      <c r="C8247" s="22">
        <v>0.45920305201941558</v>
      </c>
      <c r="D8247" s="22">
        <v>0.40345512728031097</v>
      </c>
      <c r="E8247" s="22">
        <f t="shared" ca="1" si="269"/>
        <v>2.4799726839852263</v>
      </c>
      <c r="F8247" s="3"/>
      <c r="G8247" s="3"/>
      <c r="H8247" s="3"/>
    </row>
    <row r="8248" spans="1:8" x14ac:dyDescent="0.55000000000000004">
      <c r="A8248" s="22">
        <f t="shared" ca="1" si="268"/>
        <v>0.89427086648677123</v>
      </c>
      <c r="B8248" s="22">
        <v>0.61158685218081477</v>
      </c>
      <c r="C8248" s="22">
        <v>0.85830926666789631</v>
      </c>
      <c r="D8248" s="22">
        <v>0.77126244738275729</v>
      </c>
      <c r="E8248" s="22">
        <f t="shared" ca="1" si="269"/>
        <v>0.75623566340380832</v>
      </c>
      <c r="F8248" s="3"/>
      <c r="G8248" s="3"/>
      <c r="H8248" s="3"/>
    </row>
    <row r="8249" spans="1:8" x14ac:dyDescent="0.55000000000000004">
      <c r="A8249" s="22">
        <f t="shared" ca="1" si="268"/>
        <v>0.4947688272222821</v>
      </c>
      <c r="B8249" s="22">
        <v>7.382241888486496E-2</v>
      </c>
      <c r="C8249" s="22">
        <v>0.22703344930667502</v>
      </c>
      <c r="D8249" s="22">
        <v>0.793807753090089</v>
      </c>
      <c r="E8249" s="22">
        <f t="shared" ca="1" si="269"/>
        <v>4.7924153743736237</v>
      </c>
      <c r="F8249" s="3"/>
      <c r="G8249" s="3"/>
      <c r="H8249" s="3"/>
    </row>
    <row r="8250" spans="1:8" x14ac:dyDescent="0.55000000000000004">
      <c r="A8250" s="22">
        <f t="shared" ca="1" si="268"/>
        <v>0.25250083332849171</v>
      </c>
      <c r="B8250" s="22">
        <v>0.95737760135932171</v>
      </c>
      <c r="C8250" s="22">
        <v>0.50995270029149509</v>
      </c>
      <c r="D8250" s="22">
        <v>0.55405516159333368</v>
      </c>
      <c r="E8250" s="22">
        <f t="shared" ca="1" si="269"/>
        <v>2.0933354296295867</v>
      </c>
      <c r="F8250" s="3"/>
      <c r="G8250" s="3"/>
      <c r="H8250" s="3"/>
    </row>
    <row r="8251" spans="1:8" x14ac:dyDescent="0.55000000000000004">
      <c r="A8251" s="22">
        <f t="shared" ca="1" si="268"/>
        <v>0.58902714122638167</v>
      </c>
      <c r="B8251" s="22">
        <v>0.94075749656406915</v>
      </c>
      <c r="C8251" s="22">
        <v>0.13354699383847857</v>
      </c>
      <c r="D8251" s="22">
        <v>0.41164172600192062</v>
      </c>
      <c r="E8251" s="22">
        <f t="shared" ca="1" si="269"/>
        <v>2.6036547463545596</v>
      </c>
      <c r="F8251" s="3"/>
      <c r="G8251" s="3"/>
      <c r="H8251" s="3"/>
    </row>
    <row r="8252" spans="1:8" x14ac:dyDescent="0.55000000000000004">
      <c r="A8252" s="22">
        <f t="shared" ca="1" si="268"/>
        <v>0.3982211494005371</v>
      </c>
      <c r="B8252" s="22">
        <v>0.55563903192798458</v>
      </c>
      <c r="C8252" s="22">
        <v>2.4930023714375027E-2</v>
      </c>
      <c r="D8252" s="22">
        <v>2.7233054220602737E-2</v>
      </c>
      <c r="E8252" s="22">
        <f t="shared" ca="1" si="269"/>
        <v>5.2000666251827576</v>
      </c>
      <c r="F8252" s="3"/>
      <c r="G8252" s="3"/>
      <c r="H8252" s="3"/>
    </row>
    <row r="8253" spans="1:8" x14ac:dyDescent="0.55000000000000004">
      <c r="A8253" s="22">
        <f t="shared" ca="1" si="268"/>
        <v>0.38309581230125722</v>
      </c>
      <c r="B8253" s="22">
        <v>0.65919986590121615</v>
      </c>
      <c r="C8253" s="22">
        <v>0.86339136474148659</v>
      </c>
      <c r="D8253" s="22">
        <v>0.32787054636778978</v>
      </c>
      <c r="E8253" s="22">
        <f t="shared" ca="1" si="269"/>
        <v>1.5230858596023342</v>
      </c>
      <c r="F8253" s="3"/>
      <c r="G8253" s="3"/>
      <c r="H8253" s="3"/>
    </row>
    <row r="8254" spans="1:8" x14ac:dyDescent="0.55000000000000004">
      <c r="A8254" s="22">
        <f t="shared" ca="1" si="268"/>
        <v>0.94899243840822733</v>
      </c>
      <c r="B8254" s="22">
        <v>0.24820235431081705</v>
      </c>
      <c r="C8254" s="22">
        <v>0.33540689048660211</v>
      </c>
      <c r="D8254" s="22">
        <v>0.82721465063724775</v>
      </c>
      <c r="E8254" s="22">
        <f t="shared" ca="1" si="269"/>
        <v>2.5382762547966173</v>
      </c>
      <c r="F8254" s="3"/>
      <c r="G8254" s="3"/>
      <c r="H8254" s="3"/>
    </row>
    <row r="8255" spans="1:8" x14ac:dyDescent="0.55000000000000004">
      <c r="A8255" s="22">
        <f t="shared" ca="1" si="268"/>
        <v>0.54847489400696814</v>
      </c>
      <c r="B8255" s="22">
        <v>0.68654045327482482</v>
      </c>
      <c r="C8255" s="22">
        <v>0.66956731294208116</v>
      </c>
      <c r="D8255" s="22">
        <v>0.19290047412824607</v>
      </c>
      <c r="E8255" s="22">
        <f t="shared" ca="1" si="269"/>
        <v>1.3778274778746824</v>
      </c>
      <c r="F8255" s="3"/>
      <c r="G8255" s="3"/>
      <c r="H8255" s="3"/>
    </row>
    <row r="8256" spans="1:8" x14ac:dyDescent="0.55000000000000004">
      <c r="A8256" s="22">
        <f t="shared" ca="1" si="268"/>
        <v>6.2532177324583271E-2</v>
      </c>
      <c r="B8256" s="22">
        <v>0.40713276017073174</v>
      </c>
      <c r="C8256" s="22">
        <v>0.90284521272845819</v>
      </c>
      <c r="D8256" s="22">
        <v>0.76237713442411303</v>
      </c>
      <c r="E8256" s="22">
        <f t="shared" ca="1" si="269"/>
        <v>3.7728941269265497</v>
      </c>
      <c r="F8256" s="3"/>
      <c r="G8256" s="3"/>
      <c r="H8256" s="3"/>
    </row>
    <row r="8257" spans="1:8" x14ac:dyDescent="0.55000000000000004">
      <c r="A8257" s="22">
        <f t="shared" ca="1" si="268"/>
        <v>0.59219428870144586</v>
      </c>
      <c r="B8257" s="22">
        <v>0.5754282958034086</v>
      </c>
      <c r="C8257" s="22">
        <v>2.072747052258328E-2</v>
      </c>
      <c r="D8257" s="22">
        <v>0.19442283382896741</v>
      </c>
      <c r="E8257" s="22">
        <f t="shared" ca="1" si="269"/>
        <v>4.9528565408723457</v>
      </c>
      <c r="F8257" s="3"/>
      <c r="G8257" s="3"/>
      <c r="H8257" s="3"/>
    </row>
    <row r="8258" spans="1:8" x14ac:dyDescent="0.55000000000000004">
      <c r="A8258" s="22">
        <f t="shared" ca="1" si="268"/>
        <v>0.65790344479280316</v>
      </c>
      <c r="B8258" s="22">
        <v>0.18837830411992473</v>
      </c>
      <c r="C8258" s="22">
        <v>0.33165553541307824</v>
      </c>
      <c r="D8258" s="22">
        <v>0.80844482897916814</v>
      </c>
      <c r="E8258" s="22">
        <f t="shared" ca="1" si="269"/>
        <v>3.1916585735544452</v>
      </c>
      <c r="F8258" s="3"/>
      <c r="G8258" s="3"/>
      <c r="H8258" s="3"/>
    </row>
    <row r="8259" spans="1:8" x14ac:dyDescent="0.55000000000000004">
      <c r="A8259" s="22">
        <f t="shared" ref="A8259:A8322" ca="1" si="270">RAND()</f>
        <v>0.95040226254474369</v>
      </c>
      <c r="B8259" s="22">
        <v>5.973023804201838E-2</v>
      </c>
      <c r="C8259" s="22">
        <v>0.57577992442553194</v>
      </c>
      <c r="D8259" s="22">
        <v>0.5825911323226699</v>
      </c>
      <c r="E8259" s="22">
        <f t="shared" ref="E8259:E8322" ca="1" si="271">-LN(A8259*B8259*C8259)</f>
        <v>3.4208166036438117</v>
      </c>
      <c r="F8259" s="3"/>
      <c r="G8259" s="3"/>
      <c r="H8259" s="3"/>
    </row>
    <row r="8260" spans="1:8" x14ac:dyDescent="0.55000000000000004">
      <c r="A8260" s="22">
        <f t="shared" ca="1" si="270"/>
        <v>1.8600532838410788E-2</v>
      </c>
      <c r="B8260" s="22">
        <v>0.49895534962439692</v>
      </c>
      <c r="C8260" s="22">
        <v>0.60368101201105595</v>
      </c>
      <c r="D8260" s="22">
        <v>0.14985909541693343</v>
      </c>
      <c r="E8260" s="22">
        <f t="shared" ca="1" si="271"/>
        <v>5.1845130647561009</v>
      </c>
      <c r="F8260" s="3"/>
      <c r="G8260" s="3"/>
      <c r="H8260" s="3"/>
    </row>
    <row r="8261" spans="1:8" x14ac:dyDescent="0.55000000000000004">
      <c r="A8261" s="22">
        <f t="shared" ca="1" si="270"/>
        <v>0.79758280609529431</v>
      </c>
      <c r="B8261" s="22">
        <v>0.96910262249142587</v>
      </c>
      <c r="C8261" s="22">
        <v>0.95429097909639149</v>
      </c>
      <c r="D8261" s="22">
        <v>0.72755091910668934</v>
      </c>
      <c r="E8261" s="22">
        <f t="shared" ca="1" si="271"/>
        <v>0.30434102925876633</v>
      </c>
      <c r="F8261" s="3"/>
      <c r="G8261" s="3"/>
      <c r="H8261" s="3"/>
    </row>
    <row r="8262" spans="1:8" x14ac:dyDescent="0.55000000000000004">
      <c r="A8262" s="22">
        <f t="shared" ca="1" si="270"/>
        <v>5.0009189054877723E-2</v>
      </c>
      <c r="B8262" s="22">
        <v>0.88717531497039848</v>
      </c>
      <c r="C8262" s="22">
        <v>0.1213783209504965</v>
      </c>
      <c r="D8262" s="22">
        <v>7.1655497100379439E-2</v>
      </c>
      <c r="E8262" s="22">
        <f t="shared" ca="1" si="271"/>
        <v>5.2241041678679743</v>
      </c>
      <c r="F8262" s="3"/>
      <c r="G8262" s="3"/>
      <c r="H8262" s="3"/>
    </row>
    <row r="8263" spans="1:8" x14ac:dyDescent="0.55000000000000004">
      <c r="A8263" s="22">
        <f t="shared" ca="1" si="270"/>
        <v>0.43753169903728895</v>
      </c>
      <c r="B8263" s="22">
        <v>0.23082402579283678</v>
      </c>
      <c r="C8263" s="22">
        <v>0.88780322207822016</v>
      </c>
      <c r="D8263" s="22">
        <v>0.77480502152873831</v>
      </c>
      <c r="E8263" s="22">
        <f t="shared" ca="1" si="271"/>
        <v>2.4117109300485042</v>
      </c>
      <c r="F8263" s="3"/>
      <c r="G8263" s="3"/>
      <c r="H8263" s="3"/>
    </row>
    <row r="8264" spans="1:8" x14ac:dyDescent="0.55000000000000004">
      <c r="A8264" s="22">
        <f t="shared" ca="1" si="270"/>
        <v>0.35791460313528567</v>
      </c>
      <c r="B8264" s="22">
        <v>0.85307471662720336</v>
      </c>
      <c r="C8264" s="22">
        <v>0.69917783779144349</v>
      </c>
      <c r="D8264" s="22">
        <v>0.62976653362687285</v>
      </c>
      <c r="E8264" s="22">
        <f t="shared" ca="1" si="271"/>
        <v>1.5442191539933214</v>
      </c>
      <c r="F8264" s="3"/>
      <c r="G8264" s="3"/>
      <c r="H8264" s="3"/>
    </row>
    <row r="8265" spans="1:8" x14ac:dyDescent="0.55000000000000004">
      <c r="A8265" s="22">
        <f t="shared" ca="1" si="270"/>
        <v>0.21393157291314047</v>
      </c>
      <c r="B8265" s="22">
        <v>0.95734114829994466</v>
      </c>
      <c r="C8265" s="22">
        <v>5.8749675996019879E-2</v>
      </c>
      <c r="D8265" s="22">
        <v>0.82870118617886823</v>
      </c>
      <c r="E8265" s="22">
        <f t="shared" ca="1" si="271"/>
        <v>4.4201641830183602</v>
      </c>
      <c r="F8265" s="3"/>
      <c r="G8265" s="3"/>
      <c r="H8265" s="3"/>
    </row>
    <row r="8266" spans="1:8" x14ac:dyDescent="0.55000000000000004">
      <c r="A8266" s="22">
        <f t="shared" ca="1" si="270"/>
        <v>0.28405820138070614</v>
      </c>
      <c r="B8266" s="22">
        <v>0.52289901220057589</v>
      </c>
      <c r="C8266" s="22">
        <v>0.55664091661226245</v>
      </c>
      <c r="D8266" s="22">
        <v>0.44991982952003751</v>
      </c>
      <c r="E8266" s="22">
        <f t="shared" ca="1" si="271"/>
        <v>2.4927779751390067</v>
      </c>
      <c r="F8266" s="3"/>
      <c r="G8266" s="3"/>
      <c r="H8266" s="3"/>
    </row>
    <row r="8267" spans="1:8" x14ac:dyDescent="0.55000000000000004">
      <c r="A8267" s="22">
        <f t="shared" ca="1" si="270"/>
        <v>0.23925841061601694</v>
      </c>
      <c r="B8267" s="22">
        <v>0.69467715906049465</v>
      </c>
      <c r="C8267" s="22">
        <v>0.50568304888166016</v>
      </c>
      <c r="D8267" s="22">
        <v>0.68652872150944899</v>
      </c>
      <c r="E8267" s="22">
        <f t="shared" ca="1" si="271"/>
        <v>2.4763643474197874</v>
      </c>
      <c r="F8267" s="3"/>
      <c r="G8267" s="3"/>
      <c r="H8267" s="3"/>
    </row>
    <row r="8268" spans="1:8" x14ac:dyDescent="0.55000000000000004">
      <c r="A8268" s="22">
        <f t="shared" ca="1" si="270"/>
        <v>0.40075142529932795</v>
      </c>
      <c r="B8268" s="22">
        <v>0.99598948535325038</v>
      </c>
      <c r="C8268" s="22">
        <v>0.8847868901969127</v>
      </c>
      <c r="D8268" s="22">
        <v>0.15350467770101761</v>
      </c>
      <c r="E8268" s="22">
        <f t="shared" ca="1" si="271"/>
        <v>1.0408409742556362</v>
      </c>
      <c r="F8268" s="3"/>
      <c r="G8268" s="3"/>
      <c r="H8268" s="3"/>
    </row>
    <row r="8269" spans="1:8" x14ac:dyDescent="0.55000000000000004">
      <c r="A8269" s="22">
        <f t="shared" ca="1" si="270"/>
        <v>0.76254361162962891</v>
      </c>
      <c r="B8269" s="22">
        <v>0.51747045166623873</v>
      </c>
      <c r="C8269" s="22">
        <v>0.88422932650079122</v>
      </c>
      <c r="D8269" s="22">
        <v>0.86910062697336632</v>
      </c>
      <c r="E8269" s="22">
        <f t="shared" ca="1" si="271"/>
        <v>1.052937261127876</v>
      </c>
      <c r="F8269" s="3"/>
      <c r="G8269" s="3"/>
      <c r="H8269" s="3"/>
    </row>
    <row r="8270" spans="1:8" x14ac:dyDescent="0.55000000000000004">
      <c r="A8270" s="22">
        <f t="shared" ca="1" si="270"/>
        <v>0.63316956200770491</v>
      </c>
      <c r="B8270" s="22">
        <v>7.7648872367003796E-2</v>
      </c>
      <c r="C8270" s="22">
        <v>0.62274764583655551</v>
      </c>
      <c r="D8270" s="22">
        <v>0.68625592531184243</v>
      </c>
      <c r="E8270" s="22">
        <f t="shared" ca="1" si="271"/>
        <v>3.486189178844993</v>
      </c>
      <c r="F8270" s="3"/>
      <c r="G8270" s="3"/>
      <c r="H8270" s="3"/>
    </row>
    <row r="8271" spans="1:8" x14ac:dyDescent="0.55000000000000004">
      <c r="A8271" s="22">
        <f t="shared" ca="1" si="270"/>
        <v>0.41269196637027905</v>
      </c>
      <c r="B8271" s="22">
        <v>0.13407245593719819</v>
      </c>
      <c r="C8271" s="22">
        <v>0.87437888644234307</v>
      </c>
      <c r="D8271" s="22">
        <v>0.27188150664873545</v>
      </c>
      <c r="E8271" s="22">
        <f t="shared" ca="1" si="271"/>
        <v>3.028670206406165</v>
      </c>
      <c r="F8271" s="3"/>
      <c r="G8271" s="3"/>
      <c r="H8271" s="3"/>
    </row>
    <row r="8272" spans="1:8" x14ac:dyDescent="0.55000000000000004">
      <c r="A8272" s="22">
        <f t="shared" ca="1" si="270"/>
        <v>0.58007944411441192</v>
      </c>
      <c r="B8272" s="22">
        <v>0.320013424593245</v>
      </c>
      <c r="C8272" s="22">
        <v>4.2265371737525981E-2</v>
      </c>
      <c r="D8272" s="22">
        <v>1.4834815507716703E-2</v>
      </c>
      <c r="E8272" s="22">
        <f t="shared" ca="1" si="271"/>
        <v>4.8477697076661643</v>
      </c>
      <c r="F8272" s="3"/>
      <c r="G8272" s="3"/>
      <c r="H8272" s="3"/>
    </row>
    <row r="8273" spans="1:8" x14ac:dyDescent="0.55000000000000004">
      <c r="A8273" s="22">
        <f t="shared" ca="1" si="270"/>
        <v>0.24767459348691945</v>
      </c>
      <c r="B8273" s="22">
        <v>0.36269603501121817</v>
      </c>
      <c r="C8273" s="22">
        <v>0.20190168749386372</v>
      </c>
      <c r="D8273" s="22">
        <v>0.8962758421923398</v>
      </c>
      <c r="E8273" s="22">
        <f t="shared" ca="1" si="271"/>
        <v>4.0098040776932997</v>
      </c>
      <c r="F8273" s="3"/>
      <c r="G8273" s="3"/>
      <c r="H8273" s="3"/>
    </row>
    <row r="8274" spans="1:8" x14ac:dyDescent="0.55000000000000004">
      <c r="A8274" s="22">
        <f t="shared" ca="1" si="270"/>
        <v>0.82623652169989348</v>
      </c>
      <c r="B8274" s="22">
        <v>0.13253836984833556</v>
      </c>
      <c r="C8274" s="22">
        <v>0.82513102623984325</v>
      </c>
      <c r="D8274" s="22">
        <v>0.7256333078621654</v>
      </c>
      <c r="E8274" s="22">
        <f t="shared" ca="1" si="271"/>
        <v>2.4039703778560986</v>
      </c>
      <c r="F8274" s="3"/>
      <c r="G8274" s="3"/>
      <c r="H8274" s="3"/>
    </row>
    <row r="8275" spans="1:8" x14ac:dyDescent="0.55000000000000004">
      <c r="A8275" s="22">
        <f t="shared" ca="1" si="270"/>
        <v>0.62395279200525611</v>
      </c>
      <c r="B8275" s="22">
        <v>0.90072677788685307</v>
      </c>
      <c r="C8275" s="22">
        <v>0.9896573717631032</v>
      </c>
      <c r="D8275" s="22">
        <v>0.67421515049670355</v>
      </c>
      <c r="E8275" s="22">
        <f t="shared" ca="1" si="271"/>
        <v>0.58663036274683433</v>
      </c>
      <c r="F8275" s="3"/>
      <c r="G8275" s="3"/>
      <c r="H8275" s="3"/>
    </row>
    <row r="8276" spans="1:8" x14ac:dyDescent="0.55000000000000004">
      <c r="A8276" s="22">
        <f t="shared" ca="1" si="270"/>
        <v>0.96429130658141138</v>
      </c>
      <c r="B8276" s="22">
        <v>3.9170196150649872E-2</v>
      </c>
      <c r="C8276" s="22">
        <v>0.96686776000294694</v>
      </c>
      <c r="D8276" s="22">
        <v>7.7802877205370935E-2</v>
      </c>
      <c r="E8276" s="22">
        <f t="shared" ca="1" si="271"/>
        <v>3.3098945141325178</v>
      </c>
      <c r="F8276" s="3"/>
      <c r="G8276" s="3"/>
      <c r="H8276" s="3"/>
    </row>
    <row r="8277" spans="1:8" x14ac:dyDescent="0.55000000000000004">
      <c r="A8277" s="22">
        <f t="shared" ca="1" si="270"/>
        <v>0.70200864772605753</v>
      </c>
      <c r="B8277" s="22">
        <v>0.62402149677766994</v>
      </c>
      <c r="C8277" s="22">
        <v>0.47527442329198566</v>
      </c>
      <c r="D8277" s="22">
        <v>0.21912052887918376</v>
      </c>
      <c r="E8277" s="22">
        <f t="shared" ca="1" si="271"/>
        <v>1.5692429261008061</v>
      </c>
      <c r="F8277" s="3"/>
      <c r="G8277" s="3"/>
      <c r="H8277" s="3"/>
    </row>
    <row r="8278" spans="1:8" x14ac:dyDescent="0.55000000000000004">
      <c r="A8278" s="22">
        <f t="shared" ca="1" si="270"/>
        <v>0.76688601699875336</v>
      </c>
      <c r="B8278" s="22">
        <v>0.42964858877758516</v>
      </c>
      <c r="C8278" s="22">
        <v>0.65850585521429805</v>
      </c>
      <c r="D8278" s="22">
        <v>0.70676241753796865</v>
      </c>
      <c r="E8278" s="22">
        <f t="shared" ca="1" si="271"/>
        <v>1.5279866034330061</v>
      </c>
      <c r="F8278" s="3"/>
      <c r="G8278" s="3"/>
      <c r="H8278" s="3"/>
    </row>
    <row r="8279" spans="1:8" x14ac:dyDescent="0.55000000000000004">
      <c r="A8279" s="22">
        <f t="shared" ca="1" si="270"/>
        <v>0.46991411580502962</v>
      </c>
      <c r="B8279" s="22">
        <v>7.2962941940109216E-2</v>
      </c>
      <c r="C8279" s="22">
        <v>0.11375724587647684</v>
      </c>
      <c r="D8279" s="22">
        <v>0.51477808773316514</v>
      </c>
      <c r="E8279" s="22">
        <f t="shared" ca="1" si="271"/>
        <v>5.546697467857153</v>
      </c>
      <c r="F8279" s="3"/>
      <c r="G8279" s="3"/>
      <c r="H8279" s="3"/>
    </row>
    <row r="8280" spans="1:8" x14ac:dyDescent="0.55000000000000004">
      <c r="A8280" s="22">
        <f t="shared" ca="1" si="270"/>
        <v>0.90822452332772585</v>
      </c>
      <c r="B8280" s="22">
        <v>0.42670338340749259</v>
      </c>
      <c r="C8280" s="22">
        <v>0.7564134935014899</v>
      </c>
      <c r="D8280" s="22">
        <v>0.23881441014256477</v>
      </c>
      <c r="E8280" s="22">
        <f t="shared" ca="1" si="271"/>
        <v>1.2270969213867258</v>
      </c>
      <c r="F8280" s="3"/>
      <c r="G8280" s="3"/>
      <c r="H8280" s="3"/>
    </row>
    <row r="8281" spans="1:8" x14ac:dyDescent="0.55000000000000004">
      <c r="A8281" s="22">
        <f t="shared" ca="1" si="270"/>
        <v>0.85250010801248521</v>
      </c>
      <c r="B8281" s="22">
        <v>0.9689792376371007</v>
      </c>
      <c r="C8281" s="22">
        <v>0.23978262394600314</v>
      </c>
      <c r="D8281" s="22">
        <v>0.98674587510225875</v>
      </c>
      <c r="E8281" s="22">
        <f t="shared" ca="1" si="271"/>
        <v>1.6191165366545812</v>
      </c>
      <c r="F8281" s="3"/>
      <c r="G8281" s="3"/>
      <c r="H8281" s="3"/>
    </row>
    <row r="8282" spans="1:8" x14ac:dyDescent="0.55000000000000004">
      <c r="A8282" s="22">
        <f t="shared" ca="1" si="270"/>
        <v>0.71215615229770246</v>
      </c>
      <c r="B8282" s="22">
        <v>0.51879580450646845</v>
      </c>
      <c r="C8282" s="22">
        <v>6.4679311100551695E-2</v>
      </c>
      <c r="D8282" s="22">
        <v>5.9552308930546083E-3</v>
      </c>
      <c r="E8282" s="22">
        <f t="shared" ca="1" si="271"/>
        <v>3.7340168853009268</v>
      </c>
      <c r="F8282" s="3"/>
      <c r="G8282" s="3"/>
      <c r="H8282" s="3"/>
    </row>
    <row r="8283" spans="1:8" x14ac:dyDescent="0.55000000000000004">
      <c r="A8283" s="22">
        <f t="shared" ca="1" si="270"/>
        <v>0.57636235132784375</v>
      </c>
      <c r="B8283" s="22">
        <v>0.8376253455562197</v>
      </c>
      <c r="C8283" s="22">
        <v>0.18187687456704682</v>
      </c>
      <c r="D8283" s="22">
        <v>0.1983615006914804</v>
      </c>
      <c r="E8283" s="22">
        <f t="shared" ca="1" si="271"/>
        <v>2.4326284282667539</v>
      </c>
      <c r="F8283" s="3"/>
      <c r="G8283" s="3"/>
      <c r="H8283" s="3"/>
    </row>
    <row r="8284" spans="1:8" x14ac:dyDescent="0.55000000000000004">
      <c r="A8284" s="22">
        <f t="shared" ca="1" si="270"/>
        <v>0.12039279590360286</v>
      </c>
      <c r="B8284" s="22">
        <v>0.14589982895730436</v>
      </c>
      <c r="C8284" s="22">
        <v>8.5976593826442294E-3</v>
      </c>
      <c r="D8284" s="22">
        <v>0.94728824272205003</v>
      </c>
      <c r="E8284" s="22">
        <f t="shared" ca="1" si="271"/>
        <v>8.7980958559426767</v>
      </c>
      <c r="F8284" s="3"/>
      <c r="G8284" s="3"/>
      <c r="H8284" s="3"/>
    </row>
    <row r="8285" spans="1:8" x14ac:dyDescent="0.55000000000000004">
      <c r="A8285" s="22">
        <f t="shared" ca="1" si="270"/>
        <v>0.23635642932395473</v>
      </c>
      <c r="B8285" s="22">
        <v>0.29871837936603174</v>
      </c>
      <c r="C8285" s="22">
        <v>0.42939909968104317</v>
      </c>
      <c r="D8285" s="22">
        <v>4.3206244603233523E-2</v>
      </c>
      <c r="E8285" s="22">
        <f t="shared" ca="1" si="271"/>
        <v>3.4960368342522683</v>
      </c>
      <c r="F8285" s="3"/>
      <c r="G8285" s="3"/>
      <c r="H8285" s="3"/>
    </row>
    <row r="8286" spans="1:8" x14ac:dyDescent="0.55000000000000004">
      <c r="A8286" s="22">
        <f t="shared" ca="1" si="270"/>
        <v>0.13285175217633716</v>
      </c>
      <c r="B8286" s="22">
        <v>0.54926655677570291</v>
      </c>
      <c r="C8286" s="22">
        <v>0.30828926314441618</v>
      </c>
      <c r="D8286" s="22">
        <v>5.6140017120863472E-2</v>
      </c>
      <c r="E8286" s="22">
        <f t="shared" ca="1" si="271"/>
        <v>3.7944096122632121</v>
      </c>
      <c r="F8286" s="3"/>
      <c r="G8286" s="3"/>
      <c r="H8286" s="3"/>
    </row>
    <row r="8287" spans="1:8" x14ac:dyDescent="0.55000000000000004">
      <c r="A8287" s="22">
        <f t="shared" ca="1" si="270"/>
        <v>0.61352515900592908</v>
      </c>
      <c r="B8287" s="22">
        <v>0.5378251267224432</v>
      </c>
      <c r="C8287" s="22">
        <v>0.27022122583057229</v>
      </c>
      <c r="D8287" s="22">
        <v>0.88623551326127636</v>
      </c>
      <c r="E8287" s="22">
        <f t="shared" ca="1" si="271"/>
        <v>2.4172701221663186</v>
      </c>
      <c r="F8287" s="3"/>
      <c r="G8287" s="3"/>
      <c r="H8287" s="3"/>
    </row>
    <row r="8288" spans="1:8" x14ac:dyDescent="0.55000000000000004">
      <c r="A8288" s="22">
        <f t="shared" ca="1" si="270"/>
        <v>0.91719057353799494</v>
      </c>
      <c r="B8288" s="22">
        <v>7.4222087868275555E-2</v>
      </c>
      <c r="C8288" s="22">
        <v>0.13145290891408634</v>
      </c>
      <c r="D8288" s="22">
        <v>0.52122363048522713</v>
      </c>
      <c r="E8288" s="22">
        <f t="shared" ca="1" si="271"/>
        <v>4.7162400970432108</v>
      </c>
      <c r="F8288" s="3"/>
      <c r="G8288" s="3"/>
      <c r="H8288" s="3"/>
    </row>
    <row r="8289" spans="1:8" x14ac:dyDescent="0.55000000000000004">
      <c r="A8289" s="22">
        <f t="shared" ca="1" si="270"/>
        <v>0.30597233438762939</v>
      </c>
      <c r="B8289" s="22">
        <v>0.20464592403964921</v>
      </c>
      <c r="C8289" s="22">
        <v>0.86603360753324876</v>
      </c>
      <c r="D8289" s="22">
        <v>0.45036005719924199</v>
      </c>
      <c r="E8289" s="22">
        <f t="shared" ca="1" si="271"/>
        <v>2.9145661479922356</v>
      </c>
      <c r="F8289" s="3"/>
      <c r="G8289" s="3"/>
      <c r="H8289" s="3"/>
    </row>
    <row r="8290" spans="1:8" x14ac:dyDescent="0.55000000000000004">
      <c r="A8290" s="22">
        <f t="shared" ca="1" si="270"/>
        <v>4.3741604678674495E-2</v>
      </c>
      <c r="B8290" s="22">
        <v>0.57973508095276294</v>
      </c>
      <c r="C8290" s="22">
        <v>4.974335694622245E-2</v>
      </c>
      <c r="D8290" s="22">
        <v>0.92407053975697873</v>
      </c>
      <c r="E8290" s="22">
        <f t="shared" ca="1" si="271"/>
        <v>6.6755179674285561</v>
      </c>
      <c r="F8290" s="3"/>
      <c r="G8290" s="3"/>
      <c r="H8290" s="3"/>
    </row>
    <row r="8291" spans="1:8" x14ac:dyDescent="0.55000000000000004">
      <c r="A8291" s="22">
        <f t="shared" ca="1" si="270"/>
        <v>0.8612998186408003</v>
      </c>
      <c r="B8291" s="22">
        <v>0.21533241995328978</v>
      </c>
      <c r="C8291" s="22">
        <v>0.39967800884965154</v>
      </c>
      <c r="D8291" s="22">
        <v>0.19032264020322731</v>
      </c>
      <c r="E8291" s="22">
        <f t="shared" ca="1" si="271"/>
        <v>2.6019809532498499</v>
      </c>
      <c r="F8291" s="3"/>
      <c r="G8291" s="3"/>
      <c r="H8291" s="3"/>
    </row>
    <row r="8292" spans="1:8" x14ac:dyDescent="0.55000000000000004">
      <c r="A8292" s="22">
        <f t="shared" ca="1" si="270"/>
        <v>0.43692189772275203</v>
      </c>
      <c r="B8292" s="22">
        <v>0.28129590690938466</v>
      </c>
      <c r="C8292" s="22">
        <v>0.56809544969450398</v>
      </c>
      <c r="D8292" s="22">
        <v>0.81377663577033121</v>
      </c>
      <c r="E8292" s="22">
        <f t="shared" ca="1" si="271"/>
        <v>2.6618147669647905</v>
      </c>
      <c r="F8292" s="3"/>
      <c r="G8292" s="3"/>
      <c r="H8292" s="3"/>
    </row>
    <row r="8293" spans="1:8" x14ac:dyDescent="0.55000000000000004">
      <c r="A8293" s="22">
        <f t="shared" ca="1" si="270"/>
        <v>0.70179668830633646</v>
      </c>
      <c r="B8293" s="22">
        <v>0.22122867271061641</v>
      </c>
      <c r="C8293" s="22">
        <v>0.3998279124423042</v>
      </c>
      <c r="D8293" s="22">
        <v>0.20363008835831431</v>
      </c>
      <c r="E8293" s="22">
        <f t="shared" ca="1" si="271"/>
        <v>2.7793909723086321</v>
      </c>
      <c r="F8293" s="3"/>
      <c r="G8293" s="3"/>
      <c r="H8293" s="3"/>
    </row>
    <row r="8294" spans="1:8" x14ac:dyDescent="0.55000000000000004">
      <c r="A8294" s="22">
        <f t="shared" ca="1" si="270"/>
        <v>0.44950176082925219</v>
      </c>
      <c r="B8294" s="22">
        <v>0.85824664879114199</v>
      </c>
      <c r="C8294" s="22">
        <v>0.70892608430539683</v>
      </c>
      <c r="D8294" s="22">
        <v>0.4016942477816976</v>
      </c>
      <c r="E8294" s="22">
        <f t="shared" ca="1" si="271"/>
        <v>1.2964832704564713</v>
      </c>
      <c r="F8294" s="3"/>
      <c r="G8294" s="3"/>
      <c r="H8294" s="3"/>
    </row>
    <row r="8295" spans="1:8" x14ac:dyDescent="0.55000000000000004">
      <c r="A8295" s="22">
        <f t="shared" ca="1" si="270"/>
        <v>0.32001113508945833</v>
      </c>
      <c r="B8295" s="22">
        <v>0.80725425634896619</v>
      </c>
      <c r="C8295" s="22">
        <v>0.53076786060824477</v>
      </c>
      <c r="D8295" s="22">
        <v>0.44578682346201637</v>
      </c>
      <c r="E8295" s="22">
        <f t="shared" ca="1" si="271"/>
        <v>1.9869466106684577</v>
      </c>
      <c r="F8295" s="3"/>
      <c r="G8295" s="3"/>
      <c r="H8295" s="3"/>
    </row>
    <row r="8296" spans="1:8" x14ac:dyDescent="0.55000000000000004">
      <c r="A8296" s="22">
        <f t="shared" ca="1" si="270"/>
        <v>0.96466572490199165</v>
      </c>
      <c r="B8296" s="22">
        <v>0.29936164262607334</v>
      </c>
      <c r="C8296" s="22">
        <v>0.17835199256643763</v>
      </c>
      <c r="D8296" s="22">
        <v>0.93387673519324177</v>
      </c>
      <c r="E8296" s="22">
        <f t="shared" ca="1" si="271"/>
        <v>2.9660727610777928</v>
      </c>
      <c r="F8296" s="3"/>
      <c r="G8296" s="3"/>
      <c r="H8296" s="3"/>
    </row>
    <row r="8297" spans="1:8" x14ac:dyDescent="0.55000000000000004">
      <c r="A8297" s="22">
        <f t="shared" ca="1" si="270"/>
        <v>0.88119579639575318</v>
      </c>
      <c r="B8297" s="22">
        <v>0.4167873100616506</v>
      </c>
      <c r="C8297" s="22">
        <v>0.8712476246279004</v>
      </c>
      <c r="D8297" s="22">
        <v>0.3608632724946953</v>
      </c>
      <c r="E8297" s="22">
        <f t="shared" ca="1" si="271"/>
        <v>1.1394837128057544</v>
      </c>
      <c r="F8297" s="3"/>
      <c r="G8297" s="3"/>
      <c r="H8297" s="3"/>
    </row>
    <row r="8298" spans="1:8" x14ac:dyDescent="0.55000000000000004">
      <c r="A8298" s="22">
        <f t="shared" ca="1" si="270"/>
        <v>0.49774065445005256</v>
      </c>
      <c r="B8298" s="22">
        <v>0.30855885938223948</v>
      </c>
      <c r="C8298" s="22">
        <v>0.40630105515036929</v>
      </c>
      <c r="D8298" s="22">
        <v>0.63886920173804607</v>
      </c>
      <c r="E8298" s="22">
        <f t="shared" ca="1" si="271"/>
        <v>2.774179652494738</v>
      </c>
      <c r="F8298" s="3"/>
      <c r="G8298" s="3"/>
      <c r="H8298" s="3"/>
    </row>
    <row r="8299" spans="1:8" x14ac:dyDescent="0.55000000000000004">
      <c r="A8299" s="22">
        <f t="shared" ca="1" si="270"/>
        <v>0.29319282841743344</v>
      </c>
      <c r="B8299" s="22">
        <v>9.1687447331206928E-2</v>
      </c>
      <c r="C8299" s="22">
        <v>3.279181940369702E-2</v>
      </c>
      <c r="D8299" s="22">
        <v>0.22487618320000302</v>
      </c>
      <c r="E8299" s="22">
        <f t="shared" ca="1" si="271"/>
        <v>7.033870769604321</v>
      </c>
      <c r="F8299" s="3"/>
      <c r="G8299" s="3"/>
      <c r="H8299" s="3"/>
    </row>
    <row r="8300" spans="1:8" x14ac:dyDescent="0.55000000000000004">
      <c r="A8300" s="22">
        <f t="shared" ca="1" si="270"/>
        <v>0.21203297371899887</v>
      </c>
      <c r="B8300" s="22">
        <v>0.55779348394092587</v>
      </c>
      <c r="C8300" s="22">
        <v>0.30394871405665125</v>
      </c>
      <c r="D8300" s="22">
        <v>0.55605429455351973</v>
      </c>
      <c r="E8300" s="22">
        <f t="shared" ca="1" si="271"/>
        <v>3.3256762611324935</v>
      </c>
      <c r="F8300" s="3"/>
      <c r="G8300" s="3"/>
      <c r="H8300" s="3"/>
    </row>
    <row r="8301" spans="1:8" x14ac:dyDescent="0.55000000000000004">
      <c r="A8301" s="22">
        <f t="shared" ca="1" si="270"/>
        <v>0.88813106333510672</v>
      </c>
      <c r="B8301" s="22">
        <v>0.43085637873913474</v>
      </c>
      <c r="C8301" s="22">
        <v>0.48106226135893071</v>
      </c>
      <c r="D8301" s="22">
        <v>0.37483888336299331</v>
      </c>
      <c r="E8301" s="22">
        <f t="shared" ca="1" si="271"/>
        <v>1.692375001188188</v>
      </c>
      <c r="F8301" s="3"/>
      <c r="G8301" s="3"/>
      <c r="H8301" s="3"/>
    </row>
    <row r="8302" spans="1:8" x14ac:dyDescent="0.55000000000000004">
      <c r="A8302" s="22">
        <f t="shared" ca="1" si="270"/>
        <v>7.7939303281151062E-2</v>
      </c>
      <c r="B8302" s="22">
        <v>0.76174150965645604</v>
      </c>
      <c r="C8302" s="22">
        <v>0.49154221928775876</v>
      </c>
      <c r="D8302" s="22">
        <v>0.50908646339250962</v>
      </c>
      <c r="E8302" s="22">
        <f t="shared" ca="1" si="271"/>
        <v>3.5341803695270224</v>
      </c>
      <c r="F8302" s="3"/>
      <c r="G8302" s="3"/>
      <c r="H8302" s="3"/>
    </row>
    <row r="8303" spans="1:8" x14ac:dyDescent="0.55000000000000004">
      <c r="A8303" s="22">
        <f t="shared" ca="1" si="270"/>
        <v>0.77484148014262644</v>
      </c>
      <c r="B8303" s="22">
        <v>0.35129611298457464</v>
      </c>
      <c r="C8303" s="22">
        <v>0.98982779953722433</v>
      </c>
      <c r="D8303" s="22">
        <v>0.64704435869513521</v>
      </c>
      <c r="E8303" s="22">
        <f t="shared" ca="1" si="271"/>
        <v>1.311446887578555</v>
      </c>
      <c r="F8303" s="3"/>
      <c r="G8303" s="3"/>
      <c r="H8303" s="3"/>
    </row>
    <row r="8304" spans="1:8" x14ac:dyDescent="0.55000000000000004">
      <c r="A8304" s="22">
        <f t="shared" ca="1" si="270"/>
        <v>0.3530148377269311</v>
      </c>
      <c r="B8304" s="22">
        <v>0.99870271085161355</v>
      </c>
      <c r="C8304" s="22">
        <v>0.685235114996116</v>
      </c>
      <c r="D8304" s="22">
        <v>0.30617334636247229</v>
      </c>
      <c r="E8304" s="22">
        <f t="shared" ca="1" si="271"/>
        <v>1.4205365871079738</v>
      </c>
      <c r="F8304" s="3"/>
      <c r="G8304" s="3"/>
      <c r="H8304" s="3"/>
    </row>
    <row r="8305" spans="1:8" x14ac:dyDescent="0.55000000000000004">
      <c r="A8305" s="22">
        <f t="shared" ca="1" si="270"/>
        <v>0.88105945249002826</v>
      </c>
      <c r="B8305" s="22">
        <v>0.54606523856794653</v>
      </c>
      <c r="C8305" s="22">
        <v>0.92565159320765378</v>
      </c>
      <c r="D8305" s="22">
        <v>0.28813150820776923</v>
      </c>
      <c r="E8305" s="22">
        <f t="shared" ca="1" si="271"/>
        <v>0.80890436254977582</v>
      </c>
      <c r="F8305" s="3"/>
      <c r="G8305" s="3"/>
      <c r="H8305" s="3"/>
    </row>
    <row r="8306" spans="1:8" x14ac:dyDescent="0.55000000000000004">
      <c r="A8306" s="22">
        <f t="shared" ca="1" si="270"/>
        <v>0.99587011548927884</v>
      </c>
      <c r="B8306" s="22">
        <v>5.5321003159444659E-2</v>
      </c>
      <c r="C8306" s="22">
        <v>7.6457555894628326E-2</v>
      </c>
      <c r="D8306" s="22">
        <v>0.8253179700953942</v>
      </c>
      <c r="E8306" s="22">
        <f t="shared" ca="1" si="271"/>
        <v>5.4697605916580398</v>
      </c>
      <c r="F8306" s="3"/>
      <c r="G8306" s="3"/>
      <c r="H8306" s="3"/>
    </row>
    <row r="8307" spans="1:8" x14ac:dyDescent="0.55000000000000004">
      <c r="A8307" s="22">
        <f t="shared" ca="1" si="270"/>
        <v>0.19511391872864026</v>
      </c>
      <c r="B8307" s="22">
        <v>0.71293779562902304</v>
      </c>
      <c r="C8307" s="22">
        <v>0.74872549016387435</v>
      </c>
      <c r="D8307" s="22">
        <v>0.96473291090025803</v>
      </c>
      <c r="E8307" s="22">
        <f t="shared" ca="1" si="271"/>
        <v>2.2619156623453422</v>
      </c>
      <c r="F8307" s="3"/>
      <c r="G8307" s="3"/>
      <c r="H8307" s="3"/>
    </row>
    <row r="8308" spans="1:8" x14ac:dyDescent="0.55000000000000004">
      <c r="A8308" s="22">
        <f t="shared" ca="1" si="270"/>
        <v>4.7936192726497628E-2</v>
      </c>
      <c r="B8308" s="22">
        <v>0.70794346089916205</v>
      </c>
      <c r="C8308" s="22">
        <v>0.67798028202509442</v>
      </c>
      <c r="D8308" s="22">
        <v>0.23406905506258047</v>
      </c>
      <c r="E8308" s="22">
        <f t="shared" ca="1" si="271"/>
        <v>3.7719125905871969</v>
      </c>
      <c r="F8308" s="3"/>
      <c r="G8308" s="3"/>
      <c r="H8308" s="3"/>
    </row>
    <row r="8309" spans="1:8" x14ac:dyDescent="0.55000000000000004">
      <c r="A8309" s="22">
        <f t="shared" ca="1" si="270"/>
        <v>0.55503171617543545</v>
      </c>
      <c r="B8309" s="22">
        <v>0.70895402322043033</v>
      </c>
      <c r="C8309" s="22">
        <v>0.96871291875230181</v>
      </c>
      <c r="D8309" s="22">
        <v>0.84861183516133742</v>
      </c>
      <c r="E8309" s="22">
        <f t="shared" ca="1" si="271"/>
        <v>0.96448159898516628</v>
      </c>
      <c r="F8309" s="3"/>
      <c r="G8309" s="3"/>
      <c r="H8309" s="3"/>
    </row>
    <row r="8310" spans="1:8" x14ac:dyDescent="0.55000000000000004">
      <c r="A8310" s="22">
        <f t="shared" ca="1" si="270"/>
        <v>0.72111384640872656</v>
      </c>
      <c r="B8310" s="22">
        <v>9.9060509168388267E-2</v>
      </c>
      <c r="C8310" s="22">
        <v>0.33611665776975508</v>
      </c>
      <c r="D8310" s="22">
        <v>0.61453637246567849</v>
      </c>
      <c r="E8310" s="22">
        <f t="shared" ca="1" si="271"/>
        <v>3.7292796488260902</v>
      </c>
      <c r="F8310" s="3"/>
      <c r="G8310" s="3"/>
      <c r="H8310" s="3"/>
    </row>
    <row r="8311" spans="1:8" x14ac:dyDescent="0.55000000000000004">
      <c r="A8311" s="22">
        <f t="shared" ca="1" si="270"/>
        <v>0.17216845363038935</v>
      </c>
      <c r="B8311" s="22">
        <v>0.91478193803317209</v>
      </c>
      <c r="C8311" s="22">
        <v>0.85147806518520275</v>
      </c>
      <c r="D8311" s="22">
        <v>0.1032521118271793</v>
      </c>
      <c r="E8311" s="22">
        <f t="shared" ca="1" si="271"/>
        <v>2.0091330004929047</v>
      </c>
      <c r="F8311" s="3"/>
      <c r="G8311" s="3"/>
      <c r="H8311" s="3"/>
    </row>
    <row r="8312" spans="1:8" x14ac:dyDescent="0.55000000000000004">
      <c r="A8312" s="22">
        <f t="shared" ca="1" si="270"/>
        <v>0.70258243195177161</v>
      </c>
      <c r="B8312" s="22">
        <v>0.95199647154796085</v>
      </c>
      <c r="C8312" s="22">
        <v>0.12182445670537412</v>
      </c>
      <c r="D8312" s="22">
        <v>0.59800786142457385</v>
      </c>
      <c r="E8312" s="22">
        <f t="shared" ca="1" si="271"/>
        <v>2.5073606442505083</v>
      </c>
      <c r="F8312" s="3"/>
      <c r="G8312" s="3"/>
      <c r="H8312" s="3"/>
    </row>
    <row r="8313" spans="1:8" x14ac:dyDescent="0.55000000000000004">
      <c r="A8313" s="22">
        <f t="shared" ca="1" si="270"/>
        <v>0.21457416589864098</v>
      </c>
      <c r="B8313" s="22">
        <v>0.55332478347917124</v>
      </c>
      <c r="C8313" s="22">
        <v>0.58859740025174279</v>
      </c>
      <c r="D8313" s="22">
        <v>2.7765500051664116E-3</v>
      </c>
      <c r="E8313" s="22">
        <f t="shared" ca="1" si="271"/>
        <v>2.6609228365994833</v>
      </c>
      <c r="F8313" s="3"/>
      <c r="G8313" s="3"/>
      <c r="H8313" s="3"/>
    </row>
    <row r="8314" spans="1:8" x14ac:dyDescent="0.55000000000000004">
      <c r="A8314" s="22">
        <f t="shared" ca="1" si="270"/>
        <v>0.6799870968712034</v>
      </c>
      <c r="B8314" s="22">
        <v>0.38424323131872373</v>
      </c>
      <c r="C8314" s="22">
        <v>0.7744725811139781</v>
      </c>
      <c r="D8314" s="22">
        <v>9.4263541109089188E-2</v>
      </c>
      <c r="E8314" s="22">
        <f t="shared" ca="1" si="271"/>
        <v>1.5977339900055467</v>
      </c>
      <c r="F8314" s="3"/>
      <c r="G8314" s="3"/>
      <c r="H8314" s="3"/>
    </row>
    <row r="8315" spans="1:8" x14ac:dyDescent="0.55000000000000004">
      <c r="A8315" s="22">
        <f t="shared" ca="1" si="270"/>
        <v>0.17564166543796322</v>
      </c>
      <c r="B8315" s="22">
        <v>0.25011127925247456</v>
      </c>
      <c r="C8315" s="22">
        <v>0.52546924444031007</v>
      </c>
      <c r="D8315" s="22">
        <v>0.88130601140789921</v>
      </c>
      <c r="E8315" s="22">
        <f t="shared" ca="1" si="271"/>
        <v>3.768622311024834</v>
      </c>
      <c r="F8315" s="3"/>
      <c r="G8315" s="3"/>
      <c r="H8315" s="3"/>
    </row>
    <row r="8316" spans="1:8" x14ac:dyDescent="0.55000000000000004">
      <c r="A8316" s="22">
        <f t="shared" ca="1" si="270"/>
        <v>0.16148829251077468</v>
      </c>
      <c r="B8316" s="22">
        <v>0.27427902968990847</v>
      </c>
      <c r="C8316" s="22">
        <v>0.87682973132573261</v>
      </c>
      <c r="D8316" s="22">
        <v>0.46043079018876942</v>
      </c>
      <c r="E8316" s="22">
        <f t="shared" ca="1" si="271"/>
        <v>3.2483744198360212</v>
      </c>
      <c r="F8316" s="3"/>
      <c r="G8316" s="3"/>
      <c r="H8316" s="3"/>
    </row>
    <row r="8317" spans="1:8" x14ac:dyDescent="0.55000000000000004">
      <c r="A8317" s="22">
        <f t="shared" ca="1" si="270"/>
        <v>0.1947492748127736</v>
      </c>
      <c r="B8317" s="22">
        <v>0.73464402051167921</v>
      </c>
      <c r="C8317" s="22">
        <v>0.48044040637494478</v>
      </c>
      <c r="D8317" s="22">
        <v>0.25356479293659173</v>
      </c>
      <c r="E8317" s="22">
        <f t="shared" ca="1" si="271"/>
        <v>2.6774636233054983</v>
      </c>
      <c r="F8317" s="3"/>
      <c r="G8317" s="3"/>
      <c r="H8317" s="3"/>
    </row>
    <row r="8318" spans="1:8" x14ac:dyDescent="0.55000000000000004">
      <c r="A8318" s="22">
        <f t="shared" ca="1" si="270"/>
        <v>0.72016334046120267</v>
      </c>
      <c r="B8318" s="22">
        <v>0.12838393432815409</v>
      </c>
      <c r="C8318" s="22">
        <v>0.33060520262587845</v>
      </c>
      <c r="D8318" s="22">
        <v>0.23640130134218118</v>
      </c>
      <c r="E8318" s="22">
        <f t="shared" ca="1" si="271"/>
        <v>3.4878376053578246</v>
      </c>
      <c r="F8318" s="3"/>
      <c r="G8318" s="3"/>
      <c r="H8318" s="3"/>
    </row>
    <row r="8319" spans="1:8" x14ac:dyDescent="0.55000000000000004">
      <c r="A8319" s="22">
        <f t="shared" ca="1" si="270"/>
        <v>0.99109445252764294</v>
      </c>
      <c r="B8319" s="22">
        <v>2.62687476455844E-2</v>
      </c>
      <c r="C8319" s="22">
        <v>5.478553389015417E-2</v>
      </c>
      <c r="D8319" s="22">
        <v>0.79083615928686046</v>
      </c>
      <c r="E8319" s="22">
        <f t="shared" ca="1" si="271"/>
        <v>6.5526498876959396</v>
      </c>
      <c r="F8319" s="3"/>
      <c r="G8319" s="3"/>
      <c r="H8319" s="3"/>
    </row>
    <row r="8320" spans="1:8" x14ac:dyDescent="0.55000000000000004">
      <c r="A8320" s="22">
        <f t="shared" ca="1" si="270"/>
        <v>0.77445636749451319</v>
      </c>
      <c r="B8320" s="22">
        <v>0.94633602945343176</v>
      </c>
      <c r="C8320" s="22">
        <v>0.39630312397941814</v>
      </c>
      <c r="D8320" s="22">
        <v>0.2229789287967523</v>
      </c>
      <c r="E8320" s="22">
        <f t="shared" ca="1" si="271"/>
        <v>1.2363274151810204</v>
      </c>
      <c r="F8320" s="3"/>
      <c r="G8320" s="3"/>
      <c r="H8320" s="3"/>
    </row>
    <row r="8321" spans="1:8" x14ac:dyDescent="0.55000000000000004">
      <c r="A8321" s="22">
        <f t="shared" ca="1" si="270"/>
        <v>7.3498275617928543E-2</v>
      </c>
      <c r="B8321" s="22">
        <v>5.4830810873685798E-2</v>
      </c>
      <c r="C8321" s="22">
        <v>0.10833341320297185</v>
      </c>
      <c r="D8321" s="22">
        <v>0.47178954426108199</v>
      </c>
      <c r="E8321" s="22">
        <f t="shared" ca="1" si="271"/>
        <v>7.7365379828882634</v>
      </c>
      <c r="F8321" s="3"/>
      <c r="G8321" s="3"/>
      <c r="H8321" s="3"/>
    </row>
    <row r="8322" spans="1:8" x14ac:dyDescent="0.55000000000000004">
      <c r="A8322" s="22">
        <f t="shared" ca="1" si="270"/>
        <v>0.58937938945992829</v>
      </c>
      <c r="B8322" s="22">
        <v>0.9062758621305721</v>
      </c>
      <c r="C8322" s="22">
        <v>0.25372675184178861</v>
      </c>
      <c r="D8322" s="22">
        <v>0.14256246049049093</v>
      </c>
      <c r="E8322" s="22">
        <f t="shared" ca="1" si="271"/>
        <v>1.9985940848479877</v>
      </c>
      <c r="F8322" s="3"/>
      <c r="G8322" s="3"/>
      <c r="H8322" s="3"/>
    </row>
    <row r="8323" spans="1:8" x14ac:dyDescent="0.55000000000000004">
      <c r="A8323" s="22">
        <f t="shared" ref="A8323:A8386" ca="1" si="272">RAND()</f>
        <v>0.10997759050613398</v>
      </c>
      <c r="B8323" s="22">
        <v>0.51233989019638337</v>
      </c>
      <c r="C8323" s="22">
        <v>0.43872296197145155</v>
      </c>
      <c r="D8323" s="22">
        <v>4.05012656364655E-2</v>
      </c>
      <c r="E8323" s="22">
        <f t="shared" ref="E8323:E8386" ca="1" si="273">-LN(A8323*B8323*C8323)</f>
        <v>3.7001328140052316</v>
      </c>
      <c r="F8323" s="3"/>
      <c r="G8323" s="3"/>
      <c r="H8323" s="3"/>
    </row>
    <row r="8324" spans="1:8" x14ac:dyDescent="0.55000000000000004">
      <c r="A8324" s="22">
        <f t="shared" ca="1" si="272"/>
        <v>0.58197320325809898</v>
      </c>
      <c r="B8324" s="22">
        <v>0.3239439910039873</v>
      </c>
      <c r="C8324" s="22">
        <v>0.44559609496011066</v>
      </c>
      <c r="D8324" s="22">
        <v>0.27213996432864707</v>
      </c>
      <c r="E8324" s="22">
        <f t="shared" ca="1" si="273"/>
        <v>2.4768578741892386</v>
      </c>
      <c r="F8324" s="3"/>
      <c r="G8324" s="3"/>
      <c r="H8324" s="3"/>
    </row>
    <row r="8325" spans="1:8" x14ac:dyDescent="0.55000000000000004">
      <c r="A8325" s="22">
        <f t="shared" ca="1" si="272"/>
        <v>0.97007506033899293</v>
      </c>
      <c r="B8325" s="22">
        <v>0.70623587916870711</v>
      </c>
      <c r="C8325" s="22">
        <v>0.65700861017649381</v>
      </c>
      <c r="D8325" s="22">
        <v>9.0281346219908354E-2</v>
      </c>
      <c r="E8325" s="22">
        <f t="shared" ca="1" si="273"/>
        <v>0.79824597479645865</v>
      </c>
      <c r="F8325" s="3"/>
      <c r="G8325" s="3"/>
      <c r="H8325" s="3"/>
    </row>
    <row r="8326" spans="1:8" x14ac:dyDescent="0.55000000000000004">
      <c r="A8326" s="22">
        <f t="shared" ca="1" si="272"/>
        <v>0.87661045016455741</v>
      </c>
      <c r="B8326" s="22">
        <v>0.29972071409272638</v>
      </c>
      <c r="C8326" s="22">
        <v>0.98871367375318431</v>
      </c>
      <c r="D8326" s="22">
        <v>0.85799701221059677</v>
      </c>
      <c r="E8326" s="22">
        <f t="shared" ca="1" si="273"/>
        <v>1.3479472609203396</v>
      </c>
      <c r="F8326" s="3"/>
      <c r="G8326" s="3"/>
      <c r="H8326" s="3"/>
    </row>
    <row r="8327" spans="1:8" x14ac:dyDescent="0.55000000000000004">
      <c r="A8327" s="22">
        <f t="shared" ca="1" si="272"/>
        <v>0.37088464117578102</v>
      </c>
      <c r="B8327" s="22">
        <v>0.25889182717328663</v>
      </c>
      <c r="C8327" s="22">
        <v>5.273159193333421E-2</v>
      </c>
      <c r="D8327" s="22">
        <v>0.94838310432184325</v>
      </c>
      <c r="E8327" s="22">
        <f t="shared" ca="1" si="273"/>
        <v>5.2857497007982177</v>
      </c>
      <c r="F8327" s="3"/>
      <c r="G8327" s="3"/>
      <c r="H8327" s="3"/>
    </row>
    <row r="8328" spans="1:8" x14ac:dyDescent="0.55000000000000004">
      <c r="A8328" s="22">
        <f t="shared" ca="1" si="272"/>
        <v>0.16898783294403752</v>
      </c>
      <c r="B8328" s="22">
        <v>0.21188711550324935</v>
      </c>
      <c r="C8328" s="22">
        <v>0.61738462534389027</v>
      </c>
      <c r="D8328" s="22">
        <v>0.14373769730827357</v>
      </c>
      <c r="E8328" s="22">
        <f t="shared" ca="1" si="273"/>
        <v>3.81189325071623</v>
      </c>
      <c r="F8328" s="3"/>
      <c r="G8328" s="3"/>
      <c r="H8328" s="3"/>
    </row>
    <row r="8329" spans="1:8" x14ac:dyDescent="0.55000000000000004">
      <c r="A8329" s="22">
        <f t="shared" ca="1" si="272"/>
        <v>0.68089906685601009</v>
      </c>
      <c r="B8329" s="22">
        <v>0.3049950295879611</v>
      </c>
      <c r="C8329" s="22">
        <v>0.76551301288182794</v>
      </c>
      <c r="D8329" s="22">
        <v>0.90881782722324289</v>
      </c>
      <c r="E8329" s="22">
        <f t="shared" ca="1" si="273"/>
        <v>1.8390100607277404</v>
      </c>
      <c r="F8329" s="3"/>
      <c r="G8329" s="3"/>
      <c r="H8329" s="3"/>
    </row>
    <row r="8330" spans="1:8" x14ac:dyDescent="0.55000000000000004">
      <c r="A8330" s="22">
        <f t="shared" ca="1" si="272"/>
        <v>0.26729676508648459</v>
      </c>
      <c r="B8330" s="22">
        <v>3.1203605117285926E-2</v>
      </c>
      <c r="C8330" s="22">
        <v>4.2566354154903063E-2</v>
      </c>
      <c r="D8330" s="22">
        <v>0.99405072634627734</v>
      </c>
      <c r="E8330" s="22">
        <f t="shared" ca="1" si="273"/>
        <v>7.9433085466447402</v>
      </c>
      <c r="F8330" s="3"/>
      <c r="G8330" s="3"/>
      <c r="H8330" s="3"/>
    </row>
    <row r="8331" spans="1:8" x14ac:dyDescent="0.55000000000000004">
      <c r="A8331" s="22">
        <f t="shared" ca="1" si="272"/>
        <v>0.89731975407569575</v>
      </c>
      <c r="B8331" s="22">
        <v>0.48395125230250824</v>
      </c>
      <c r="C8331" s="22">
        <v>2.1882326617783665E-2</v>
      </c>
      <c r="D8331" s="22">
        <v>0.35210701746200512</v>
      </c>
      <c r="E8331" s="22">
        <f t="shared" ca="1" si="273"/>
        <v>4.6561900773402689</v>
      </c>
      <c r="F8331" s="3"/>
      <c r="G8331" s="3"/>
      <c r="H8331" s="3"/>
    </row>
    <row r="8332" spans="1:8" x14ac:dyDescent="0.55000000000000004">
      <c r="A8332" s="22">
        <f t="shared" ca="1" si="272"/>
        <v>0.33317025828842317</v>
      </c>
      <c r="B8332" s="22">
        <v>0.58990940553618187</v>
      </c>
      <c r="C8332" s="22">
        <v>0.31917692586304147</v>
      </c>
      <c r="D8332" s="22">
        <v>0.98737406314801635</v>
      </c>
      <c r="E8332" s="22">
        <f t="shared" ca="1" si="273"/>
        <v>2.7688976407393766</v>
      </c>
      <c r="F8332" s="3"/>
      <c r="G8332" s="3"/>
      <c r="H8332" s="3"/>
    </row>
    <row r="8333" spans="1:8" x14ac:dyDescent="0.55000000000000004">
      <c r="A8333" s="22">
        <f t="shared" ca="1" si="272"/>
        <v>0.68946731060118716</v>
      </c>
      <c r="B8333" s="22">
        <v>0.58577129437383912</v>
      </c>
      <c r="C8333" s="22">
        <v>0.95277170914363407</v>
      </c>
      <c r="D8333" s="22">
        <v>0.74773540880271971</v>
      </c>
      <c r="E8333" s="22">
        <f t="shared" ca="1" si="273"/>
        <v>0.95504179510842402</v>
      </c>
      <c r="F8333" s="3"/>
      <c r="G8333" s="3"/>
      <c r="H8333" s="3"/>
    </row>
    <row r="8334" spans="1:8" x14ac:dyDescent="0.55000000000000004">
      <c r="A8334" s="22">
        <f t="shared" ca="1" si="272"/>
        <v>0.28271535257741842</v>
      </c>
      <c r="B8334" s="22">
        <v>0.86233553400079543</v>
      </c>
      <c r="C8334" s="22">
        <v>6.7226369734213698E-2</v>
      </c>
      <c r="D8334" s="22">
        <v>0.11139465765108081</v>
      </c>
      <c r="E8334" s="22">
        <f t="shared" ca="1" si="273"/>
        <v>4.1111152439389027</v>
      </c>
      <c r="F8334" s="3"/>
      <c r="G8334" s="3"/>
      <c r="H8334" s="3"/>
    </row>
    <row r="8335" spans="1:8" x14ac:dyDescent="0.55000000000000004">
      <c r="A8335" s="22">
        <f t="shared" ca="1" si="272"/>
        <v>0.62991379935249003</v>
      </c>
      <c r="B8335" s="22">
        <v>0.53992631175990768</v>
      </c>
      <c r="C8335" s="22">
        <v>0.79740927476426282</v>
      </c>
      <c r="D8335" s="22">
        <v>0.26815772674135052</v>
      </c>
      <c r="E8335" s="22">
        <f t="shared" ca="1" si="273"/>
        <v>1.3048821166675424</v>
      </c>
      <c r="F8335" s="3"/>
      <c r="G8335" s="3"/>
      <c r="H8335" s="3"/>
    </row>
    <row r="8336" spans="1:8" x14ac:dyDescent="0.55000000000000004">
      <c r="A8336" s="22">
        <f t="shared" ca="1" si="272"/>
        <v>0.2025732105325212</v>
      </c>
      <c r="B8336" s="22">
        <v>0.466775964263066</v>
      </c>
      <c r="C8336" s="22">
        <v>0.55189751723352698</v>
      </c>
      <c r="D8336" s="22">
        <v>0.78670056885859652</v>
      </c>
      <c r="E8336" s="22">
        <f t="shared" ca="1" si="273"/>
        <v>2.952952701740641</v>
      </c>
      <c r="F8336" s="3"/>
      <c r="G8336" s="3"/>
      <c r="H8336" s="3"/>
    </row>
    <row r="8337" spans="1:8" x14ac:dyDescent="0.55000000000000004">
      <c r="A8337" s="22">
        <f t="shared" ca="1" si="272"/>
        <v>0.88814014238430639</v>
      </c>
      <c r="B8337" s="22">
        <v>0.31405073376127812</v>
      </c>
      <c r="C8337" s="22">
        <v>0.446808719145248</v>
      </c>
      <c r="D8337" s="22">
        <v>0.67576974056454076</v>
      </c>
      <c r="E8337" s="22">
        <f t="shared" ca="1" si="273"/>
        <v>2.0824511614070702</v>
      </c>
      <c r="F8337" s="3"/>
      <c r="G8337" s="3"/>
      <c r="H8337" s="3"/>
    </row>
    <row r="8338" spans="1:8" x14ac:dyDescent="0.55000000000000004">
      <c r="A8338" s="22">
        <f t="shared" ca="1" si="272"/>
        <v>0.11543847708456068</v>
      </c>
      <c r="B8338" s="22">
        <v>0.99626937363962065</v>
      </c>
      <c r="C8338" s="22">
        <v>0.35903656169304488</v>
      </c>
      <c r="D8338" s="22">
        <v>2.1719966011986003E-2</v>
      </c>
      <c r="E8338" s="22">
        <f t="shared" ca="1" si="273"/>
        <v>3.1870862118976899</v>
      </c>
      <c r="F8338" s="3"/>
      <c r="G8338" s="3"/>
      <c r="H8338" s="3"/>
    </row>
    <row r="8339" spans="1:8" x14ac:dyDescent="0.55000000000000004">
      <c r="A8339" s="22">
        <f t="shared" ca="1" si="272"/>
        <v>0.28564597088468546</v>
      </c>
      <c r="B8339" s="22">
        <v>0.29991360066442874</v>
      </c>
      <c r="C8339" s="22">
        <v>0.41096464163994417</v>
      </c>
      <c r="D8339" s="22">
        <v>0.74031315922705843</v>
      </c>
      <c r="E8339" s="22">
        <f t="shared" ca="1" si="273"/>
        <v>3.3465110408387164</v>
      </c>
      <c r="F8339" s="3"/>
      <c r="G8339" s="3"/>
      <c r="H8339" s="3"/>
    </row>
    <row r="8340" spans="1:8" x14ac:dyDescent="0.55000000000000004">
      <c r="A8340" s="22">
        <f t="shared" ca="1" si="272"/>
        <v>0.5555151720882785</v>
      </c>
      <c r="B8340" s="22">
        <v>0.86569266663244271</v>
      </c>
      <c r="C8340" s="22">
        <v>0.94235772892438507</v>
      </c>
      <c r="D8340" s="22">
        <v>0.78083451186333541</v>
      </c>
      <c r="E8340" s="22">
        <f t="shared" ca="1" si="273"/>
        <v>0.79145500140551217</v>
      </c>
      <c r="F8340" s="3"/>
      <c r="G8340" s="3"/>
      <c r="H8340" s="3"/>
    </row>
    <row r="8341" spans="1:8" x14ac:dyDescent="0.55000000000000004">
      <c r="A8341" s="22">
        <f t="shared" ca="1" si="272"/>
        <v>0.47468751863307701</v>
      </c>
      <c r="B8341" s="22">
        <v>0.72210357892910049</v>
      </c>
      <c r="C8341" s="22">
        <v>0.82271347792448857</v>
      </c>
      <c r="D8341" s="22">
        <v>0.68336422232687999</v>
      </c>
      <c r="E8341" s="22">
        <f t="shared" ca="1" si="273"/>
        <v>1.2658325185876376</v>
      </c>
      <c r="F8341" s="3"/>
      <c r="G8341" s="3"/>
      <c r="H8341" s="3"/>
    </row>
    <row r="8342" spans="1:8" x14ac:dyDescent="0.55000000000000004">
      <c r="A8342" s="22">
        <f t="shared" ca="1" si="272"/>
        <v>0.43013180054373457</v>
      </c>
      <c r="B8342" s="22">
        <v>0.89402428196015127</v>
      </c>
      <c r="C8342" s="22">
        <v>0.89848311881899257</v>
      </c>
      <c r="D8342" s="22">
        <v>0.71285505473730337</v>
      </c>
      <c r="E8342" s="22">
        <f t="shared" ca="1" si="273"/>
        <v>1.062733308632273</v>
      </c>
      <c r="F8342" s="3"/>
      <c r="G8342" s="3"/>
      <c r="H8342" s="3"/>
    </row>
    <row r="8343" spans="1:8" x14ac:dyDescent="0.55000000000000004">
      <c r="A8343" s="22">
        <f t="shared" ca="1" si="272"/>
        <v>0.32914983796818409</v>
      </c>
      <c r="B8343" s="22">
        <v>0.74823858535270815</v>
      </c>
      <c r="C8343" s="22">
        <v>0.73858905901114213</v>
      </c>
      <c r="D8343" s="22">
        <v>0.967444158709997</v>
      </c>
      <c r="E8343" s="22">
        <f t="shared" ca="1" si="273"/>
        <v>1.7042891746508928</v>
      </c>
      <c r="F8343" s="3"/>
      <c r="G8343" s="3"/>
      <c r="H8343" s="3"/>
    </row>
    <row r="8344" spans="1:8" x14ac:dyDescent="0.55000000000000004">
      <c r="A8344" s="22">
        <f t="shared" ca="1" si="272"/>
        <v>0.7110319420600536</v>
      </c>
      <c r="B8344" s="22">
        <v>0.89142550828885991</v>
      </c>
      <c r="C8344" s="22">
        <v>0.73671074253883073</v>
      </c>
      <c r="D8344" s="22">
        <v>0.67045310188821639</v>
      </c>
      <c r="E8344" s="22">
        <f t="shared" ca="1" si="273"/>
        <v>0.76153127096835838</v>
      </c>
      <c r="F8344" s="3"/>
      <c r="G8344" s="3"/>
      <c r="H8344" s="3"/>
    </row>
    <row r="8345" spans="1:8" x14ac:dyDescent="0.55000000000000004">
      <c r="A8345" s="22">
        <f t="shared" ca="1" si="272"/>
        <v>0.21610544511884411</v>
      </c>
      <c r="B8345" s="22">
        <v>0.40129070902593944</v>
      </c>
      <c r="C8345" s="22">
        <v>0.5992260403514893</v>
      </c>
      <c r="D8345" s="22">
        <v>0.63423818803931642</v>
      </c>
      <c r="E8345" s="22">
        <f t="shared" ca="1" si="273"/>
        <v>2.9571743619292961</v>
      </c>
      <c r="F8345" s="3"/>
      <c r="G8345" s="3"/>
      <c r="H8345" s="3"/>
    </row>
    <row r="8346" spans="1:8" x14ac:dyDescent="0.55000000000000004">
      <c r="A8346" s="22">
        <f t="shared" ca="1" si="272"/>
        <v>0.17249588847233543</v>
      </c>
      <c r="B8346" s="22">
        <v>0.91988955376727111</v>
      </c>
      <c r="C8346" s="22">
        <v>0.49822602317900244</v>
      </c>
      <c r="D8346" s="22">
        <v>0.91152719987476472</v>
      </c>
      <c r="E8346" s="22">
        <f t="shared" ca="1" si="273"/>
        <v>2.537584987252762</v>
      </c>
      <c r="F8346" s="3"/>
      <c r="G8346" s="3"/>
      <c r="H8346" s="3"/>
    </row>
    <row r="8347" spans="1:8" x14ac:dyDescent="0.55000000000000004">
      <c r="A8347" s="22">
        <f t="shared" ca="1" si="272"/>
        <v>0.90536888131992033</v>
      </c>
      <c r="B8347" s="22">
        <v>0.52053541193485486</v>
      </c>
      <c r="C8347" s="22">
        <v>0.67127679242956684</v>
      </c>
      <c r="D8347" s="22">
        <v>0.3182632138339615</v>
      </c>
      <c r="E8347" s="22">
        <f t="shared" ca="1" si="273"/>
        <v>1.1508838931676009</v>
      </c>
      <c r="F8347" s="3"/>
      <c r="G8347" s="3"/>
      <c r="H8347" s="3"/>
    </row>
    <row r="8348" spans="1:8" x14ac:dyDescent="0.55000000000000004">
      <c r="A8348" s="22">
        <f t="shared" ca="1" si="272"/>
        <v>0.18604382928952234</v>
      </c>
      <c r="B8348" s="22">
        <v>0.70823501889469953</v>
      </c>
      <c r="C8348" s="22">
        <v>0.37848429130629813</v>
      </c>
      <c r="D8348" s="22">
        <v>0.88148076067299941</v>
      </c>
      <c r="E8348" s="22">
        <f t="shared" ca="1" si="273"/>
        <v>2.9983329939250778</v>
      </c>
      <c r="F8348" s="3"/>
      <c r="G8348" s="3"/>
      <c r="H8348" s="3"/>
    </row>
    <row r="8349" spans="1:8" x14ac:dyDescent="0.55000000000000004">
      <c r="A8349" s="22">
        <f t="shared" ca="1" si="272"/>
        <v>0.74969182705888981</v>
      </c>
      <c r="B8349" s="22">
        <v>0.46431220119613359</v>
      </c>
      <c r="C8349" s="22">
        <v>0.62961390601394707</v>
      </c>
      <c r="D8349" s="22">
        <v>0.32403545128535949</v>
      </c>
      <c r="E8349" s="22">
        <f t="shared" ca="1" si="273"/>
        <v>1.5179396548200705</v>
      </c>
      <c r="F8349" s="3"/>
      <c r="G8349" s="3"/>
      <c r="H8349" s="3"/>
    </row>
    <row r="8350" spans="1:8" x14ac:dyDescent="0.55000000000000004">
      <c r="A8350" s="22">
        <f t="shared" ca="1" si="272"/>
        <v>0.93856239312625955</v>
      </c>
      <c r="B8350" s="22">
        <v>2.3544429951170454E-2</v>
      </c>
      <c r="C8350" s="22">
        <v>0.55248615346260366</v>
      </c>
      <c r="D8350" s="22">
        <v>0.32247658322420458</v>
      </c>
      <c r="E8350" s="22">
        <f t="shared" ca="1" si="273"/>
        <v>4.4055988575368277</v>
      </c>
      <c r="F8350" s="3"/>
      <c r="G8350" s="3"/>
      <c r="H8350" s="3"/>
    </row>
    <row r="8351" spans="1:8" x14ac:dyDescent="0.55000000000000004">
      <c r="A8351" s="22">
        <f t="shared" ca="1" si="272"/>
        <v>7.4418740790429871E-2</v>
      </c>
      <c r="B8351" s="22">
        <v>0.12392588442442942</v>
      </c>
      <c r="C8351" s="22">
        <v>0.49980575710287523</v>
      </c>
      <c r="D8351" s="22">
        <v>0.74245892457970464</v>
      </c>
      <c r="E8351" s="22">
        <f t="shared" ca="1" si="273"/>
        <v>5.3796548166817981</v>
      </c>
      <c r="F8351" s="3"/>
      <c r="G8351" s="3"/>
      <c r="H8351" s="3"/>
    </row>
    <row r="8352" spans="1:8" x14ac:dyDescent="0.55000000000000004">
      <c r="A8352" s="22">
        <f t="shared" ca="1" si="272"/>
        <v>0.29821619750563089</v>
      </c>
      <c r="B8352" s="22">
        <v>0.47861160758656951</v>
      </c>
      <c r="C8352" s="22">
        <v>0.546067947713617</v>
      </c>
      <c r="D8352" s="22">
        <v>0.41325587049287671</v>
      </c>
      <c r="E8352" s="22">
        <f t="shared" ca="1" si="273"/>
        <v>2.5518142757451838</v>
      </c>
      <c r="F8352" s="3"/>
      <c r="G8352" s="3"/>
      <c r="H8352" s="3"/>
    </row>
    <row r="8353" spans="1:8" x14ac:dyDescent="0.55000000000000004">
      <c r="A8353" s="22">
        <f t="shared" ca="1" si="272"/>
        <v>0.42479873850091043</v>
      </c>
      <c r="B8353" s="22">
        <v>0.1703245217372894</v>
      </c>
      <c r="C8353" s="22">
        <v>9.662913846260246E-2</v>
      </c>
      <c r="D8353" s="22">
        <v>1.7357876123852201E-2</v>
      </c>
      <c r="E8353" s="22">
        <f t="shared" ca="1" si="273"/>
        <v>4.9630644318061004</v>
      </c>
      <c r="F8353" s="3"/>
      <c r="G8353" s="3"/>
      <c r="H8353" s="3"/>
    </row>
    <row r="8354" spans="1:8" x14ac:dyDescent="0.55000000000000004">
      <c r="A8354" s="22">
        <f t="shared" ca="1" si="272"/>
        <v>0.88175941847098971</v>
      </c>
      <c r="B8354" s="22">
        <v>0.76893470992864488</v>
      </c>
      <c r="C8354" s="22">
        <v>0.83625447248656681</v>
      </c>
      <c r="D8354" s="22">
        <v>0.58450014010652718</v>
      </c>
      <c r="E8354" s="22">
        <f t="shared" ca="1" si="273"/>
        <v>0.56740756329032971</v>
      </c>
      <c r="F8354" s="3"/>
      <c r="G8354" s="3"/>
      <c r="H8354" s="3"/>
    </row>
    <row r="8355" spans="1:8" x14ac:dyDescent="0.55000000000000004">
      <c r="A8355" s="22">
        <f t="shared" ca="1" si="272"/>
        <v>0.89403946885458374</v>
      </c>
      <c r="B8355" s="22">
        <v>0.12199887936205733</v>
      </c>
      <c r="C8355" s="22">
        <v>0.5103767888418782</v>
      </c>
      <c r="D8355" s="22">
        <v>0.59170294001203239</v>
      </c>
      <c r="E8355" s="22">
        <f t="shared" ca="1" si="273"/>
        <v>2.8883548004168209</v>
      </c>
      <c r="F8355" s="3"/>
      <c r="G8355" s="3"/>
      <c r="H8355" s="3"/>
    </row>
    <row r="8356" spans="1:8" x14ac:dyDescent="0.55000000000000004">
      <c r="A8356" s="22">
        <f t="shared" ca="1" si="272"/>
        <v>0.85057998579406824</v>
      </c>
      <c r="B8356" s="22">
        <v>0.40837643101700072</v>
      </c>
      <c r="C8356" s="22">
        <v>0.6619135427764109</v>
      </c>
      <c r="D8356" s="22">
        <v>0.31824982373954724</v>
      </c>
      <c r="E8356" s="22">
        <f t="shared" ca="1" si="273"/>
        <v>1.4700230624578532</v>
      </c>
      <c r="F8356" s="3"/>
      <c r="G8356" s="3"/>
      <c r="H8356" s="3"/>
    </row>
    <row r="8357" spans="1:8" x14ac:dyDescent="0.55000000000000004">
      <c r="A8357" s="22">
        <f t="shared" ca="1" si="272"/>
        <v>0.62058505026721555</v>
      </c>
      <c r="B8357" s="22">
        <v>0.5482936863358483</v>
      </c>
      <c r="C8357" s="22">
        <v>0.63100240144953212</v>
      </c>
      <c r="D8357" s="22">
        <v>0.6729359365316876</v>
      </c>
      <c r="E8357" s="22">
        <f t="shared" ca="1" si="273"/>
        <v>1.5384824387021452</v>
      </c>
      <c r="F8357" s="3"/>
      <c r="G8357" s="3"/>
      <c r="H8357" s="3"/>
    </row>
    <row r="8358" spans="1:8" x14ac:dyDescent="0.55000000000000004">
      <c r="A8358" s="22">
        <f t="shared" ca="1" si="272"/>
        <v>0.528598309508854</v>
      </c>
      <c r="B8358" s="22">
        <v>0.72198433831885367</v>
      </c>
      <c r="C8358" s="22">
        <v>0.23712974156444233</v>
      </c>
      <c r="D8358" s="22">
        <v>0.92713930796824384</v>
      </c>
      <c r="E8358" s="22">
        <f t="shared" ca="1" si="273"/>
        <v>2.4024261621467211</v>
      </c>
      <c r="F8358" s="3"/>
      <c r="G8358" s="3"/>
      <c r="H8358" s="3"/>
    </row>
    <row r="8359" spans="1:8" x14ac:dyDescent="0.55000000000000004">
      <c r="A8359" s="22">
        <f t="shared" ca="1" si="272"/>
        <v>0.66190408024204739</v>
      </c>
      <c r="B8359" s="22">
        <v>0.46239948092128158</v>
      </c>
      <c r="C8359" s="22">
        <v>0.59202040886080365</v>
      </c>
      <c r="D8359" s="22">
        <v>4.4016114981701104E-2</v>
      </c>
      <c r="E8359" s="22">
        <f t="shared" ca="1" si="273"/>
        <v>1.7081748819024614</v>
      </c>
      <c r="F8359" s="3"/>
      <c r="G8359" s="3"/>
      <c r="H8359" s="3"/>
    </row>
    <row r="8360" spans="1:8" x14ac:dyDescent="0.55000000000000004">
      <c r="A8360" s="22">
        <f t="shared" ca="1" si="272"/>
        <v>2.6503180372297819E-2</v>
      </c>
      <c r="B8360" s="22">
        <v>0.39590137361975319</v>
      </c>
      <c r="C8360" s="22">
        <v>0.16223127612506871</v>
      </c>
      <c r="D8360" s="22">
        <v>5.6357302164521395E-3</v>
      </c>
      <c r="E8360" s="22">
        <f t="shared" ca="1" si="273"/>
        <v>6.3758130258487675</v>
      </c>
      <c r="F8360" s="3"/>
      <c r="G8360" s="3"/>
      <c r="H8360" s="3"/>
    </row>
    <row r="8361" spans="1:8" x14ac:dyDescent="0.55000000000000004">
      <c r="A8361" s="22">
        <f t="shared" ca="1" si="272"/>
        <v>0.55685685314179401</v>
      </c>
      <c r="B8361" s="22">
        <v>0.45762714580365194</v>
      </c>
      <c r="C8361" s="22">
        <v>0.97798777904460954</v>
      </c>
      <c r="D8361" s="22">
        <v>0.2313648334896623</v>
      </c>
      <c r="E8361" s="22">
        <f t="shared" ca="1" si="273"/>
        <v>1.3894056916812645</v>
      </c>
      <c r="F8361" s="3"/>
      <c r="G8361" s="3"/>
      <c r="H8361" s="3"/>
    </row>
    <row r="8362" spans="1:8" x14ac:dyDescent="0.55000000000000004">
      <c r="A8362" s="22">
        <f t="shared" ca="1" si="272"/>
        <v>0.3463817327690274</v>
      </c>
      <c r="B8362" s="22">
        <v>0.78613512200247337</v>
      </c>
      <c r="C8362" s="22">
        <v>0.2378311078921086</v>
      </c>
      <c r="D8362" s="22">
        <v>0.29955194323005851</v>
      </c>
      <c r="E8362" s="22">
        <f t="shared" ca="1" si="273"/>
        <v>2.7370349164913073</v>
      </c>
      <c r="F8362" s="3"/>
      <c r="G8362" s="3"/>
      <c r="H8362" s="3"/>
    </row>
    <row r="8363" spans="1:8" x14ac:dyDescent="0.55000000000000004">
      <c r="A8363" s="22">
        <f t="shared" ca="1" si="272"/>
        <v>0.93626623178018731</v>
      </c>
      <c r="B8363" s="22">
        <v>0.75826025522499396</v>
      </c>
      <c r="C8363" s="22">
        <v>0.49018224199706661</v>
      </c>
      <c r="D8363" s="22">
        <v>0.3808317986116847</v>
      </c>
      <c r="E8363" s="22">
        <f t="shared" ca="1" si="273"/>
        <v>1.0555620495116251</v>
      </c>
      <c r="F8363" s="3"/>
      <c r="G8363" s="3"/>
      <c r="H8363" s="3"/>
    </row>
    <row r="8364" spans="1:8" x14ac:dyDescent="0.55000000000000004">
      <c r="A8364" s="22">
        <f t="shared" ca="1" si="272"/>
        <v>0.4536840916201571</v>
      </c>
      <c r="B8364" s="22">
        <v>0.71815367010096409</v>
      </c>
      <c r="C8364" s="22">
        <v>0.71783658726218702</v>
      </c>
      <c r="D8364" s="22">
        <v>0.16482463854691831</v>
      </c>
      <c r="E8364" s="22">
        <f t="shared" ca="1" si="273"/>
        <v>1.4529391943845917</v>
      </c>
      <c r="F8364" s="3"/>
      <c r="G8364" s="3"/>
      <c r="H8364" s="3"/>
    </row>
    <row r="8365" spans="1:8" x14ac:dyDescent="0.55000000000000004">
      <c r="A8365" s="22">
        <f t="shared" ca="1" si="272"/>
        <v>0.59669968402218965</v>
      </c>
      <c r="B8365" s="22">
        <v>0.84218005447344546</v>
      </c>
      <c r="C8365" s="22">
        <v>0.46135615493288129</v>
      </c>
      <c r="D8365" s="22">
        <v>0.94397122846535042</v>
      </c>
      <c r="E8365" s="22">
        <f t="shared" ca="1" si="273"/>
        <v>1.461687744090665</v>
      </c>
      <c r="F8365" s="3"/>
      <c r="G8365" s="3"/>
      <c r="H8365" s="3"/>
    </row>
    <row r="8366" spans="1:8" x14ac:dyDescent="0.55000000000000004">
      <c r="A8366" s="22">
        <f t="shared" ca="1" si="272"/>
        <v>0.57234194835568586</v>
      </c>
      <c r="B8366" s="22">
        <v>0.66332232518899814</v>
      </c>
      <c r="C8366" s="22">
        <v>0.23667134599774453</v>
      </c>
      <c r="D8366" s="22">
        <v>0.2942277002871555</v>
      </c>
      <c r="E8366" s="22">
        <f t="shared" ca="1" si="273"/>
        <v>2.4095957256607621</v>
      </c>
      <c r="F8366" s="3"/>
      <c r="G8366" s="3"/>
      <c r="H8366" s="3"/>
    </row>
    <row r="8367" spans="1:8" x14ac:dyDescent="0.55000000000000004">
      <c r="A8367" s="22">
        <f t="shared" ca="1" si="272"/>
        <v>0.13458513552092211</v>
      </c>
      <c r="B8367" s="22">
        <v>0.73448621645526457</v>
      </c>
      <c r="C8367" s="22">
        <v>3.6880585794346388E-2</v>
      </c>
      <c r="D8367" s="22">
        <v>0.43216311492817272</v>
      </c>
      <c r="E8367" s="22">
        <f t="shared" ca="1" si="273"/>
        <v>5.6142123483930391</v>
      </c>
      <c r="F8367" s="3"/>
      <c r="G8367" s="3"/>
      <c r="H8367" s="3"/>
    </row>
    <row r="8368" spans="1:8" x14ac:dyDescent="0.55000000000000004">
      <c r="A8368" s="22">
        <f t="shared" ca="1" si="272"/>
        <v>0.99236468884883722</v>
      </c>
      <c r="B8368" s="22">
        <v>0.15975218368473976</v>
      </c>
      <c r="C8368" s="22">
        <v>0.69842446173304862</v>
      </c>
      <c r="D8368" s="22">
        <v>0.40404041651496803</v>
      </c>
      <c r="E8368" s="22">
        <f t="shared" ca="1" si="273"/>
        <v>2.2007243754776655</v>
      </c>
      <c r="F8368" s="3"/>
      <c r="G8368" s="3"/>
      <c r="H8368" s="3"/>
    </row>
    <row r="8369" spans="1:8" x14ac:dyDescent="0.55000000000000004">
      <c r="A8369" s="22">
        <f t="shared" ca="1" si="272"/>
        <v>0.74575600788343233</v>
      </c>
      <c r="B8369" s="22">
        <v>0.89695522006774342</v>
      </c>
      <c r="C8369" s="22">
        <v>0.20683912708640728</v>
      </c>
      <c r="D8369" s="22">
        <v>0.44372374149053417</v>
      </c>
      <c r="E8369" s="22">
        <f t="shared" ca="1" si="273"/>
        <v>1.9779200912118684</v>
      </c>
      <c r="F8369" s="3"/>
      <c r="G8369" s="3"/>
      <c r="H8369" s="3"/>
    </row>
    <row r="8370" spans="1:8" x14ac:dyDescent="0.55000000000000004">
      <c r="A8370" s="22">
        <f t="shared" ca="1" si="272"/>
        <v>0.23448786232440133</v>
      </c>
      <c r="B8370" s="22">
        <v>8.0408283702768424E-2</v>
      </c>
      <c r="C8370" s="22">
        <v>0.46122830319370756</v>
      </c>
      <c r="D8370" s="22">
        <v>0.2930403668669106</v>
      </c>
      <c r="E8370" s="22">
        <f t="shared" ca="1" si="273"/>
        <v>4.7448516531018505</v>
      </c>
      <c r="F8370" s="3"/>
      <c r="G8370" s="3"/>
      <c r="H8370" s="3"/>
    </row>
    <row r="8371" spans="1:8" x14ac:dyDescent="0.55000000000000004">
      <c r="A8371" s="22">
        <f t="shared" ca="1" si="272"/>
        <v>0.59963142560459237</v>
      </c>
      <c r="B8371" s="22">
        <v>0.28258882404309138</v>
      </c>
      <c r="C8371" s="22">
        <v>0.64183635174353271</v>
      </c>
      <c r="D8371" s="22">
        <v>0.23718793860261289</v>
      </c>
      <c r="E8371" s="22">
        <f t="shared" ca="1" si="273"/>
        <v>2.2186243712149798</v>
      </c>
      <c r="F8371" s="3"/>
      <c r="G8371" s="3"/>
      <c r="H8371" s="3"/>
    </row>
    <row r="8372" spans="1:8" x14ac:dyDescent="0.55000000000000004">
      <c r="A8372" s="22">
        <f t="shared" ca="1" si="272"/>
        <v>0.56336024468577128</v>
      </c>
      <c r="B8372" s="22">
        <v>0.6935432486536619</v>
      </c>
      <c r="C8372" s="22">
        <v>9.8293719762302945E-2</v>
      </c>
      <c r="D8372" s="22">
        <v>0.32022547529787559</v>
      </c>
      <c r="E8372" s="22">
        <f t="shared" ca="1" si="273"/>
        <v>3.2595728098906824</v>
      </c>
      <c r="F8372" s="3"/>
      <c r="G8372" s="3"/>
      <c r="H8372" s="3"/>
    </row>
    <row r="8373" spans="1:8" x14ac:dyDescent="0.55000000000000004">
      <c r="A8373" s="22">
        <f t="shared" ca="1" si="272"/>
        <v>0.8245490253601645</v>
      </c>
      <c r="B8373" s="22">
        <v>0.63919442172134644</v>
      </c>
      <c r="C8373" s="22">
        <v>0.51810689607868465</v>
      </c>
      <c r="D8373" s="22">
        <v>0.56496754420897854</v>
      </c>
      <c r="E8373" s="22">
        <f t="shared" ca="1" si="273"/>
        <v>1.298038984498</v>
      </c>
      <c r="F8373" s="3"/>
      <c r="G8373" s="3"/>
      <c r="H8373" s="3"/>
    </row>
    <row r="8374" spans="1:8" x14ac:dyDescent="0.55000000000000004">
      <c r="A8374" s="22">
        <f t="shared" ca="1" si="272"/>
        <v>0.97839692714528903</v>
      </c>
      <c r="B8374" s="22">
        <v>0.94310698869097898</v>
      </c>
      <c r="C8374" s="22">
        <v>0.96002080580752436</v>
      </c>
      <c r="D8374" s="22">
        <v>0.30895730519136133</v>
      </c>
      <c r="E8374" s="22">
        <f t="shared" ca="1" si="273"/>
        <v>0.12121570446720524</v>
      </c>
      <c r="F8374" s="3"/>
      <c r="G8374" s="3"/>
      <c r="H8374" s="3"/>
    </row>
    <row r="8375" spans="1:8" x14ac:dyDescent="0.55000000000000004">
      <c r="A8375" s="22">
        <f t="shared" ca="1" si="272"/>
        <v>0.71381900825599787</v>
      </c>
      <c r="B8375" s="22">
        <v>0.66192970015052432</v>
      </c>
      <c r="C8375" s="22">
        <v>0.28254864367416488</v>
      </c>
      <c r="D8375" s="22">
        <v>0.40389569557008909</v>
      </c>
      <c r="E8375" s="22">
        <f t="shared" ca="1" si="273"/>
        <v>2.0136263136457777</v>
      </c>
      <c r="F8375" s="3"/>
      <c r="G8375" s="3"/>
      <c r="H8375" s="3"/>
    </row>
    <row r="8376" spans="1:8" x14ac:dyDescent="0.55000000000000004">
      <c r="A8376" s="22">
        <f t="shared" ca="1" si="272"/>
        <v>0.89206614198811385</v>
      </c>
      <c r="B8376" s="22">
        <v>0.97177281872153298</v>
      </c>
      <c r="C8376" s="22">
        <v>0.64652628103324372</v>
      </c>
      <c r="D8376" s="22">
        <v>0.90920451249312761</v>
      </c>
      <c r="E8376" s="22">
        <f t="shared" ca="1" si="273"/>
        <v>0.57898965672142189</v>
      </c>
      <c r="F8376" s="3"/>
      <c r="G8376" s="3"/>
      <c r="H8376" s="3"/>
    </row>
    <row r="8377" spans="1:8" x14ac:dyDescent="0.55000000000000004">
      <c r="A8377" s="22">
        <f t="shared" ca="1" si="272"/>
        <v>2.5918354260458076E-2</v>
      </c>
      <c r="B8377" s="22">
        <v>0.38933241988977096</v>
      </c>
      <c r="C8377" s="22">
        <v>0.76586523842887377</v>
      </c>
      <c r="D8377" s="22">
        <v>0.71535991824181366</v>
      </c>
      <c r="E8377" s="22">
        <f t="shared" ca="1" si="273"/>
        <v>4.8628747066529616</v>
      </c>
      <c r="F8377" s="3"/>
      <c r="G8377" s="3"/>
      <c r="H8377" s="3"/>
    </row>
    <row r="8378" spans="1:8" x14ac:dyDescent="0.55000000000000004">
      <c r="A8378" s="22">
        <f t="shared" ca="1" si="272"/>
        <v>0.8644076038294739</v>
      </c>
      <c r="B8378" s="22">
        <v>0.88407802523165957</v>
      </c>
      <c r="C8378" s="22">
        <v>0.83789105665161001</v>
      </c>
      <c r="D8378" s="22">
        <v>0.14107783270051055</v>
      </c>
      <c r="E8378" s="22">
        <f t="shared" ca="1" si="273"/>
        <v>0.44578800508186062</v>
      </c>
      <c r="F8378" s="3"/>
      <c r="G8378" s="3"/>
      <c r="H8378" s="3"/>
    </row>
    <row r="8379" spans="1:8" x14ac:dyDescent="0.55000000000000004">
      <c r="A8379" s="22">
        <f t="shared" ca="1" si="272"/>
        <v>0.91409419663866176</v>
      </c>
      <c r="B8379" s="22">
        <v>0.29879642977090337</v>
      </c>
      <c r="C8379" s="22">
        <v>0.66440656435270573</v>
      </c>
      <c r="D8379" s="22">
        <v>0.43514856374519573</v>
      </c>
      <c r="E8379" s="22">
        <f t="shared" ca="1" si="273"/>
        <v>1.706675448581644</v>
      </c>
      <c r="F8379" s="3"/>
      <c r="G8379" s="3"/>
      <c r="H8379" s="3"/>
    </row>
    <row r="8380" spans="1:8" x14ac:dyDescent="0.55000000000000004">
      <c r="A8380" s="22">
        <f t="shared" ca="1" si="272"/>
        <v>7.2324561692882483E-2</v>
      </c>
      <c r="B8380" s="22">
        <v>0.35165748001837027</v>
      </c>
      <c r="C8380" s="22">
        <v>0.30617615220150785</v>
      </c>
      <c r="D8380" s="22">
        <v>0.4088472360874631</v>
      </c>
      <c r="E8380" s="22">
        <f t="shared" ca="1" si="273"/>
        <v>4.8552838155033227</v>
      </c>
      <c r="F8380" s="3"/>
      <c r="G8380" s="3"/>
      <c r="H8380" s="3"/>
    </row>
    <row r="8381" spans="1:8" x14ac:dyDescent="0.55000000000000004">
      <c r="A8381" s="22">
        <f t="shared" ca="1" si="272"/>
        <v>0.95810201574772702</v>
      </c>
      <c r="B8381" s="22">
        <v>0.72608610332525259</v>
      </c>
      <c r="C8381" s="22">
        <v>0.17851729389478344</v>
      </c>
      <c r="D8381" s="22">
        <v>7.0622153331082793E-2</v>
      </c>
      <c r="E8381" s="22">
        <f t="shared" ca="1" si="273"/>
        <v>2.0859574878853322</v>
      </c>
      <c r="F8381" s="3"/>
      <c r="G8381" s="3"/>
      <c r="H8381" s="3"/>
    </row>
    <row r="8382" spans="1:8" x14ac:dyDescent="0.55000000000000004">
      <c r="A8382" s="22">
        <f t="shared" ca="1" si="272"/>
        <v>0.44083905218563801</v>
      </c>
      <c r="B8382" s="22">
        <v>0.69423051014164361</v>
      </c>
      <c r="C8382" s="22">
        <v>0.86620491155533708</v>
      </c>
      <c r="D8382" s="22">
        <v>0.98860738543533044</v>
      </c>
      <c r="E8382" s="22">
        <f t="shared" ca="1" si="273"/>
        <v>1.3276604376111591</v>
      </c>
      <c r="F8382" s="3"/>
      <c r="G8382" s="3"/>
      <c r="H8382" s="3"/>
    </row>
    <row r="8383" spans="1:8" x14ac:dyDescent="0.55000000000000004">
      <c r="A8383" s="22">
        <f t="shared" ca="1" si="272"/>
        <v>1.3488562071183652E-2</v>
      </c>
      <c r="B8383" s="22">
        <v>0.78769200172444365</v>
      </c>
      <c r="C8383" s="22">
        <v>0.79697960920866662</v>
      </c>
      <c r="D8383" s="22">
        <v>0.35039677423220306</v>
      </c>
      <c r="E8383" s="22">
        <f t="shared" ca="1" si="273"/>
        <v>4.7714875178826741</v>
      </c>
      <c r="F8383" s="3"/>
      <c r="G8383" s="3"/>
      <c r="H8383" s="3"/>
    </row>
    <row r="8384" spans="1:8" x14ac:dyDescent="0.55000000000000004">
      <c r="A8384" s="22">
        <f t="shared" ca="1" si="272"/>
        <v>0.22487988588351759</v>
      </c>
      <c r="B8384" s="22">
        <v>0.19325139820757764</v>
      </c>
      <c r="C8384" s="22">
        <v>0.32926554310306111</v>
      </c>
      <c r="D8384" s="22">
        <v>0.6603476255902333</v>
      </c>
      <c r="E8384" s="22">
        <f t="shared" ca="1" si="273"/>
        <v>4.246842948023664</v>
      </c>
      <c r="F8384" s="3"/>
      <c r="G8384" s="3"/>
      <c r="H8384" s="3"/>
    </row>
    <row r="8385" spans="1:8" x14ac:dyDescent="0.55000000000000004">
      <c r="A8385" s="22">
        <f t="shared" ca="1" si="272"/>
        <v>2.7066759816422037E-3</v>
      </c>
      <c r="B8385" s="22">
        <v>0.43278923496026434</v>
      </c>
      <c r="C8385" s="22">
        <v>0.48477193711922761</v>
      </c>
      <c r="D8385" s="22">
        <v>0.70369109228579196</v>
      </c>
      <c r="E8385" s="22">
        <f t="shared" ca="1" si="273"/>
        <v>7.4736151281432912</v>
      </c>
      <c r="F8385" s="3"/>
      <c r="G8385" s="3"/>
      <c r="H8385" s="3"/>
    </row>
    <row r="8386" spans="1:8" x14ac:dyDescent="0.55000000000000004">
      <c r="A8386" s="22">
        <f t="shared" ca="1" si="272"/>
        <v>0.81530661092190049</v>
      </c>
      <c r="B8386" s="22">
        <v>0.4538999414155116</v>
      </c>
      <c r="C8386" s="22">
        <v>0.74543585775442334</v>
      </c>
      <c r="D8386" s="22">
        <v>0.68876504151168905</v>
      </c>
      <c r="E8386" s="22">
        <f t="shared" ca="1" si="273"/>
        <v>1.2878557130675719</v>
      </c>
      <c r="F8386" s="3"/>
      <c r="G8386" s="3"/>
      <c r="H8386" s="3"/>
    </row>
    <row r="8387" spans="1:8" x14ac:dyDescent="0.55000000000000004">
      <c r="A8387" s="22">
        <f t="shared" ref="A8387:A8450" ca="1" si="274">RAND()</f>
        <v>0.6721013705026343</v>
      </c>
      <c r="B8387" s="22">
        <v>0.55965517363804129</v>
      </c>
      <c r="C8387" s="22">
        <v>0.34626178913397676</v>
      </c>
      <c r="D8387" s="22">
        <v>0.65802267226698974</v>
      </c>
      <c r="E8387" s="22">
        <f t="shared" ref="E8387:E8450" ca="1" si="275">-LN(A8387*B8387*C8387)</f>
        <v>2.0383407211656084</v>
      </c>
      <c r="F8387" s="3"/>
      <c r="G8387" s="3"/>
      <c r="H8387" s="3"/>
    </row>
    <row r="8388" spans="1:8" x14ac:dyDescent="0.55000000000000004">
      <c r="A8388" s="22">
        <f t="shared" ca="1" si="274"/>
        <v>0.95924678182189671</v>
      </c>
      <c r="B8388" s="22">
        <v>0.60124108933868525</v>
      </c>
      <c r="C8388" s="22">
        <v>0.31826094673467764</v>
      </c>
      <c r="D8388" s="22">
        <v>0.58289363532778704</v>
      </c>
      <c r="E8388" s="22">
        <f t="shared" ca="1" si="275"/>
        <v>1.6952498281328852</v>
      </c>
      <c r="F8388" s="3"/>
      <c r="G8388" s="3"/>
      <c r="H8388" s="3"/>
    </row>
    <row r="8389" spans="1:8" x14ac:dyDescent="0.55000000000000004">
      <c r="A8389" s="22">
        <f t="shared" ca="1" si="274"/>
        <v>0.6539986465280615</v>
      </c>
      <c r="B8389" s="22">
        <v>0.8704308797350534</v>
      </c>
      <c r="C8389" s="22">
        <v>0.27098264236076564</v>
      </c>
      <c r="D8389" s="22">
        <v>0.40376898683550622</v>
      </c>
      <c r="E8389" s="22">
        <f t="shared" ca="1" si="275"/>
        <v>1.869117433412057</v>
      </c>
      <c r="F8389" s="3"/>
      <c r="G8389" s="3"/>
      <c r="H8389" s="3"/>
    </row>
    <row r="8390" spans="1:8" x14ac:dyDescent="0.55000000000000004">
      <c r="A8390" s="22">
        <f t="shared" ca="1" si="274"/>
        <v>0.33114475122237375</v>
      </c>
      <c r="B8390" s="22">
        <v>0.73574104982482902</v>
      </c>
      <c r="C8390" s="22">
        <v>0.71584242359218253</v>
      </c>
      <c r="D8390" s="22">
        <v>8.5418087670810605E-2</v>
      </c>
      <c r="E8390" s="22">
        <f t="shared" ca="1" si="275"/>
        <v>1.7463719559910484</v>
      </c>
      <c r="F8390" s="3"/>
      <c r="G8390" s="3"/>
      <c r="H8390" s="3"/>
    </row>
    <row r="8391" spans="1:8" x14ac:dyDescent="0.55000000000000004">
      <c r="A8391" s="22">
        <f t="shared" ca="1" si="274"/>
        <v>0.53307465990503811</v>
      </c>
      <c r="B8391" s="22">
        <v>0.98528969626549756</v>
      </c>
      <c r="C8391" s="22">
        <v>0.89715836012750294</v>
      </c>
      <c r="D8391" s="22">
        <v>0.89223589788125124</v>
      </c>
      <c r="E8391" s="22">
        <f t="shared" ca="1" si="275"/>
        <v>0.75243625125227354</v>
      </c>
      <c r="F8391" s="3"/>
      <c r="G8391" s="3"/>
      <c r="H8391" s="3"/>
    </row>
    <row r="8392" spans="1:8" x14ac:dyDescent="0.55000000000000004">
      <c r="A8392" s="22">
        <f t="shared" ca="1" si="274"/>
        <v>0.20711261752046284</v>
      </c>
      <c r="B8392" s="22">
        <v>8.3867308975507315E-2</v>
      </c>
      <c r="C8392" s="22">
        <v>0.43965388243125036</v>
      </c>
      <c r="D8392" s="22">
        <v>0.25681710940641245</v>
      </c>
      <c r="E8392" s="22">
        <f t="shared" ca="1" si="275"/>
        <v>4.8747794642906639</v>
      </c>
      <c r="F8392" s="3"/>
      <c r="G8392" s="3"/>
      <c r="H8392" s="3"/>
    </row>
    <row r="8393" spans="1:8" x14ac:dyDescent="0.55000000000000004">
      <c r="A8393" s="22">
        <f t="shared" ca="1" si="274"/>
        <v>0.72846019815124796</v>
      </c>
      <c r="B8393" s="22">
        <v>6.1416272128491656E-3</v>
      </c>
      <c r="C8393" s="22">
        <v>0.40068411210498978</v>
      </c>
      <c r="D8393" s="22">
        <v>0.84818135858070343</v>
      </c>
      <c r="E8393" s="22">
        <f t="shared" ca="1" si="275"/>
        <v>6.3240697562147909</v>
      </c>
      <c r="F8393" s="3"/>
      <c r="G8393" s="3"/>
      <c r="H8393" s="3"/>
    </row>
    <row r="8394" spans="1:8" x14ac:dyDescent="0.55000000000000004">
      <c r="A8394" s="22">
        <f t="shared" ca="1" si="274"/>
        <v>0.2573019777335579</v>
      </c>
      <c r="B8394" s="22">
        <v>0.8690378962639822</v>
      </c>
      <c r="C8394" s="22">
        <v>9.4971000531235528E-2</v>
      </c>
      <c r="D8394" s="22">
        <v>0.44192691032228304</v>
      </c>
      <c r="E8394" s="22">
        <f t="shared" ca="1" si="275"/>
        <v>3.8520571104014625</v>
      </c>
      <c r="F8394" s="3"/>
      <c r="G8394" s="3"/>
      <c r="H8394" s="3"/>
    </row>
    <row r="8395" spans="1:8" x14ac:dyDescent="0.55000000000000004">
      <c r="A8395" s="22">
        <f t="shared" ca="1" si="274"/>
        <v>0.64577235909064112</v>
      </c>
      <c r="B8395" s="22">
        <v>0.57786354811475349</v>
      </c>
      <c r="C8395" s="22">
        <v>0.41123198433885699</v>
      </c>
      <c r="D8395" s="22">
        <v>0.44110928362734236</v>
      </c>
      <c r="E8395" s="22">
        <f t="shared" ca="1" si="275"/>
        <v>1.874323521657413</v>
      </c>
      <c r="F8395" s="3"/>
      <c r="G8395" s="3"/>
      <c r="H8395" s="3"/>
    </row>
    <row r="8396" spans="1:8" x14ac:dyDescent="0.55000000000000004">
      <c r="A8396" s="22">
        <f t="shared" ca="1" si="274"/>
        <v>0.68603678858133588</v>
      </c>
      <c r="B8396" s="22">
        <v>0.26847424610969695</v>
      </c>
      <c r="C8396" s="22">
        <v>0.15546511850516287</v>
      </c>
      <c r="D8396" s="22">
        <v>0.46161571320470007</v>
      </c>
      <c r="E8396" s="22">
        <f t="shared" ca="1" si="275"/>
        <v>3.5531582031336808</v>
      </c>
      <c r="F8396" s="3"/>
      <c r="G8396" s="3"/>
      <c r="H8396" s="3"/>
    </row>
    <row r="8397" spans="1:8" x14ac:dyDescent="0.55000000000000004">
      <c r="A8397" s="22">
        <f t="shared" ca="1" si="274"/>
        <v>0.84245895107904689</v>
      </c>
      <c r="B8397" s="22">
        <v>0.17917767786734362</v>
      </c>
      <c r="C8397" s="22">
        <v>0.69615486147611838</v>
      </c>
      <c r="D8397" s="22">
        <v>0.40357648680370573</v>
      </c>
      <c r="E8397" s="22">
        <f t="shared" ca="1" si="275"/>
        <v>2.2529908336468787</v>
      </c>
      <c r="F8397" s="3"/>
      <c r="G8397" s="3"/>
      <c r="H8397" s="3"/>
    </row>
    <row r="8398" spans="1:8" x14ac:dyDescent="0.55000000000000004">
      <c r="A8398" s="22">
        <f t="shared" ca="1" si="274"/>
        <v>0.39897173915228457</v>
      </c>
      <c r="B8398" s="22">
        <v>0.29208427667237036</v>
      </c>
      <c r="C8398" s="22">
        <v>0.71728398470380872</v>
      </c>
      <c r="D8398" s="22">
        <v>0.29526407660076703</v>
      </c>
      <c r="E8398" s="22">
        <f t="shared" ca="1" si="275"/>
        <v>2.4818610367011993</v>
      </c>
      <c r="F8398" s="3"/>
      <c r="G8398" s="3"/>
      <c r="H8398" s="3"/>
    </row>
    <row r="8399" spans="1:8" x14ac:dyDescent="0.55000000000000004">
      <c r="A8399" s="22">
        <f t="shared" ca="1" si="274"/>
        <v>0.36618594151721251</v>
      </c>
      <c r="B8399" s="22">
        <v>0.74043297466630187</v>
      </c>
      <c r="C8399" s="22">
        <v>0.5466060024662529</v>
      </c>
      <c r="D8399" s="22">
        <v>0.58307481900575109</v>
      </c>
      <c r="E8399" s="22">
        <f t="shared" ca="1" si="275"/>
        <v>1.9091612247319414</v>
      </c>
      <c r="F8399" s="3"/>
      <c r="G8399" s="3"/>
      <c r="H8399" s="3"/>
    </row>
    <row r="8400" spans="1:8" x14ac:dyDescent="0.55000000000000004">
      <c r="A8400" s="22">
        <f t="shared" ca="1" si="274"/>
        <v>0.69576977995734002</v>
      </c>
      <c r="B8400" s="22">
        <v>0.28675366279253744</v>
      </c>
      <c r="C8400" s="22">
        <v>0.32640842372257028</v>
      </c>
      <c r="D8400" s="22">
        <v>8.729707190592606E-2</v>
      </c>
      <c r="E8400" s="22">
        <f t="shared" ca="1" si="275"/>
        <v>2.7314740471253307</v>
      </c>
      <c r="F8400" s="3"/>
      <c r="G8400" s="3"/>
      <c r="H8400" s="3"/>
    </row>
    <row r="8401" spans="1:8" x14ac:dyDescent="0.55000000000000004">
      <c r="A8401" s="22">
        <f t="shared" ca="1" si="274"/>
        <v>0.22458762996070047</v>
      </c>
      <c r="B8401" s="22">
        <v>0.25749569024815311</v>
      </c>
      <c r="C8401" s="22">
        <v>0.4712681336364648</v>
      </c>
      <c r="D8401" s="22">
        <v>0.69155285405150535</v>
      </c>
      <c r="E8401" s="22">
        <f t="shared" ca="1" si="275"/>
        <v>3.6025696710734731</v>
      </c>
      <c r="F8401" s="3"/>
      <c r="G8401" s="3"/>
      <c r="H8401" s="3"/>
    </row>
    <row r="8402" spans="1:8" x14ac:dyDescent="0.55000000000000004">
      <c r="A8402" s="22">
        <f t="shared" ca="1" si="274"/>
        <v>0.85638607348329576</v>
      </c>
      <c r="B8402" s="22">
        <v>0.65230300348702719</v>
      </c>
      <c r="C8402" s="22">
        <v>0.29650933415891023</v>
      </c>
      <c r="D8402" s="22">
        <v>0.83344547548889758</v>
      </c>
      <c r="E8402" s="22">
        <f t="shared" ca="1" si="275"/>
        <v>1.7979566597260725</v>
      </c>
      <c r="F8402" s="3"/>
      <c r="G8402" s="3"/>
      <c r="H8402" s="3"/>
    </row>
    <row r="8403" spans="1:8" x14ac:dyDescent="0.55000000000000004">
      <c r="A8403" s="22">
        <f t="shared" ca="1" si="274"/>
        <v>0.48897542624899881</v>
      </c>
      <c r="B8403" s="22">
        <v>0.87636596324968186</v>
      </c>
      <c r="C8403" s="22">
        <v>0.67737072013143618</v>
      </c>
      <c r="D8403" s="22">
        <v>0.20102692437969483</v>
      </c>
      <c r="E8403" s="22">
        <f t="shared" ca="1" si="275"/>
        <v>1.2369511162892728</v>
      </c>
      <c r="F8403" s="3"/>
      <c r="G8403" s="3"/>
      <c r="H8403" s="3"/>
    </row>
    <row r="8404" spans="1:8" x14ac:dyDescent="0.55000000000000004">
      <c r="A8404" s="22">
        <f t="shared" ca="1" si="274"/>
        <v>0.87760839236264421</v>
      </c>
      <c r="B8404" s="22">
        <v>0.78649142856462573</v>
      </c>
      <c r="C8404" s="22">
        <v>0.84912305992972203</v>
      </c>
      <c r="D8404" s="22">
        <v>0.91078857271003999</v>
      </c>
      <c r="E8404" s="22">
        <f t="shared" ca="1" si="275"/>
        <v>0.53427941821603708</v>
      </c>
      <c r="F8404" s="3"/>
      <c r="G8404" s="3"/>
      <c r="H8404" s="3"/>
    </row>
    <row r="8405" spans="1:8" x14ac:dyDescent="0.55000000000000004">
      <c r="A8405" s="22">
        <f t="shared" ca="1" si="274"/>
        <v>0.17603046520589383</v>
      </c>
      <c r="B8405" s="22">
        <v>0.9298453866488241</v>
      </c>
      <c r="C8405" s="22">
        <v>0.55375985781022663</v>
      </c>
      <c r="D8405" s="22">
        <v>0.49593786836668119</v>
      </c>
      <c r="E8405" s="22">
        <f t="shared" ca="1" si="275"/>
        <v>2.4008593146008206</v>
      </c>
      <c r="F8405" s="3"/>
      <c r="G8405" s="3"/>
      <c r="H8405" s="3"/>
    </row>
    <row r="8406" spans="1:8" x14ac:dyDescent="0.55000000000000004">
      <c r="A8406" s="22">
        <f t="shared" ca="1" si="274"/>
        <v>0.49126251780491159</v>
      </c>
      <c r="B8406" s="22">
        <v>0.5045625464336837</v>
      </c>
      <c r="C8406" s="22">
        <v>0.29785205139092019</v>
      </c>
      <c r="D8406" s="22">
        <v>0.80925254139007274</v>
      </c>
      <c r="E8406" s="22">
        <f t="shared" ca="1" si="275"/>
        <v>2.6059984919881245</v>
      </c>
      <c r="F8406" s="3"/>
      <c r="G8406" s="3"/>
      <c r="H8406" s="3"/>
    </row>
    <row r="8407" spans="1:8" x14ac:dyDescent="0.55000000000000004">
      <c r="A8407" s="22">
        <f t="shared" ca="1" si="274"/>
        <v>0.15493098328804411</v>
      </c>
      <c r="B8407" s="22">
        <v>0.24874172193332422</v>
      </c>
      <c r="C8407" s="22">
        <v>0.78375479342329424</v>
      </c>
      <c r="D8407" s="22">
        <v>0.70962923786316512</v>
      </c>
      <c r="E8407" s="22">
        <f t="shared" ca="1" si="275"/>
        <v>3.4997747835343214</v>
      </c>
      <c r="F8407" s="3"/>
      <c r="G8407" s="3"/>
      <c r="H8407" s="3"/>
    </row>
    <row r="8408" spans="1:8" x14ac:dyDescent="0.55000000000000004">
      <c r="A8408" s="22">
        <f t="shared" ca="1" si="274"/>
        <v>0.8522422561669577</v>
      </c>
      <c r="B8408" s="22">
        <v>0.24471946553403678</v>
      </c>
      <c r="C8408" s="22">
        <v>0.38242418855021754</v>
      </c>
      <c r="D8408" s="22">
        <v>0.95279289360939956</v>
      </c>
      <c r="E8408" s="22">
        <f t="shared" ca="1" si="275"/>
        <v>2.5287520627051827</v>
      </c>
      <c r="F8408" s="3"/>
      <c r="G8408" s="3"/>
      <c r="H8408" s="3"/>
    </row>
    <row r="8409" spans="1:8" x14ac:dyDescent="0.55000000000000004">
      <c r="A8409" s="22">
        <f t="shared" ca="1" si="274"/>
        <v>0.78464673905380578</v>
      </c>
      <c r="B8409" s="22">
        <v>0.78075273953504687</v>
      </c>
      <c r="C8409" s="22">
        <v>0.32749816536329901</v>
      </c>
      <c r="D8409" s="22">
        <v>5.9433073869777919E-3</v>
      </c>
      <c r="E8409" s="22">
        <f t="shared" ca="1" si="275"/>
        <v>1.6062912762718156</v>
      </c>
      <c r="F8409" s="3"/>
      <c r="G8409" s="3"/>
      <c r="H8409" s="3"/>
    </row>
    <row r="8410" spans="1:8" x14ac:dyDescent="0.55000000000000004">
      <c r="A8410" s="22">
        <f t="shared" ca="1" si="274"/>
        <v>0.67890526428270204</v>
      </c>
      <c r="B8410" s="22">
        <v>0.84418386498236775</v>
      </c>
      <c r="C8410" s="22">
        <v>0.6268007469859419</v>
      </c>
      <c r="D8410" s="22">
        <v>0.73573434397324167</v>
      </c>
      <c r="E8410" s="22">
        <f t="shared" ca="1" si="275"/>
        <v>1.0237852189313985</v>
      </c>
      <c r="F8410" s="3"/>
      <c r="G8410" s="3"/>
      <c r="H8410" s="3"/>
    </row>
    <row r="8411" spans="1:8" x14ac:dyDescent="0.55000000000000004">
      <c r="A8411" s="22">
        <f t="shared" ca="1" si="274"/>
        <v>0.99474197733037228</v>
      </c>
      <c r="B8411" s="22">
        <v>0.78949101455334048</v>
      </c>
      <c r="C8411" s="22">
        <v>0.29977015243284499</v>
      </c>
      <c r="D8411" s="22">
        <v>0.67436839266982884</v>
      </c>
      <c r="E8411" s="22">
        <f t="shared" ca="1" si="275"/>
        <v>1.4463779777887431</v>
      </c>
      <c r="F8411" s="3"/>
      <c r="G8411" s="3"/>
      <c r="H8411" s="3"/>
    </row>
    <row r="8412" spans="1:8" x14ac:dyDescent="0.55000000000000004">
      <c r="A8412" s="22">
        <f t="shared" ca="1" si="274"/>
        <v>4.0799139310957577E-2</v>
      </c>
      <c r="B8412" s="22">
        <v>0.26748018934758533</v>
      </c>
      <c r="C8412" s="22">
        <v>0.2184607315041317</v>
      </c>
      <c r="D8412" s="22">
        <v>0.49074717087349473</v>
      </c>
      <c r="E8412" s="22">
        <f t="shared" ca="1" si="275"/>
        <v>6.0389530661307997</v>
      </c>
      <c r="F8412" s="3"/>
      <c r="G8412" s="3"/>
      <c r="H8412" s="3"/>
    </row>
    <row r="8413" spans="1:8" x14ac:dyDescent="0.55000000000000004">
      <c r="A8413" s="22">
        <f t="shared" ca="1" si="274"/>
        <v>0.40422149556427345</v>
      </c>
      <c r="B8413" s="22">
        <v>0.33146155600005645</v>
      </c>
      <c r="C8413" s="22">
        <v>0.4528994950136328</v>
      </c>
      <c r="D8413" s="22">
        <v>0.72219775776538009</v>
      </c>
      <c r="E8413" s="22">
        <f t="shared" ca="1" si="275"/>
        <v>2.8021207842534559</v>
      </c>
      <c r="F8413" s="3"/>
      <c r="G8413" s="3"/>
      <c r="H8413" s="3"/>
    </row>
    <row r="8414" spans="1:8" x14ac:dyDescent="0.55000000000000004">
      <c r="A8414" s="22">
        <f t="shared" ca="1" si="274"/>
        <v>0.53348921632303326</v>
      </c>
      <c r="B8414" s="22">
        <v>0.67034222307932345</v>
      </c>
      <c r="C8414" s="22">
        <v>0.20618538059404501</v>
      </c>
      <c r="D8414" s="22">
        <v>0.78202471339878998</v>
      </c>
      <c r="E8414" s="22">
        <f t="shared" ca="1" si="275"/>
        <v>2.6072629468768076</v>
      </c>
      <c r="F8414" s="3"/>
      <c r="G8414" s="3"/>
      <c r="H8414" s="3"/>
    </row>
    <row r="8415" spans="1:8" x14ac:dyDescent="0.55000000000000004">
      <c r="A8415" s="22">
        <f t="shared" ca="1" si="274"/>
        <v>0.56078596091648325</v>
      </c>
      <c r="B8415" s="22">
        <v>0.91489200540641291</v>
      </c>
      <c r="C8415" s="22">
        <v>0.80875778956072297</v>
      </c>
      <c r="D8415" s="22">
        <v>6.5401511611449692E-2</v>
      </c>
      <c r="E8415" s="22">
        <f t="shared" ca="1" si="275"/>
        <v>0.8796210267629706</v>
      </c>
      <c r="F8415" s="3"/>
      <c r="G8415" s="3"/>
      <c r="H8415" s="3"/>
    </row>
    <row r="8416" spans="1:8" x14ac:dyDescent="0.55000000000000004">
      <c r="A8416" s="22">
        <f t="shared" ca="1" si="274"/>
        <v>0.61041483602843682</v>
      </c>
      <c r="B8416" s="22">
        <v>0.90531922049800861</v>
      </c>
      <c r="C8416" s="22">
        <v>0.66258809280927022</v>
      </c>
      <c r="D8416" s="22">
        <v>0.92985090743839538</v>
      </c>
      <c r="E8416" s="22">
        <f t="shared" ca="1" si="275"/>
        <v>1.0046859212152284</v>
      </c>
      <c r="F8416" s="3"/>
      <c r="G8416" s="3"/>
      <c r="H8416" s="3"/>
    </row>
    <row r="8417" spans="1:8" x14ac:dyDescent="0.55000000000000004">
      <c r="A8417" s="22">
        <f t="shared" ca="1" si="274"/>
        <v>0.78819244785256404</v>
      </c>
      <c r="B8417" s="22">
        <v>0.22732917073508652</v>
      </c>
      <c r="C8417" s="22">
        <v>0.50039948372903431</v>
      </c>
      <c r="D8417" s="22">
        <v>0.1522037922069992</v>
      </c>
      <c r="E8417" s="22">
        <f t="shared" ca="1" si="275"/>
        <v>2.4117177484090964</v>
      </c>
      <c r="F8417" s="3"/>
      <c r="G8417" s="3"/>
      <c r="H8417" s="3"/>
    </row>
    <row r="8418" spans="1:8" x14ac:dyDescent="0.55000000000000004">
      <c r="A8418" s="22">
        <f t="shared" ca="1" si="274"/>
        <v>0.953052369467004</v>
      </c>
      <c r="B8418" s="22">
        <v>0.38163217860273746</v>
      </c>
      <c r="C8418" s="22">
        <v>0.43581584621416569</v>
      </c>
      <c r="D8418" s="22">
        <v>0.13532973826560801</v>
      </c>
      <c r="E8418" s="22">
        <f t="shared" ca="1" si="275"/>
        <v>1.8419189380259842</v>
      </c>
      <c r="F8418" s="3"/>
      <c r="G8418" s="3"/>
      <c r="H8418" s="3"/>
    </row>
    <row r="8419" spans="1:8" x14ac:dyDescent="0.55000000000000004">
      <c r="A8419" s="22">
        <f t="shared" ca="1" si="274"/>
        <v>0.64855767994944613</v>
      </c>
      <c r="B8419" s="22">
        <v>2.1278718785108119E-2</v>
      </c>
      <c r="C8419" s="22">
        <v>0.24620280733201583</v>
      </c>
      <c r="D8419" s="22">
        <v>0.92683158134292576</v>
      </c>
      <c r="E8419" s="22">
        <f t="shared" ca="1" si="275"/>
        <v>5.6846518219790116</v>
      </c>
      <c r="F8419" s="3"/>
      <c r="G8419" s="3"/>
      <c r="H8419" s="3"/>
    </row>
    <row r="8420" spans="1:8" x14ac:dyDescent="0.55000000000000004">
      <c r="A8420" s="22">
        <f t="shared" ca="1" si="274"/>
        <v>0.75467638010011207</v>
      </c>
      <c r="B8420" s="22">
        <v>0.35395909585581853</v>
      </c>
      <c r="C8420" s="22">
        <v>0.32740461531666309</v>
      </c>
      <c r="D8420" s="22">
        <v>0.59316337471708458</v>
      </c>
      <c r="E8420" s="22">
        <f t="shared" ca="1" si="275"/>
        <v>2.436598695477211</v>
      </c>
      <c r="F8420" s="3"/>
      <c r="G8420" s="3"/>
      <c r="H8420" s="3"/>
    </row>
    <row r="8421" spans="1:8" x14ac:dyDescent="0.55000000000000004">
      <c r="A8421" s="22">
        <f t="shared" ca="1" si="274"/>
        <v>5.801513655003887E-2</v>
      </c>
      <c r="B8421" s="22">
        <v>0.9310193558516292</v>
      </c>
      <c r="C8421" s="22">
        <v>0.58523470434079261</v>
      </c>
      <c r="D8421" s="22">
        <v>0.88111338435975484</v>
      </c>
      <c r="E8421" s="22">
        <f t="shared" ca="1" si="275"/>
        <v>3.4542688472255865</v>
      </c>
      <c r="F8421" s="3"/>
      <c r="G8421" s="3"/>
      <c r="H8421" s="3"/>
    </row>
    <row r="8422" spans="1:8" x14ac:dyDescent="0.55000000000000004">
      <c r="A8422" s="22">
        <f t="shared" ca="1" si="274"/>
        <v>0.15154631767033544</v>
      </c>
      <c r="B8422" s="22">
        <v>0.11387793578729388</v>
      </c>
      <c r="C8422" s="22">
        <v>0.73732590377296059</v>
      </c>
      <c r="D8422" s="22">
        <v>0.77622196860018122</v>
      </c>
      <c r="E8422" s="22">
        <f t="shared" ca="1" si="275"/>
        <v>4.364217397822693</v>
      </c>
      <c r="F8422" s="3"/>
      <c r="G8422" s="3"/>
      <c r="H8422" s="3"/>
    </row>
    <row r="8423" spans="1:8" x14ac:dyDescent="0.55000000000000004">
      <c r="A8423" s="22">
        <f t="shared" ca="1" si="274"/>
        <v>0.86311195320558864</v>
      </c>
      <c r="B8423" s="22">
        <v>0.35377181767697008</v>
      </c>
      <c r="C8423" s="22">
        <v>0.71598376124050134</v>
      </c>
      <c r="D8423" s="22">
        <v>0.56295874946759972</v>
      </c>
      <c r="E8423" s="22">
        <f t="shared" ca="1" si="275"/>
        <v>1.5204118193225251</v>
      </c>
      <c r="F8423" s="3"/>
      <c r="G8423" s="3"/>
      <c r="H8423" s="3"/>
    </row>
    <row r="8424" spans="1:8" x14ac:dyDescent="0.55000000000000004">
      <c r="A8424" s="22">
        <f t="shared" ca="1" si="274"/>
        <v>0.15922003192285894</v>
      </c>
      <c r="B8424" s="22">
        <v>0.64394631703278749</v>
      </c>
      <c r="C8424" s="22">
        <v>0.82017732129264265</v>
      </c>
      <c r="D8424" s="22">
        <v>0.55330128967333414</v>
      </c>
      <c r="E8424" s="22">
        <f t="shared" ca="1" si="275"/>
        <v>2.4758428164461797</v>
      </c>
      <c r="F8424" s="3"/>
      <c r="G8424" s="3"/>
      <c r="H8424" s="3"/>
    </row>
    <row r="8425" spans="1:8" x14ac:dyDescent="0.55000000000000004">
      <c r="A8425" s="22">
        <f t="shared" ca="1" si="274"/>
        <v>0.12441248971141228</v>
      </c>
      <c r="B8425" s="22">
        <v>0.44126434743946963</v>
      </c>
      <c r="C8425" s="22">
        <v>0.96943865121451889</v>
      </c>
      <c r="D8425" s="22">
        <v>0.49263265928790545</v>
      </c>
      <c r="E8425" s="22">
        <f t="shared" ca="1" si="275"/>
        <v>2.9333019450171758</v>
      </c>
      <c r="F8425" s="3"/>
      <c r="G8425" s="3"/>
      <c r="H8425" s="3"/>
    </row>
    <row r="8426" spans="1:8" x14ac:dyDescent="0.55000000000000004">
      <c r="A8426" s="22">
        <f t="shared" ca="1" si="274"/>
        <v>0.57107237058109439</v>
      </c>
      <c r="B8426" s="22">
        <v>0.21541180321398667</v>
      </c>
      <c r="C8426" s="22">
        <v>0.64215109375643342</v>
      </c>
      <c r="D8426" s="22">
        <v>0.40585128532218928</v>
      </c>
      <c r="E8426" s="22">
        <f t="shared" ca="1" si="275"/>
        <v>2.5383747072736651</v>
      </c>
      <c r="F8426" s="3"/>
      <c r="G8426" s="3"/>
      <c r="H8426" s="3"/>
    </row>
    <row r="8427" spans="1:8" x14ac:dyDescent="0.55000000000000004">
      <c r="A8427" s="22">
        <f t="shared" ca="1" si="274"/>
        <v>8.5524289292332911E-2</v>
      </c>
      <c r="B8427" s="22">
        <v>0.27959628146580406</v>
      </c>
      <c r="C8427" s="22">
        <v>0.30834552092964373</v>
      </c>
      <c r="D8427" s="22">
        <v>0.69314522133048073</v>
      </c>
      <c r="E8427" s="22">
        <f t="shared" ca="1" si="275"/>
        <v>4.9098977298626325</v>
      </c>
      <c r="F8427" s="3"/>
      <c r="G8427" s="3"/>
      <c r="H8427" s="3"/>
    </row>
    <row r="8428" spans="1:8" x14ac:dyDescent="0.55000000000000004">
      <c r="A8428" s="22">
        <f t="shared" ca="1" si="274"/>
        <v>0.79563499339243271</v>
      </c>
      <c r="B8428" s="22">
        <v>6.5624892156967651E-2</v>
      </c>
      <c r="C8428" s="22">
        <v>0.73655751184019047</v>
      </c>
      <c r="D8428" s="22">
        <v>0.79908598080350113</v>
      </c>
      <c r="E8428" s="22">
        <f t="shared" ca="1" si="275"/>
        <v>3.2581829088029379</v>
      </c>
      <c r="F8428" s="3"/>
      <c r="G8428" s="3"/>
      <c r="H8428" s="3"/>
    </row>
    <row r="8429" spans="1:8" x14ac:dyDescent="0.55000000000000004">
      <c r="A8429" s="22">
        <f t="shared" ca="1" si="274"/>
        <v>0.25165332306249821</v>
      </c>
      <c r="B8429" s="22">
        <v>9.7373997627362874E-2</v>
      </c>
      <c r="C8429" s="22">
        <v>0.10876745943280353</v>
      </c>
      <c r="D8429" s="22">
        <v>0.74197712753129863</v>
      </c>
      <c r="E8429" s="22">
        <f t="shared" ca="1" si="275"/>
        <v>5.9274419849281808</v>
      </c>
      <c r="F8429" s="3"/>
      <c r="G8429" s="3"/>
      <c r="H8429" s="3"/>
    </row>
    <row r="8430" spans="1:8" x14ac:dyDescent="0.55000000000000004">
      <c r="A8430" s="22">
        <f t="shared" ca="1" si="274"/>
        <v>0.463615209099424</v>
      </c>
      <c r="B8430" s="22">
        <v>0.14526071055889589</v>
      </c>
      <c r="C8430" s="22">
        <v>0.98686934223927747</v>
      </c>
      <c r="D8430" s="22">
        <v>0.60007849245768652</v>
      </c>
      <c r="E8430" s="22">
        <f t="shared" ca="1" si="275"/>
        <v>2.7111431357178728</v>
      </c>
      <c r="F8430" s="3"/>
      <c r="G8430" s="3"/>
      <c r="H8430" s="3"/>
    </row>
    <row r="8431" spans="1:8" x14ac:dyDescent="0.55000000000000004">
      <c r="A8431" s="22">
        <f t="shared" ca="1" si="274"/>
        <v>0.56236543442471532</v>
      </c>
      <c r="B8431" s="22">
        <v>0.73058472404554142</v>
      </c>
      <c r="C8431" s="22">
        <v>0.43762079382854258</v>
      </c>
      <c r="D8431" s="22">
        <v>0.7873550262870902</v>
      </c>
      <c r="E8431" s="22">
        <f t="shared" ca="1" si="275"/>
        <v>1.715915985945307</v>
      </c>
      <c r="F8431" s="3"/>
      <c r="G8431" s="3"/>
      <c r="H8431" s="3"/>
    </row>
    <row r="8432" spans="1:8" x14ac:dyDescent="0.55000000000000004">
      <c r="A8432" s="22">
        <f t="shared" ca="1" si="274"/>
        <v>0.5784447348704479</v>
      </c>
      <c r="B8432" s="22">
        <v>0.56970040363207397</v>
      </c>
      <c r="C8432" s="22">
        <v>0.44697542056703232</v>
      </c>
      <c r="D8432" s="22">
        <v>0.85009577431483629</v>
      </c>
      <c r="E8432" s="22">
        <f t="shared" ca="1" si="275"/>
        <v>1.9153086061058315</v>
      </c>
      <c r="F8432" s="3"/>
      <c r="G8432" s="3"/>
      <c r="H8432" s="3"/>
    </row>
    <row r="8433" spans="1:8" x14ac:dyDescent="0.55000000000000004">
      <c r="A8433" s="22">
        <f t="shared" ca="1" si="274"/>
        <v>0.99573657686875006</v>
      </c>
      <c r="B8433" s="22">
        <v>0.20988140185389781</v>
      </c>
      <c r="C8433" s="22">
        <v>0.13733090241139534</v>
      </c>
      <c r="D8433" s="22">
        <v>0.6153509381662059</v>
      </c>
      <c r="E8433" s="22">
        <f t="shared" ca="1" si="275"/>
        <v>3.5508471176540057</v>
      </c>
      <c r="F8433" s="3"/>
      <c r="G8433" s="3"/>
      <c r="H8433" s="3"/>
    </row>
    <row r="8434" spans="1:8" x14ac:dyDescent="0.55000000000000004">
      <c r="A8434" s="22">
        <f t="shared" ca="1" si="274"/>
        <v>0.85165214781327658</v>
      </c>
      <c r="B8434" s="22">
        <v>0.19982848999726399</v>
      </c>
      <c r="C8434" s="22">
        <v>0.31308562751251556</v>
      </c>
      <c r="D8434" s="22">
        <v>0.54187211704912785</v>
      </c>
      <c r="E8434" s="22">
        <f t="shared" ca="1" si="275"/>
        <v>2.932151498617257</v>
      </c>
      <c r="F8434" s="3"/>
      <c r="G8434" s="3"/>
      <c r="H8434" s="3"/>
    </row>
    <row r="8435" spans="1:8" x14ac:dyDescent="0.55000000000000004">
      <c r="A8435" s="22">
        <f t="shared" ca="1" si="274"/>
        <v>0.83879791542219284</v>
      </c>
      <c r="B8435" s="22">
        <v>0.63978759056385082</v>
      </c>
      <c r="C8435" s="22">
        <v>0.33514867347169885</v>
      </c>
      <c r="D8435" s="22">
        <v>0.89041768045266922</v>
      </c>
      <c r="E8435" s="22">
        <f t="shared" ca="1" si="275"/>
        <v>1.7155855568077036</v>
      </c>
      <c r="F8435" s="3"/>
      <c r="G8435" s="3"/>
      <c r="H8435" s="3"/>
    </row>
    <row r="8436" spans="1:8" x14ac:dyDescent="0.55000000000000004">
      <c r="A8436" s="22">
        <f t="shared" ca="1" si="274"/>
        <v>0.86445884358961955</v>
      </c>
      <c r="B8436" s="22">
        <v>0.92815548831451022</v>
      </c>
      <c r="C8436" s="22">
        <v>0.23183611273318705</v>
      </c>
      <c r="D8436" s="22">
        <v>0.66044483290480061</v>
      </c>
      <c r="E8436" s="22">
        <f t="shared" ca="1" si="275"/>
        <v>1.6819321579181969</v>
      </c>
      <c r="F8436" s="3"/>
      <c r="G8436" s="3"/>
      <c r="H8436" s="3"/>
    </row>
    <row r="8437" spans="1:8" x14ac:dyDescent="0.55000000000000004">
      <c r="A8437" s="22">
        <f t="shared" ca="1" si="274"/>
        <v>0.18591851589917507</v>
      </c>
      <c r="B8437" s="22">
        <v>0.49560916975145786</v>
      </c>
      <c r="C8437" s="22">
        <v>0.47574164601876512</v>
      </c>
      <c r="D8437" s="22">
        <v>0.57047817768610731</v>
      </c>
      <c r="E8437" s="22">
        <f t="shared" ca="1" si="275"/>
        <v>3.1272947474586945</v>
      </c>
      <c r="F8437" s="3"/>
      <c r="G8437" s="3"/>
      <c r="H8437" s="3"/>
    </row>
    <row r="8438" spans="1:8" x14ac:dyDescent="0.55000000000000004">
      <c r="A8438" s="22">
        <f t="shared" ca="1" si="274"/>
        <v>0.1542901691584847</v>
      </c>
      <c r="B8438" s="22">
        <v>0.33927247871004473</v>
      </c>
      <c r="C8438" s="22">
        <v>0.99156362046676128</v>
      </c>
      <c r="D8438" s="22">
        <v>0.2239258694093641</v>
      </c>
      <c r="E8438" s="22">
        <f t="shared" ca="1" si="275"/>
        <v>2.9583441238121733</v>
      </c>
      <c r="F8438" s="3"/>
      <c r="G8438" s="3"/>
      <c r="H8438" s="3"/>
    </row>
    <row r="8439" spans="1:8" x14ac:dyDescent="0.55000000000000004">
      <c r="A8439" s="22">
        <f t="shared" ca="1" si="274"/>
        <v>0.44547466522556367</v>
      </c>
      <c r="B8439" s="22">
        <v>0.41320480921200409</v>
      </c>
      <c r="C8439" s="22">
        <v>0.12625797865636346</v>
      </c>
      <c r="D8439" s="22">
        <v>0.15310276402526035</v>
      </c>
      <c r="E8439" s="22">
        <f t="shared" ca="1" si="275"/>
        <v>3.7618548202738422</v>
      </c>
      <c r="F8439" s="3"/>
      <c r="G8439" s="3"/>
      <c r="H8439" s="3"/>
    </row>
    <row r="8440" spans="1:8" x14ac:dyDescent="0.55000000000000004">
      <c r="A8440" s="22">
        <f t="shared" ca="1" si="274"/>
        <v>0.40772062954696864</v>
      </c>
      <c r="B8440" s="22">
        <v>0.85759635018294522</v>
      </c>
      <c r="C8440" s="22">
        <v>4.7058142171562456E-2</v>
      </c>
      <c r="D8440" s="22">
        <v>0.66506476228799782</v>
      </c>
      <c r="E8440" s="22">
        <f t="shared" ca="1" si="275"/>
        <v>4.1071661894704965</v>
      </c>
      <c r="F8440" s="3"/>
      <c r="G8440" s="3"/>
      <c r="H8440" s="3"/>
    </row>
    <row r="8441" spans="1:8" x14ac:dyDescent="0.55000000000000004">
      <c r="A8441" s="22">
        <f t="shared" ca="1" si="274"/>
        <v>0.52679136043112929</v>
      </c>
      <c r="B8441" s="22">
        <v>0.92011357185023612</v>
      </c>
      <c r="C8441" s="22">
        <v>0.34624727224204688</v>
      </c>
      <c r="D8441" s="22">
        <v>0.11288304319282338</v>
      </c>
      <c r="E8441" s="22">
        <f t="shared" ca="1" si="275"/>
        <v>1.7848109777479788</v>
      </c>
      <c r="F8441" s="3"/>
      <c r="G8441" s="3"/>
      <c r="H8441" s="3"/>
    </row>
    <row r="8442" spans="1:8" x14ac:dyDescent="0.55000000000000004">
      <c r="A8442" s="22">
        <f t="shared" ca="1" si="274"/>
        <v>0.78256057379832755</v>
      </c>
      <c r="B8442" s="22">
        <v>0.52947168289773028</v>
      </c>
      <c r="C8442" s="22">
        <v>0.13217154288870236</v>
      </c>
      <c r="D8442" s="22">
        <v>0.45927243681312047</v>
      </c>
      <c r="E8442" s="22">
        <f t="shared" ca="1" si="275"/>
        <v>2.9047141760402502</v>
      </c>
      <c r="F8442" s="3"/>
      <c r="G8442" s="3"/>
      <c r="H8442" s="3"/>
    </row>
    <row r="8443" spans="1:8" x14ac:dyDescent="0.55000000000000004">
      <c r="A8443" s="22">
        <f t="shared" ca="1" si="274"/>
        <v>0.1619537489832118</v>
      </c>
      <c r="B8443" s="22">
        <v>0.44399500334653375</v>
      </c>
      <c r="C8443" s="22">
        <v>0.38694449788372609</v>
      </c>
      <c r="D8443" s="22">
        <v>0.31882408472025647</v>
      </c>
      <c r="E8443" s="22">
        <f t="shared" ca="1" si="275"/>
        <v>3.5818604675121368</v>
      </c>
      <c r="F8443" s="3"/>
      <c r="G8443" s="3"/>
      <c r="H8443" s="3"/>
    </row>
    <row r="8444" spans="1:8" x14ac:dyDescent="0.55000000000000004">
      <c r="A8444" s="22">
        <f t="shared" ca="1" si="274"/>
        <v>0.2154262370773361</v>
      </c>
      <c r="B8444" s="22">
        <v>0.26060506720891152</v>
      </c>
      <c r="C8444" s="22">
        <v>0.318505496210156</v>
      </c>
      <c r="D8444" s="22">
        <v>0.45943106643671527</v>
      </c>
      <c r="E8444" s="22">
        <f t="shared" ca="1" si="275"/>
        <v>4.0240014330352425</v>
      </c>
      <c r="F8444" s="3"/>
      <c r="G8444" s="3"/>
      <c r="H8444" s="3"/>
    </row>
    <row r="8445" spans="1:8" x14ac:dyDescent="0.55000000000000004">
      <c r="A8445" s="22">
        <f t="shared" ca="1" si="274"/>
        <v>0.13823844771937055</v>
      </c>
      <c r="B8445" s="22">
        <v>0.84274160838437306</v>
      </c>
      <c r="C8445" s="22">
        <v>0.31453515350320538</v>
      </c>
      <c r="D8445" s="22">
        <v>0.48562074460975668</v>
      </c>
      <c r="E8445" s="22">
        <f t="shared" ca="1" si="275"/>
        <v>3.3065295184519998</v>
      </c>
      <c r="F8445" s="3"/>
      <c r="G8445" s="3"/>
      <c r="H8445" s="3"/>
    </row>
    <row r="8446" spans="1:8" x14ac:dyDescent="0.55000000000000004">
      <c r="A8446" s="22">
        <f t="shared" ca="1" si="274"/>
        <v>0.52059762053364844</v>
      </c>
      <c r="B8446" s="22">
        <v>0.96041214726517832</v>
      </c>
      <c r="C8446" s="22">
        <v>0.77283537805352165</v>
      </c>
      <c r="D8446" s="22">
        <v>0.52757705025346824</v>
      </c>
      <c r="E8446" s="22">
        <f t="shared" ca="1" si="275"/>
        <v>0.95085984171589832</v>
      </c>
      <c r="F8446" s="3"/>
      <c r="G8446" s="3"/>
      <c r="H8446" s="3"/>
    </row>
    <row r="8447" spans="1:8" x14ac:dyDescent="0.55000000000000004">
      <c r="A8447" s="22">
        <f t="shared" ca="1" si="274"/>
        <v>0.16514805864466164</v>
      </c>
      <c r="B8447" s="22">
        <v>0.88888301204714804</v>
      </c>
      <c r="C8447" s="22">
        <v>0.15738681819617328</v>
      </c>
      <c r="D8447" s="22">
        <v>0.41293012297044829</v>
      </c>
      <c r="E8447" s="22">
        <f t="shared" ca="1" si="275"/>
        <v>3.7677512231142773</v>
      </c>
      <c r="F8447" s="3"/>
      <c r="G8447" s="3"/>
      <c r="H8447" s="3"/>
    </row>
    <row r="8448" spans="1:8" x14ac:dyDescent="0.55000000000000004">
      <c r="A8448" s="22">
        <f t="shared" ca="1" si="274"/>
        <v>2.958972162005169E-2</v>
      </c>
      <c r="B8448" s="22">
        <v>0.95486606109886063</v>
      </c>
      <c r="C8448" s="22">
        <v>0.69659578770087305</v>
      </c>
      <c r="D8448" s="22">
        <v>0.96599376472277554</v>
      </c>
      <c r="E8448" s="22">
        <f t="shared" ca="1" si="275"/>
        <v>3.9280623870258013</v>
      </c>
      <c r="F8448" s="3"/>
      <c r="G8448" s="3"/>
      <c r="H8448" s="3"/>
    </row>
    <row r="8449" spans="1:8" x14ac:dyDescent="0.55000000000000004">
      <c r="A8449" s="22">
        <f t="shared" ca="1" si="274"/>
        <v>0.41285005779670991</v>
      </c>
      <c r="B8449" s="22">
        <v>0.83091280883704866</v>
      </c>
      <c r="C8449" s="22">
        <v>0.79255155088685691</v>
      </c>
      <c r="D8449" s="22">
        <v>0.77693010574000732</v>
      </c>
      <c r="E8449" s="22">
        <f t="shared" ca="1" si="275"/>
        <v>1.3023989478447988</v>
      </c>
      <c r="F8449" s="3"/>
      <c r="G8449" s="3"/>
      <c r="H8449" s="3"/>
    </row>
    <row r="8450" spans="1:8" x14ac:dyDescent="0.55000000000000004">
      <c r="A8450" s="22">
        <f t="shared" ca="1" si="274"/>
        <v>0.66823489532457825</v>
      </c>
      <c r="B8450" s="22">
        <v>0.59548107123979199</v>
      </c>
      <c r="C8450" s="22">
        <v>0.30890654894858849</v>
      </c>
      <c r="D8450" s="22">
        <v>0.13149427414671133</v>
      </c>
      <c r="E8450" s="22">
        <f t="shared" ca="1" si="275"/>
        <v>2.0962176829847698</v>
      </c>
      <c r="F8450" s="3"/>
      <c r="G8450" s="3"/>
      <c r="H8450" s="3"/>
    </row>
    <row r="8451" spans="1:8" x14ac:dyDescent="0.55000000000000004">
      <c r="A8451" s="22">
        <f t="shared" ref="A8451:A8514" ca="1" si="276">RAND()</f>
        <v>0.19801423070242952</v>
      </c>
      <c r="B8451" s="22">
        <v>0.11965533595622813</v>
      </c>
      <c r="C8451" s="22">
        <v>0.86906523095336108</v>
      </c>
      <c r="D8451" s="22">
        <v>0.52345371254163031</v>
      </c>
      <c r="E8451" s="22">
        <f t="shared" ref="E8451:E8514" ca="1" si="277">-LN(A8451*B8451*C8451)</f>
        <v>3.8828933400289953</v>
      </c>
      <c r="F8451" s="3"/>
      <c r="G8451" s="3"/>
      <c r="H8451" s="3"/>
    </row>
    <row r="8452" spans="1:8" x14ac:dyDescent="0.55000000000000004">
      <c r="A8452" s="22">
        <f t="shared" ca="1" si="276"/>
        <v>0.33706675028562194</v>
      </c>
      <c r="B8452" s="22">
        <v>0.72173513166292957</v>
      </c>
      <c r="C8452" s="22">
        <v>0.79951478042942847</v>
      </c>
      <c r="D8452" s="22">
        <v>0.10408717868077755</v>
      </c>
      <c r="E8452" s="22">
        <f t="shared" ca="1" si="277"/>
        <v>1.6373216170161173</v>
      </c>
      <c r="F8452" s="3"/>
      <c r="G8452" s="3"/>
      <c r="H8452" s="3"/>
    </row>
    <row r="8453" spans="1:8" x14ac:dyDescent="0.55000000000000004">
      <c r="A8453" s="22">
        <f t="shared" ca="1" si="276"/>
        <v>0.52211536030372518</v>
      </c>
      <c r="B8453" s="22">
        <v>0.83889960504533523</v>
      </c>
      <c r="C8453" s="22">
        <v>0.11148131188398258</v>
      </c>
      <c r="D8453" s="22">
        <v>0.75752253654376034</v>
      </c>
      <c r="E8453" s="22">
        <f t="shared" ca="1" si="277"/>
        <v>3.0194292672470704</v>
      </c>
      <c r="F8453" s="3"/>
      <c r="G8453" s="3"/>
      <c r="H8453" s="3"/>
    </row>
    <row r="8454" spans="1:8" x14ac:dyDescent="0.55000000000000004">
      <c r="A8454" s="22">
        <f t="shared" ca="1" si="276"/>
        <v>0.44459647640434685</v>
      </c>
      <c r="B8454" s="22">
        <v>0.89731875878144496</v>
      </c>
      <c r="C8454" s="22">
        <v>8.6400217933351176E-3</v>
      </c>
      <c r="D8454" s="22">
        <v>0.7438619412702544</v>
      </c>
      <c r="E8454" s="22">
        <f t="shared" ca="1" si="277"/>
        <v>5.67028249568114</v>
      </c>
      <c r="F8454" s="3"/>
      <c r="G8454" s="3"/>
      <c r="H8454" s="3"/>
    </row>
    <row r="8455" spans="1:8" x14ac:dyDescent="0.55000000000000004">
      <c r="A8455" s="22">
        <f t="shared" ca="1" si="276"/>
        <v>0.57121812203627675</v>
      </c>
      <c r="B8455" s="22">
        <v>0.39001885362650035</v>
      </c>
      <c r="C8455" s="22">
        <v>0.93103311142288969</v>
      </c>
      <c r="D8455" s="22">
        <v>0.52748658861854192</v>
      </c>
      <c r="E8455" s="22">
        <f t="shared" ca="1" si="277"/>
        <v>1.5730047775002889</v>
      </c>
      <c r="F8455" s="3"/>
      <c r="G8455" s="3"/>
      <c r="H8455" s="3"/>
    </row>
    <row r="8456" spans="1:8" x14ac:dyDescent="0.55000000000000004">
      <c r="A8456" s="22">
        <f t="shared" ca="1" si="276"/>
        <v>0.93636711688861529</v>
      </c>
      <c r="B8456" s="22">
        <v>0.47058534830264021</v>
      </c>
      <c r="C8456" s="22">
        <v>0.98295227223469828</v>
      </c>
      <c r="D8456" s="22">
        <v>0.64668783522629469</v>
      </c>
      <c r="E8456" s="22">
        <f t="shared" ca="1" si="277"/>
        <v>0.83672031093915678</v>
      </c>
      <c r="F8456" s="3"/>
      <c r="G8456" s="3"/>
      <c r="H8456" s="3"/>
    </row>
    <row r="8457" spans="1:8" x14ac:dyDescent="0.55000000000000004">
      <c r="A8457" s="22">
        <f t="shared" ca="1" si="276"/>
        <v>0.87547060469887195</v>
      </c>
      <c r="B8457" s="22">
        <v>0.69823271841361967</v>
      </c>
      <c r="C8457" s="22">
        <v>0.29223541171897505</v>
      </c>
      <c r="D8457" s="22">
        <v>0.11825271546320004</v>
      </c>
      <c r="E8457" s="22">
        <f t="shared" ca="1" si="277"/>
        <v>1.7223921245872222</v>
      </c>
      <c r="F8457" s="3"/>
      <c r="G8457" s="3"/>
      <c r="H8457" s="3"/>
    </row>
    <row r="8458" spans="1:8" x14ac:dyDescent="0.55000000000000004">
      <c r="A8458" s="22">
        <f t="shared" ca="1" si="276"/>
        <v>0.59665135541077163</v>
      </c>
      <c r="B8458" s="22">
        <v>0.40447294306693282</v>
      </c>
      <c r="C8458" s="22">
        <v>3.7110596840004062E-2</v>
      </c>
      <c r="D8458" s="22">
        <v>0.84846049499041709</v>
      </c>
      <c r="E8458" s="22">
        <f t="shared" ca="1" si="277"/>
        <v>4.7154454860527704</v>
      </c>
      <c r="F8458" s="3"/>
      <c r="G8458" s="3"/>
      <c r="H8458" s="3"/>
    </row>
    <row r="8459" spans="1:8" x14ac:dyDescent="0.55000000000000004">
      <c r="A8459" s="22">
        <f t="shared" ca="1" si="276"/>
        <v>0.72588516677775039</v>
      </c>
      <c r="B8459" s="22">
        <v>0.35537321393947197</v>
      </c>
      <c r="C8459" s="22">
        <v>0.72657765762844828</v>
      </c>
      <c r="D8459" s="22">
        <v>0.49697266168662846</v>
      </c>
      <c r="E8459" s="22">
        <f t="shared" ca="1" si="277"/>
        <v>1.67436009289309</v>
      </c>
      <c r="F8459" s="3"/>
      <c r="G8459" s="3"/>
      <c r="H8459" s="3"/>
    </row>
    <row r="8460" spans="1:8" x14ac:dyDescent="0.55000000000000004">
      <c r="A8460" s="22">
        <f t="shared" ca="1" si="276"/>
        <v>0.96435548272446203</v>
      </c>
      <c r="B8460" s="22">
        <v>0.54279282686527874</v>
      </c>
      <c r="C8460" s="22">
        <v>0.63728941664856187</v>
      </c>
      <c r="D8460" s="22">
        <v>0.60620409000107334</v>
      </c>
      <c r="E8460" s="22">
        <f t="shared" ca="1" si="277"/>
        <v>1.0978542438474794</v>
      </c>
      <c r="F8460" s="3"/>
      <c r="G8460" s="3"/>
      <c r="H8460" s="3"/>
    </row>
    <row r="8461" spans="1:8" x14ac:dyDescent="0.55000000000000004">
      <c r="A8461" s="22">
        <f t="shared" ca="1" si="276"/>
        <v>0.91056836208840974</v>
      </c>
      <c r="B8461" s="22">
        <v>0.77226019975483251</v>
      </c>
      <c r="C8461" s="22">
        <v>0.35356511632228671</v>
      </c>
      <c r="D8461" s="22">
        <v>0.26881372083756949</v>
      </c>
      <c r="E8461" s="22">
        <f t="shared" ca="1" si="277"/>
        <v>1.391807646162746</v>
      </c>
      <c r="F8461" s="3"/>
      <c r="G8461" s="3"/>
      <c r="H8461" s="3"/>
    </row>
    <row r="8462" spans="1:8" x14ac:dyDescent="0.55000000000000004">
      <c r="A8462" s="22">
        <f t="shared" ca="1" si="276"/>
        <v>0.26968657496034376</v>
      </c>
      <c r="B8462" s="22">
        <v>1.5347665774612662E-2</v>
      </c>
      <c r="C8462" s="22">
        <v>0.33670108474899962</v>
      </c>
      <c r="D8462" s="22">
        <v>0.54253744171618712</v>
      </c>
      <c r="E8462" s="22">
        <f t="shared" ca="1" si="277"/>
        <v>6.5758464421783147</v>
      </c>
      <c r="F8462" s="3"/>
      <c r="G8462" s="3"/>
      <c r="H8462" s="3"/>
    </row>
    <row r="8463" spans="1:8" x14ac:dyDescent="0.55000000000000004">
      <c r="A8463" s="22">
        <f t="shared" ca="1" si="276"/>
        <v>0.56686499755919051</v>
      </c>
      <c r="B8463" s="22">
        <v>0.40856638818066571</v>
      </c>
      <c r="C8463" s="22">
        <v>0.45211677619592505</v>
      </c>
      <c r="D8463" s="22">
        <v>0.77788967934946818</v>
      </c>
      <c r="E8463" s="22">
        <f t="shared" ca="1" si="277"/>
        <v>2.2565497421697498</v>
      </c>
      <c r="F8463" s="3"/>
      <c r="G8463" s="3"/>
      <c r="H8463" s="3"/>
    </row>
    <row r="8464" spans="1:8" x14ac:dyDescent="0.55000000000000004">
      <c r="A8464" s="22">
        <f t="shared" ca="1" si="276"/>
        <v>0.12559885771886747</v>
      </c>
      <c r="B8464" s="22">
        <v>0.45180282533142824</v>
      </c>
      <c r="C8464" s="22">
        <v>0.2458866445979534</v>
      </c>
      <c r="D8464" s="22">
        <v>0.44268208166499345</v>
      </c>
      <c r="E8464" s="22">
        <f t="shared" ca="1" si="277"/>
        <v>4.2720561846172656</v>
      </c>
      <c r="F8464" s="3"/>
      <c r="G8464" s="3"/>
      <c r="H8464" s="3"/>
    </row>
    <row r="8465" spans="1:8" x14ac:dyDescent="0.55000000000000004">
      <c r="A8465" s="22">
        <f t="shared" ca="1" si="276"/>
        <v>5.6777382375571062E-2</v>
      </c>
      <c r="B8465" s="22">
        <v>0.6282320559205149</v>
      </c>
      <c r="C8465" s="22">
        <v>0.27613483754158985</v>
      </c>
      <c r="D8465" s="22">
        <v>0.20245455984102445</v>
      </c>
      <c r="E8465" s="22">
        <f t="shared" ca="1" si="277"/>
        <v>4.6203288858863614</v>
      </c>
      <c r="F8465" s="3"/>
      <c r="G8465" s="3"/>
      <c r="H8465" s="3"/>
    </row>
    <row r="8466" spans="1:8" x14ac:dyDescent="0.55000000000000004">
      <c r="A8466" s="22">
        <f t="shared" ca="1" si="276"/>
        <v>0.386757984216618</v>
      </c>
      <c r="B8466" s="22">
        <v>0.49233377727010719</v>
      </c>
      <c r="C8466" s="22">
        <v>0.86917695821139096</v>
      </c>
      <c r="D8466" s="22">
        <v>0.29269635497610702</v>
      </c>
      <c r="E8466" s="22">
        <f t="shared" ca="1" si="277"/>
        <v>1.798763068916857</v>
      </c>
      <c r="F8466" s="3"/>
      <c r="G8466" s="3"/>
      <c r="H8466" s="3"/>
    </row>
    <row r="8467" spans="1:8" x14ac:dyDescent="0.55000000000000004">
      <c r="A8467" s="22">
        <f t="shared" ca="1" si="276"/>
        <v>0.41816309495632076</v>
      </c>
      <c r="B8467" s="22">
        <v>0.63727101156286114</v>
      </c>
      <c r="C8467" s="22">
        <v>9.3866090953906078E-2</v>
      </c>
      <c r="D8467" s="22">
        <v>5.3169130684888044E-2</v>
      </c>
      <c r="E8467" s="22">
        <f t="shared" ca="1" si="277"/>
        <v>3.6883300839498223</v>
      </c>
      <c r="F8467" s="3"/>
      <c r="G8467" s="3"/>
      <c r="H8467" s="3"/>
    </row>
    <row r="8468" spans="1:8" x14ac:dyDescent="0.55000000000000004">
      <c r="A8468" s="22">
        <f t="shared" ca="1" si="276"/>
        <v>0.61008116695259884</v>
      </c>
      <c r="B8468" s="22">
        <v>0.56729301865943194</v>
      </c>
      <c r="C8468" s="22">
        <v>0.11023720463450015</v>
      </c>
      <c r="D8468" s="22">
        <v>0.52063397103129971</v>
      </c>
      <c r="E8468" s="22">
        <f t="shared" ca="1" si="277"/>
        <v>3.2661634201999363</v>
      </c>
      <c r="F8468" s="3"/>
      <c r="G8468" s="3"/>
      <c r="H8468" s="3"/>
    </row>
    <row r="8469" spans="1:8" x14ac:dyDescent="0.55000000000000004">
      <c r="A8469" s="22">
        <f t="shared" ca="1" si="276"/>
        <v>0.38922197547096049</v>
      </c>
      <c r="B8469" s="22">
        <v>0.89593774896045464</v>
      </c>
      <c r="C8469" s="22">
        <v>0.87759725560071178</v>
      </c>
      <c r="D8469" s="22">
        <v>0.94211673243629146</v>
      </c>
      <c r="E8469" s="22">
        <f t="shared" ca="1" si="277"/>
        <v>1.1840573092985647</v>
      </c>
      <c r="F8469" s="3"/>
      <c r="G8469" s="3"/>
      <c r="H8469" s="3"/>
    </row>
    <row r="8470" spans="1:8" x14ac:dyDescent="0.55000000000000004">
      <c r="A8470" s="22">
        <f t="shared" ca="1" si="276"/>
        <v>0.71898504811808472</v>
      </c>
      <c r="B8470" s="22">
        <v>0.81079364089874006</v>
      </c>
      <c r="C8470" s="22">
        <v>0.34329409541563005</v>
      </c>
      <c r="D8470" s="22">
        <v>0.80675901766376734</v>
      </c>
      <c r="E8470" s="22">
        <f t="shared" ca="1" si="277"/>
        <v>1.6088242024484427</v>
      </c>
      <c r="F8470" s="3"/>
      <c r="G8470" s="3"/>
      <c r="H8470" s="3"/>
    </row>
    <row r="8471" spans="1:8" x14ac:dyDescent="0.55000000000000004">
      <c r="A8471" s="22">
        <f t="shared" ca="1" si="276"/>
        <v>0.17235874336495138</v>
      </c>
      <c r="B8471" s="22">
        <v>0.12530195816160994</v>
      </c>
      <c r="C8471" s="22">
        <v>0.55332971500991168</v>
      </c>
      <c r="D8471" s="22">
        <v>0.77961494091819039</v>
      </c>
      <c r="E8471" s="22">
        <f t="shared" ca="1" si="277"/>
        <v>4.4270072718948619</v>
      </c>
      <c r="F8471" s="3"/>
      <c r="G8471" s="3"/>
      <c r="H8471" s="3"/>
    </row>
    <row r="8472" spans="1:8" x14ac:dyDescent="0.55000000000000004">
      <c r="A8472" s="22">
        <f t="shared" ca="1" si="276"/>
        <v>0.36231719156184727</v>
      </c>
      <c r="B8472" s="22">
        <v>0.24295514497136217</v>
      </c>
      <c r="C8472" s="22">
        <v>0.32949004346417032</v>
      </c>
      <c r="D8472" s="22">
        <v>0.34604680239161922</v>
      </c>
      <c r="E8472" s="22">
        <f t="shared" ca="1" si="277"/>
        <v>3.5403228149044028</v>
      </c>
      <c r="F8472" s="3"/>
      <c r="G8472" s="3"/>
      <c r="H8472" s="3"/>
    </row>
    <row r="8473" spans="1:8" x14ac:dyDescent="0.55000000000000004">
      <c r="A8473" s="22">
        <f t="shared" ca="1" si="276"/>
        <v>0.12717435129473675</v>
      </c>
      <c r="B8473" s="22">
        <v>0.70693641700296761</v>
      </c>
      <c r="C8473" s="22">
        <v>0.13721148026194874</v>
      </c>
      <c r="D8473" s="22">
        <v>0.64980663150362239</v>
      </c>
      <c r="E8473" s="22">
        <f t="shared" ca="1" si="277"/>
        <v>4.3952427316328535</v>
      </c>
      <c r="F8473" s="3"/>
      <c r="G8473" s="3"/>
      <c r="H8473" s="3"/>
    </row>
    <row r="8474" spans="1:8" x14ac:dyDescent="0.55000000000000004">
      <c r="A8474" s="22">
        <f t="shared" ca="1" si="276"/>
        <v>0.65315936120202278</v>
      </c>
      <c r="B8474" s="22">
        <v>0.57745354667699433</v>
      </c>
      <c r="C8474" s="22">
        <v>0.43242058196648614</v>
      </c>
      <c r="D8474" s="22">
        <v>0.20111524477616161</v>
      </c>
      <c r="E8474" s="22">
        <f t="shared" ca="1" si="277"/>
        <v>1.8134180082185365</v>
      </c>
      <c r="F8474" s="3"/>
      <c r="G8474" s="3"/>
      <c r="H8474" s="3"/>
    </row>
    <row r="8475" spans="1:8" x14ac:dyDescent="0.55000000000000004">
      <c r="A8475" s="22">
        <f t="shared" ca="1" si="276"/>
        <v>0.49690373461628279</v>
      </c>
      <c r="B8475" s="22">
        <v>0.83393356576601452</v>
      </c>
      <c r="C8475" s="22">
        <v>0.61170504426336725</v>
      </c>
      <c r="D8475" s="22">
        <v>0.59780400043952775</v>
      </c>
      <c r="E8475" s="22">
        <f t="shared" ca="1" si="277"/>
        <v>1.3724655681874036</v>
      </c>
      <c r="F8475" s="3"/>
      <c r="G8475" s="3"/>
      <c r="H8475" s="3"/>
    </row>
    <row r="8476" spans="1:8" x14ac:dyDescent="0.55000000000000004">
      <c r="A8476" s="22">
        <f t="shared" ca="1" si="276"/>
        <v>0.17250675377694558</v>
      </c>
      <c r="B8476" s="22">
        <v>0.47149106918482786</v>
      </c>
      <c r="C8476" s="22">
        <v>0.60002615513976221</v>
      </c>
      <c r="D8476" s="22">
        <v>0.99250988371317772</v>
      </c>
      <c r="E8476" s="22">
        <f t="shared" ca="1" si="277"/>
        <v>3.0199560421350391</v>
      </c>
      <c r="F8476" s="3"/>
      <c r="G8476" s="3"/>
      <c r="H8476" s="3"/>
    </row>
    <row r="8477" spans="1:8" x14ac:dyDescent="0.55000000000000004">
      <c r="A8477" s="22">
        <f t="shared" ca="1" si="276"/>
        <v>0.61836600899705407</v>
      </c>
      <c r="B8477" s="22">
        <v>0.87294266054725</v>
      </c>
      <c r="C8477" s="22">
        <v>0.13429960798285068</v>
      </c>
      <c r="D8477" s="22">
        <v>0.56176593984215484</v>
      </c>
      <c r="E8477" s="22">
        <f t="shared" ca="1" si="277"/>
        <v>2.624242249919702</v>
      </c>
      <c r="F8477" s="3"/>
      <c r="G8477" s="3"/>
      <c r="H8477" s="3"/>
    </row>
    <row r="8478" spans="1:8" x14ac:dyDescent="0.55000000000000004">
      <c r="A8478" s="22">
        <f t="shared" ca="1" si="276"/>
        <v>0.19062268793918846</v>
      </c>
      <c r="B8478" s="22">
        <v>0.13287518212040339</v>
      </c>
      <c r="C8478" s="22">
        <v>0.9008848484209</v>
      </c>
      <c r="D8478" s="22">
        <v>0.3238004531145624</v>
      </c>
      <c r="E8478" s="22">
        <f t="shared" ca="1" si="277"/>
        <v>3.7801821659798596</v>
      </c>
      <c r="F8478" s="3"/>
      <c r="G8478" s="3"/>
      <c r="H8478" s="3"/>
    </row>
    <row r="8479" spans="1:8" x14ac:dyDescent="0.55000000000000004">
      <c r="A8479" s="22">
        <f t="shared" ca="1" si="276"/>
        <v>0.96860396986679709</v>
      </c>
      <c r="B8479" s="22">
        <v>0.73091331961422934</v>
      </c>
      <c r="C8479" s="22">
        <v>0.97012250826289792</v>
      </c>
      <c r="D8479" s="22">
        <v>0.36397617068053933</v>
      </c>
      <c r="E8479" s="22">
        <f t="shared" ca="1" si="277"/>
        <v>0.37569277282343111</v>
      </c>
      <c r="F8479" s="3"/>
      <c r="G8479" s="3"/>
      <c r="H8479" s="3"/>
    </row>
    <row r="8480" spans="1:8" x14ac:dyDescent="0.55000000000000004">
      <c r="A8480" s="22">
        <f t="shared" ca="1" si="276"/>
        <v>0.90747607734082725</v>
      </c>
      <c r="B8480" s="22">
        <v>0.8370952274401916</v>
      </c>
      <c r="C8480" s="22">
        <v>0.49268347667447865</v>
      </c>
      <c r="D8480" s="22">
        <v>0.95582910284372546</v>
      </c>
      <c r="E8480" s="22">
        <f t="shared" ca="1" si="277"/>
        <v>0.98279386315710882</v>
      </c>
      <c r="F8480" s="3"/>
      <c r="G8480" s="3"/>
      <c r="H8480" s="3"/>
    </row>
    <row r="8481" spans="1:8" x14ac:dyDescent="0.55000000000000004">
      <c r="A8481" s="22">
        <f t="shared" ca="1" si="276"/>
        <v>0.47624282414164287</v>
      </c>
      <c r="B8481" s="22">
        <v>0.59218743611982827</v>
      </c>
      <c r="C8481" s="22">
        <v>0.83544058637848584</v>
      </c>
      <c r="D8481" s="22">
        <v>0.90455212009881636</v>
      </c>
      <c r="E8481" s="22">
        <f t="shared" ca="1" si="277"/>
        <v>1.4455555441479502</v>
      </c>
      <c r="F8481" s="3"/>
      <c r="G8481" s="3"/>
      <c r="H8481" s="3"/>
    </row>
    <row r="8482" spans="1:8" x14ac:dyDescent="0.55000000000000004">
      <c r="A8482" s="22">
        <f t="shared" ca="1" si="276"/>
        <v>0.66204550494319025</v>
      </c>
      <c r="B8482" s="22">
        <v>0.37505376875389718</v>
      </c>
      <c r="C8482" s="22">
        <v>0.23518639923385964</v>
      </c>
      <c r="D8482" s="22">
        <v>0.37262366839032013</v>
      </c>
      <c r="E8482" s="22">
        <f t="shared" ca="1" si="277"/>
        <v>2.8404837577853734</v>
      </c>
      <c r="F8482" s="3"/>
      <c r="G8482" s="3"/>
      <c r="H8482" s="3"/>
    </row>
    <row r="8483" spans="1:8" x14ac:dyDescent="0.55000000000000004">
      <c r="A8483" s="22">
        <f t="shared" ca="1" si="276"/>
        <v>7.5857449252847986E-2</v>
      </c>
      <c r="B8483" s="22">
        <v>0.1296350265062377</v>
      </c>
      <c r="C8483" s="22">
        <v>0.24359816963432157</v>
      </c>
      <c r="D8483" s="22">
        <v>0.25658185717026372</v>
      </c>
      <c r="E8483" s="22">
        <f t="shared" ca="1" si="277"/>
        <v>6.0341668900074223</v>
      </c>
      <c r="F8483" s="3"/>
      <c r="G8483" s="3"/>
      <c r="H8483" s="3"/>
    </row>
    <row r="8484" spans="1:8" x14ac:dyDescent="0.55000000000000004">
      <c r="A8484" s="22">
        <f t="shared" ca="1" si="276"/>
        <v>0.28485452576456249</v>
      </c>
      <c r="B8484" s="22">
        <v>0.61335764834219042</v>
      </c>
      <c r="C8484" s="22">
        <v>0.78764209903881333</v>
      </c>
      <c r="D8484" s="22">
        <v>0.55534355847949146</v>
      </c>
      <c r="E8484" s="22">
        <f t="shared" ca="1" si="277"/>
        <v>1.9832952200772795</v>
      </c>
      <c r="F8484" s="3"/>
      <c r="G8484" s="3"/>
      <c r="H8484" s="3"/>
    </row>
    <row r="8485" spans="1:8" x14ac:dyDescent="0.55000000000000004">
      <c r="A8485" s="22">
        <f t="shared" ca="1" si="276"/>
        <v>0.68924405257029997</v>
      </c>
      <c r="B8485" s="22">
        <v>0.80995201084324464</v>
      </c>
      <c r="C8485" s="22">
        <v>0.7573864605093007</v>
      </c>
      <c r="D8485" s="22">
        <v>0.36842386749554168</v>
      </c>
      <c r="E8485" s="22">
        <f t="shared" ca="1" si="277"/>
        <v>0.86082177685050976</v>
      </c>
      <c r="F8485" s="3"/>
      <c r="G8485" s="3"/>
      <c r="H8485" s="3"/>
    </row>
    <row r="8486" spans="1:8" x14ac:dyDescent="0.55000000000000004">
      <c r="A8486" s="22">
        <f t="shared" ca="1" si="276"/>
        <v>5.5083545628386132E-2</v>
      </c>
      <c r="B8486" s="22">
        <v>0.90207121949010149</v>
      </c>
      <c r="C8486" s="22">
        <v>0.93404487939615166</v>
      </c>
      <c r="D8486" s="22">
        <v>0.86868763660627979</v>
      </c>
      <c r="E8486" s="22">
        <f t="shared" ca="1" si="277"/>
        <v>3.0701968307480563</v>
      </c>
      <c r="F8486" s="3"/>
      <c r="G8486" s="3"/>
      <c r="H8486" s="3"/>
    </row>
    <row r="8487" spans="1:8" x14ac:dyDescent="0.55000000000000004">
      <c r="A8487" s="22">
        <f t="shared" ca="1" si="276"/>
        <v>0.61969550256059625</v>
      </c>
      <c r="B8487" s="22">
        <v>0.47138118715057031</v>
      </c>
      <c r="C8487" s="22">
        <v>0.7104670260285012</v>
      </c>
      <c r="D8487" s="22">
        <v>0.42359013314846805</v>
      </c>
      <c r="E8487" s="22">
        <f t="shared" ca="1" si="277"/>
        <v>1.5724479862785579</v>
      </c>
      <c r="F8487" s="3"/>
      <c r="G8487" s="3"/>
      <c r="H8487" s="3"/>
    </row>
    <row r="8488" spans="1:8" x14ac:dyDescent="0.55000000000000004">
      <c r="A8488" s="22">
        <f t="shared" ca="1" si="276"/>
        <v>0.8468434685084687</v>
      </c>
      <c r="B8488" s="22">
        <v>0.5601538868046444</v>
      </c>
      <c r="C8488" s="22">
        <v>0.23673791254297427</v>
      </c>
      <c r="D8488" s="22">
        <v>0.2465119176399857</v>
      </c>
      <c r="E8488" s="22">
        <f t="shared" ca="1" si="277"/>
        <v>2.1865847475063109</v>
      </c>
      <c r="F8488" s="3"/>
      <c r="G8488" s="3"/>
      <c r="H8488" s="3"/>
    </row>
    <row r="8489" spans="1:8" x14ac:dyDescent="0.55000000000000004">
      <c r="A8489" s="22">
        <f t="shared" ca="1" si="276"/>
        <v>0.6028040341486236</v>
      </c>
      <c r="B8489" s="22">
        <v>0.48561489730225504</v>
      </c>
      <c r="C8489" s="22">
        <v>0.54151969577032288</v>
      </c>
      <c r="D8489" s="22">
        <v>0.6090192483007566</v>
      </c>
      <c r="E8489" s="22">
        <f t="shared" ca="1" si="277"/>
        <v>1.8418783220635899</v>
      </c>
      <c r="F8489" s="3"/>
      <c r="G8489" s="3"/>
      <c r="H8489" s="3"/>
    </row>
    <row r="8490" spans="1:8" x14ac:dyDescent="0.55000000000000004">
      <c r="A8490" s="22">
        <f t="shared" ca="1" si="276"/>
        <v>8.1328055619148687E-2</v>
      </c>
      <c r="B8490" s="22">
        <v>1.2547041888909316E-2</v>
      </c>
      <c r="C8490" s="22">
        <v>0.4509243961043059</v>
      </c>
      <c r="D8490" s="22">
        <v>3.9686673388081739E-2</v>
      </c>
      <c r="E8490" s="22">
        <f t="shared" ca="1" si="277"/>
        <v>7.6839901713056991</v>
      </c>
      <c r="F8490" s="3"/>
      <c r="G8490" s="3"/>
      <c r="H8490" s="3"/>
    </row>
    <row r="8491" spans="1:8" x14ac:dyDescent="0.55000000000000004">
      <c r="A8491" s="22">
        <f t="shared" ca="1" si="276"/>
        <v>0.96745579686958216</v>
      </c>
      <c r="B8491" s="22">
        <v>0.46544584625879026</v>
      </c>
      <c r="C8491" s="22">
        <v>0.21197155922286726</v>
      </c>
      <c r="D8491" s="22">
        <v>5.6767603190657212E-2</v>
      </c>
      <c r="E8491" s="22">
        <f t="shared" ca="1" si="277"/>
        <v>2.3491482346307886</v>
      </c>
      <c r="F8491" s="3"/>
      <c r="G8491" s="3"/>
      <c r="H8491" s="3"/>
    </row>
    <row r="8492" spans="1:8" x14ac:dyDescent="0.55000000000000004">
      <c r="A8492" s="22">
        <f t="shared" ca="1" si="276"/>
        <v>0.48459585920660553</v>
      </c>
      <c r="B8492" s="22">
        <v>0.20721241552709391</v>
      </c>
      <c r="C8492" s="22">
        <v>0.35076322192225906</v>
      </c>
      <c r="D8492" s="22">
        <v>0.10751331991358659</v>
      </c>
      <c r="E8492" s="22">
        <f t="shared" ca="1" si="277"/>
        <v>3.346094729862958</v>
      </c>
      <c r="F8492" s="3"/>
      <c r="G8492" s="3"/>
      <c r="H8492" s="3"/>
    </row>
    <row r="8493" spans="1:8" x14ac:dyDescent="0.55000000000000004">
      <c r="A8493" s="22">
        <f t="shared" ca="1" si="276"/>
        <v>0.59053702700627964</v>
      </c>
      <c r="B8493" s="22">
        <v>0.76960497138358264</v>
      </c>
      <c r="C8493" s="22">
        <v>0.11895179027249403</v>
      </c>
      <c r="D8493" s="22">
        <v>7.2172439713701131E-2</v>
      </c>
      <c r="E8493" s="22">
        <f t="shared" ca="1" si="277"/>
        <v>2.9176378524816733</v>
      </c>
      <c r="F8493" s="3"/>
      <c r="G8493" s="3"/>
      <c r="H8493" s="3"/>
    </row>
    <row r="8494" spans="1:8" x14ac:dyDescent="0.55000000000000004">
      <c r="A8494" s="22">
        <f t="shared" ca="1" si="276"/>
        <v>0.52799854033061255</v>
      </c>
      <c r="B8494" s="22">
        <v>0.82578106768461279</v>
      </c>
      <c r="C8494" s="22">
        <v>0.11839519690119149</v>
      </c>
      <c r="D8494" s="22">
        <v>0.66664745179248208</v>
      </c>
      <c r="E8494" s="22">
        <f t="shared" ca="1" si="277"/>
        <v>2.9638144756957709</v>
      </c>
      <c r="F8494" s="3"/>
      <c r="G8494" s="3"/>
      <c r="H8494" s="3"/>
    </row>
    <row r="8495" spans="1:8" x14ac:dyDescent="0.55000000000000004">
      <c r="A8495" s="22">
        <f t="shared" ca="1" si="276"/>
        <v>0.50574294835580058</v>
      </c>
      <c r="B8495" s="22">
        <v>0.37958490803316369</v>
      </c>
      <c r="C8495" s="22">
        <v>0.85582511031650255</v>
      </c>
      <c r="D8495" s="22">
        <v>0.87890319698833252</v>
      </c>
      <c r="E8495" s="22">
        <f t="shared" ca="1" si="277"/>
        <v>1.8060929506575163</v>
      </c>
      <c r="F8495" s="3"/>
      <c r="G8495" s="3"/>
      <c r="H8495" s="3"/>
    </row>
    <row r="8496" spans="1:8" x14ac:dyDescent="0.55000000000000004">
      <c r="A8496" s="22">
        <f t="shared" ca="1" si="276"/>
        <v>0.70292047962432191</v>
      </c>
      <c r="B8496" s="22">
        <v>0.50088609224967517</v>
      </c>
      <c r="C8496" s="22">
        <v>0.7770297851883774</v>
      </c>
      <c r="D8496" s="22">
        <v>0.31565705832089563</v>
      </c>
      <c r="E8496" s="22">
        <f t="shared" ca="1" si="277"/>
        <v>1.2961646696245892</v>
      </c>
      <c r="F8496" s="3"/>
      <c r="G8496" s="3"/>
      <c r="H8496" s="3"/>
    </row>
    <row r="8497" spans="1:8" x14ac:dyDescent="0.55000000000000004">
      <c r="A8497" s="22">
        <f t="shared" ca="1" si="276"/>
        <v>0.76081540454182583</v>
      </c>
      <c r="B8497" s="22">
        <v>0.864110987347537</v>
      </c>
      <c r="C8497" s="22">
        <v>0.58334885470070152</v>
      </c>
      <c r="D8497" s="22">
        <v>0.80232210075189547</v>
      </c>
      <c r="E8497" s="22">
        <f t="shared" ca="1" si="277"/>
        <v>0.95838847401366623</v>
      </c>
      <c r="F8497" s="3"/>
      <c r="G8497" s="3"/>
      <c r="H8497" s="3"/>
    </row>
    <row r="8498" spans="1:8" x14ac:dyDescent="0.55000000000000004">
      <c r="A8498" s="22">
        <f t="shared" ca="1" si="276"/>
        <v>0.52748102719000622</v>
      </c>
      <c r="B8498" s="22">
        <v>0.24861349022416024</v>
      </c>
      <c r="C8498" s="22">
        <v>0.64247051898377905</v>
      </c>
      <c r="D8498" s="22">
        <v>0.64616901498121082</v>
      </c>
      <c r="E8498" s="22">
        <f t="shared" ca="1" si="277"/>
        <v>2.4739325664051228</v>
      </c>
      <c r="F8498" s="3"/>
      <c r="G8498" s="3"/>
      <c r="H8498" s="3"/>
    </row>
    <row r="8499" spans="1:8" x14ac:dyDescent="0.55000000000000004">
      <c r="A8499" s="22">
        <f t="shared" ca="1" si="276"/>
        <v>0.72874408472867636</v>
      </c>
      <c r="B8499" s="22">
        <v>0.1443012434882871</v>
      </c>
      <c r="C8499" s="22">
        <v>0.40946024666496472</v>
      </c>
      <c r="D8499" s="22">
        <v>0.91250734162088498</v>
      </c>
      <c r="E8499" s="22">
        <f t="shared" ca="1" si="277"/>
        <v>3.1452003123603607</v>
      </c>
      <c r="F8499" s="3"/>
      <c r="G8499" s="3"/>
      <c r="H8499" s="3"/>
    </row>
    <row r="8500" spans="1:8" x14ac:dyDescent="0.55000000000000004">
      <c r="A8500" s="22">
        <f t="shared" ca="1" si="276"/>
        <v>0.11571729890794302</v>
      </c>
      <c r="B8500" s="22">
        <v>0.57134087476358231</v>
      </c>
      <c r="C8500" s="22">
        <v>0.25708736254213482</v>
      </c>
      <c r="D8500" s="22">
        <v>0.94523641063346475</v>
      </c>
      <c r="E8500" s="22">
        <f t="shared" ca="1" si="277"/>
        <v>4.0747137294217337</v>
      </c>
      <c r="F8500" s="3"/>
      <c r="G8500" s="3"/>
      <c r="H8500" s="3"/>
    </row>
    <row r="8501" spans="1:8" x14ac:dyDescent="0.55000000000000004">
      <c r="A8501" s="22">
        <f t="shared" ca="1" si="276"/>
        <v>0.93138687871560599</v>
      </c>
      <c r="B8501" s="22">
        <v>0.75141852274770859</v>
      </c>
      <c r="C8501" s="22">
        <v>0.54197104278543218</v>
      </c>
      <c r="D8501" s="22">
        <v>0.29605603667480884</v>
      </c>
      <c r="E8501" s="22">
        <f t="shared" ca="1" si="277"/>
        <v>0.96941573696295802</v>
      </c>
      <c r="F8501" s="3"/>
      <c r="G8501" s="3"/>
      <c r="H8501" s="3"/>
    </row>
    <row r="8502" spans="1:8" x14ac:dyDescent="0.55000000000000004">
      <c r="A8502" s="22">
        <f t="shared" ca="1" si="276"/>
        <v>0.57429584808528567</v>
      </c>
      <c r="B8502" s="22">
        <v>0.87860327929816784</v>
      </c>
      <c r="C8502" s="22">
        <v>0.82348922031805727</v>
      </c>
      <c r="D8502" s="22">
        <v>0.13863910702732474</v>
      </c>
      <c r="E8502" s="22">
        <f t="shared" ca="1" si="277"/>
        <v>0.87823723522613029</v>
      </c>
      <c r="F8502" s="3"/>
      <c r="G8502" s="3"/>
      <c r="H8502" s="3"/>
    </row>
    <row r="8503" spans="1:8" x14ac:dyDescent="0.55000000000000004">
      <c r="A8503" s="22">
        <f t="shared" ca="1" si="276"/>
        <v>0.93784779442125776</v>
      </c>
      <c r="B8503" s="22">
        <v>7.4582226372128302E-2</v>
      </c>
      <c r="C8503" s="22">
        <v>0.37050258288271554</v>
      </c>
      <c r="D8503" s="22">
        <v>0.99200888842997792</v>
      </c>
      <c r="E8503" s="22">
        <f t="shared" ca="1" si="277"/>
        <v>3.652915524688197</v>
      </c>
      <c r="F8503" s="3"/>
      <c r="G8503" s="3"/>
      <c r="H8503" s="3"/>
    </row>
    <row r="8504" spans="1:8" x14ac:dyDescent="0.55000000000000004">
      <c r="A8504" s="22">
        <f t="shared" ca="1" si="276"/>
        <v>0.58421537328235673</v>
      </c>
      <c r="B8504" s="22">
        <v>0.35137643493984561</v>
      </c>
      <c r="C8504" s="22">
        <v>0.1080505526084744</v>
      </c>
      <c r="D8504" s="22">
        <v>0.32860454457202426</v>
      </c>
      <c r="E8504" s="22">
        <f t="shared" ca="1" si="277"/>
        <v>3.808538821917173</v>
      </c>
      <c r="F8504" s="3"/>
      <c r="G8504" s="3"/>
      <c r="H8504" s="3"/>
    </row>
    <row r="8505" spans="1:8" x14ac:dyDescent="0.55000000000000004">
      <c r="A8505" s="22">
        <f t="shared" ca="1" si="276"/>
        <v>0.60747523695165273</v>
      </c>
      <c r="B8505" s="22">
        <v>0.4853844309114691</v>
      </c>
      <c r="C8505" s="22">
        <v>0.29420863758460691</v>
      </c>
      <c r="D8505" s="22">
        <v>2.5934733519883402E-3</v>
      </c>
      <c r="E8505" s="22">
        <f t="shared" ca="1" si="277"/>
        <v>2.4447240394606333</v>
      </c>
      <c r="F8505" s="3"/>
      <c r="G8505" s="3"/>
      <c r="H8505" s="3"/>
    </row>
    <row r="8506" spans="1:8" x14ac:dyDescent="0.55000000000000004">
      <c r="A8506" s="22">
        <f t="shared" ca="1" si="276"/>
        <v>0.99924026890239237</v>
      </c>
      <c r="B8506" s="22">
        <v>0.16507529537819976</v>
      </c>
      <c r="C8506" s="22">
        <v>0.39500845307292753</v>
      </c>
      <c r="D8506" s="22">
        <v>0.77137627896777117</v>
      </c>
      <c r="E8506" s="22">
        <f t="shared" ca="1" si="277"/>
        <v>2.7309617075104402</v>
      </c>
      <c r="F8506" s="3"/>
      <c r="G8506" s="3"/>
      <c r="H8506" s="3"/>
    </row>
    <row r="8507" spans="1:8" x14ac:dyDescent="0.55000000000000004">
      <c r="A8507" s="22">
        <f t="shared" ca="1" si="276"/>
        <v>0.62148105071547743</v>
      </c>
      <c r="B8507" s="22">
        <v>0.16332194650944909</v>
      </c>
      <c r="C8507" s="22">
        <v>0.64007517799659708</v>
      </c>
      <c r="D8507" s="22">
        <v>0.71074111997168532</v>
      </c>
      <c r="E8507" s="22">
        <f t="shared" ca="1" si="277"/>
        <v>2.7338513962245163</v>
      </c>
      <c r="F8507" s="3"/>
      <c r="G8507" s="3"/>
      <c r="H8507" s="3"/>
    </row>
    <row r="8508" spans="1:8" x14ac:dyDescent="0.55000000000000004">
      <c r="A8508" s="22">
        <f t="shared" ca="1" si="276"/>
        <v>0.11251870154145105</v>
      </c>
      <c r="B8508" s="22">
        <v>0.91725248194476494</v>
      </c>
      <c r="C8508" s="22">
        <v>0.73789743167197908</v>
      </c>
      <c r="D8508" s="22">
        <v>0.99271602152869065</v>
      </c>
      <c r="E8508" s="22">
        <f t="shared" ca="1" si="277"/>
        <v>2.5749587906402871</v>
      </c>
      <c r="F8508" s="3"/>
      <c r="G8508" s="3"/>
      <c r="H8508" s="3"/>
    </row>
    <row r="8509" spans="1:8" x14ac:dyDescent="0.55000000000000004">
      <c r="A8509" s="22">
        <f t="shared" ca="1" si="276"/>
        <v>0.84404062682788716</v>
      </c>
      <c r="B8509" s="22">
        <v>0.67249886674618997</v>
      </c>
      <c r="C8509" s="22">
        <v>6.0301686240729513E-2</v>
      </c>
      <c r="D8509" s="22">
        <v>0.62220765272534473</v>
      </c>
      <c r="E8509" s="22">
        <f t="shared" ca="1" si="277"/>
        <v>3.3747047135848085</v>
      </c>
      <c r="F8509" s="3"/>
      <c r="G8509" s="3"/>
      <c r="H8509" s="3"/>
    </row>
    <row r="8510" spans="1:8" x14ac:dyDescent="0.55000000000000004">
      <c r="A8510" s="22">
        <f t="shared" ca="1" si="276"/>
        <v>0.87708298193641288</v>
      </c>
      <c r="B8510" s="22">
        <v>0.65752516635986991</v>
      </c>
      <c r="C8510" s="22">
        <v>0.23404207060234039</v>
      </c>
      <c r="D8510" s="22">
        <v>0.17301300807924302</v>
      </c>
      <c r="E8510" s="22">
        <f t="shared" ca="1" si="277"/>
        <v>2.0026803015780539</v>
      </c>
      <c r="F8510" s="3"/>
      <c r="G8510" s="3"/>
      <c r="H8510" s="3"/>
    </row>
    <row r="8511" spans="1:8" x14ac:dyDescent="0.55000000000000004">
      <c r="A8511" s="22">
        <f t="shared" ca="1" si="276"/>
        <v>0.90420688529057547</v>
      </c>
      <c r="B8511" s="22">
        <v>0.25502977574170171</v>
      </c>
      <c r="C8511" s="22">
        <v>0.33736922649172563</v>
      </c>
      <c r="D8511" s="22">
        <v>0.96845844072070253</v>
      </c>
      <c r="E8511" s="22">
        <f t="shared" ca="1" si="277"/>
        <v>2.5536493832091782</v>
      </c>
      <c r="F8511" s="3"/>
      <c r="G8511" s="3"/>
      <c r="H8511" s="3"/>
    </row>
    <row r="8512" spans="1:8" x14ac:dyDescent="0.55000000000000004">
      <c r="A8512" s="22">
        <f t="shared" ca="1" si="276"/>
        <v>0.56942248212814051</v>
      </c>
      <c r="B8512" s="22">
        <v>0.80298378508077861</v>
      </c>
      <c r="C8512" s="22">
        <v>0.44480292963261203</v>
      </c>
      <c r="D8512" s="22">
        <v>0.84374107433321788</v>
      </c>
      <c r="E8512" s="22">
        <f t="shared" ca="1" si="277"/>
        <v>1.5926773288536176</v>
      </c>
      <c r="F8512" s="3"/>
      <c r="G8512" s="3"/>
      <c r="H8512" s="3"/>
    </row>
    <row r="8513" spans="1:8" x14ac:dyDescent="0.55000000000000004">
      <c r="A8513" s="22">
        <f t="shared" ca="1" si="276"/>
        <v>0.39681170063860238</v>
      </c>
      <c r="B8513" s="22">
        <v>0.28821117903912263</v>
      </c>
      <c r="C8513" s="22">
        <v>0.86301149482460549</v>
      </c>
      <c r="D8513" s="22">
        <v>0.44633488417277778</v>
      </c>
      <c r="E8513" s="22">
        <f t="shared" ca="1" si="277"/>
        <v>2.3156824918835968</v>
      </c>
      <c r="F8513" s="3"/>
      <c r="G8513" s="3"/>
      <c r="H8513" s="3"/>
    </row>
    <row r="8514" spans="1:8" x14ac:dyDescent="0.55000000000000004">
      <c r="A8514" s="22">
        <f t="shared" ca="1" si="276"/>
        <v>0.95814325039828585</v>
      </c>
      <c r="B8514" s="22">
        <v>0.84251889421493931</v>
      </c>
      <c r="C8514" s="22">
        <v>0.74020206362748864</v>
      </c>
      <c r="D8514" s="22">
        <v>0.24245211443312065</v>
      </c>
      <c r="E8514" s="22">
        <f t="shared" ca="1" si="277"/>
        <v>0.51494924324360392</v>
      </c>
      <c r="F8514" s="3"/>
      <c r="G8514" s="3"/>
      <c r="H8514" s="3"/>
    </row>
    <row r="8515" spans="1:8" x14ac:dyDescent="0.55000000000000004">
      <c r="A8515" s="22">
        <f t="shared" ref="A8515:A8578" ca="1" si="278">RAND()</f>
        <v>0.3503594174856498</v>
      </c>
      <c r="B8515" s="22">
        <v>0.80126091103774788</v>
      </c>
      <c r="C8515" s="22">
        <v>3.9455846300653796E-2</v>
      </c>
      <c r="D8515" s="22">
        <v>0.17261712695025122</v>
      </c>
      <c r="E8515" s="22">
        <f t="shared" ref="E8515:E8578" ca="1" si="279">-LN(A8515*B8515*C8515)</f>
        <v>4.5029374450951183</v>
      </c>
      <c r="F8515" s="3"/>
      <c r="G8515" s="3"/>
      <c r="H8515" s="3"/>
    </row>
    <row r="8516" spans="1:8" x14ac:dyDescent="0.55000000000000004">
      <c r="A8516" s="22">
        <f t="shared" ca="1" si="278"/>
        <v>0.62989560286301571</v>
      </c>
      <c r="B8516" s="22">
        <v>0.75768293691554744</v>
      </c>
      <c r="C8516" s="22">
        <v>5.3828737512332747E-2</v>
      </c>
      <c r="D8516" s="22">
        <v>0.41451432470901817</v>
      </c>
      <c r="E8516" s="22">
        <f t="shared" ca="1" si="279"/>
        <v>3.661639252865633</v>
      </c>
      <c r="F8516" s="3"/>
      <c r="G8516" s="3"/>
      <c r="H8516" s="3"/>
    </row>
    <row r="8517" spans="1:8" x14ac:dyDescent="0.55000000000000004">
      <c r="A8517" s="22">
        <f t="shared" ca="1" si="278"/>
        <v>0.44608128235926425</v>
      </c>
      <c r="B8517" s="22">
        <v>0.8469089350991984</v>
      </c>
      <c r="C8517" s="22">
        <v>0.69965716588270954</v>
      </c>
      <c r="D8517" s="22">
        <v>0.97969351545056538</v>
      </c>
      <c r="E8517" s="22">
        <f t="shared" ca="1" si="279"/>
        <v>1.3305810278123891</v>
      </c>
      <c r="F8517" s="3"/>
      <c r="G8517" s="3"/>
      <c r="H8517" s="3"/>
    </row>
    <row r="8518" spans="1:8" x14ac:dyDescent="0.55000000000000004">
      <c r="A8518" s="22">
        <f t="shared" ca="1" si="278"/>
        <v>0.34693809018003119</v>
      </c>
      <c r="B8518" s="22">
        <v>0.96011017293299206</v>
      </c>
      <c r="C8518" s="22">
        <v>0.28615163827440437</v>
      </c>
      <c r="D8518" s="22">
        <v>0.70372718429295478</v>
      </c>
      <c r="E8518" s="22">
        <f t="shared" ca="1" si="279"/>
        <v>2.3505495719669875</v>
      </c>
      <c r="F8518" s="3"/>
      <c r="G8518" s="3"/>
      <c r="H8518" s="3"/>
    </row>
    <row r="8519" spans="1:8" x14ac:dyDescent="0.55000000000000004">
      <c r="A8519" s="22">
        <f t="shared" ca="1" si="278"/>
        <v>0.10193140481613372</v>
      </c>
      <c r="B8519" s="22">
        <v>0.95958577000517842</v>
      </c>
      <c r="C8519" s="22">
        <v>0.22106072626636009</v>
      </c>
      <c r="D8519" s="22">
        <v>0.43897512089498669</v>
      </c>
      <c r="E8519" s="22">
        <f t="shared" ca="1" si="279"/>
        <v>3.8340266066714168</v>
      </c>
      <c r="F8519" s="3"/>
      <c r="G8519" s="3"/>
      <c r="H8519" s="3"/>
    </row>
    <row r="8520" spans="1:8" x14ac:dyDescent="0.55000000000000004">
      <c r="A8520" s="22">
        <f t="shared" ca="1" si="278"/>
        <v>0.23046068169163791</v>
      </c>
      <c r="B8520" s="22">
        <v>0.37104928236598289</v>
      </c>
      <c r="C8520" s="22">
        <v>0.35227104672976339</v>
      </c>
      <c r="D8520" s="22">
        <v>0.51195978306676126</v>
      </c>
      <c r="E8520" s="22">
        <f t="shared" ca="1" si="279"/>
        <v>3.5024497786485984</v>
      </c>
      <c r="F8520" s="3"/>
      <c r="G8520" s="3"/>
      <c r="H8520" s="3"/>
    </row>
    <row r="8521" spans="1:8" x14ac:dyDescent="0.55000000000000004">
      <c r="A8521" s="22">
        <f t="shared" ca="1" si="278"/>
        <v>0.90893677846851706</v>
      </c>
      <c r="B8521" s="22">
        <v>0.97136767342221053</v>
      </c>
      <c r="C8521" s="22">
        <v>8.3141335460048316E-2</v>
      </c>
      <c r="D8521" s="22">
        <v>0.56055990940917122</v>
      </c>
      <c r="E8521" s="22">
        <f t="shared" ca="1" si="279"/>
        <v>2.611743248326011</v>
      </c>
      <c r="F8521" s="3"/>
      <c r="G8521" s="3"/>
      <c r="H8521" s="3"/>
    </row>
    <row r="8522" spans="1:8" x14ac:dyDescent="0.55000000000000004">
      <c r="A8522" s="22">
        <f t="shared" ca="1" si="278"/>
        <v>0.37367699875533977</v>
      </c>
      <c r="B8522" s="22">
        <v>0.25896634490768122</v>
      </c>
      <c r="C8522" s="22">
        <v>0.27206924295809853</v>
      </c>
      <c r="D8522" s="22">
        <v>0.51245751209680057</v>
      </c>
      <c r="E8522" s="22">
        <f t="shared" ca="1" si="279"/>
        <v>3.6371193379626803</v>
      </c>
      <c r="F8522" s="3"/>
      <c r="G8522" s="3"/>
      <c r="H8522" s="3"/>
    </row>
    <row r="8523" spans="1:8" x14ac:dyDescent="0.55000000000000004">
      <c r="A8523" s="22">
        <f t="shared" ca="1" si="278"/>
        <v>0.71182154710597323</v>
      </c>
      <c r="B8523" s="22">
        <v>0.43659098345425484</v>
      </c>
      <c r="C8523" s="22">
        <v>0.5452525778542241</v>
      </c>
      <c r="D8523" s="22">
        <v>7.9095837230974686E-3</v>
      </c>
      <c r="E8523" s="22">
        <f t="shared" ca="1" si="279"/>
        <v>1.7751926679548304</v>
      </c>
      <c r="F8523" s="3"/>
      <c r="G8523" s="3"/>
      <c r="H8523" s="3"/>
    </row>
    <row r="8524" spans="1:8" x14ac:dyDescent="0.55000000000000004">
      <c r="A8524" s="22">
        <f t="shared" ca="1" si="278"/>
        <v>0.8999712573213885</v>
      </c>
      <c r="B8524" s="22">
        <v>0.49385007309755691</v>
      </c>
      <c r="C8524" s="22">
        <v>0.30119435884919887</v>
      </c>
      <c r="D8524" s="22">
        <v>0.21715320028313845</v>
      </c>
      <c r="E8524" s="22">
        <f t="shared" ca="1" si="279"/>
        <v>2.0109152682417837</v>
      </c>
      <c r="F8524" s="3"/>
      <c r="G8524" s="3"/>
      <c r="H8524" s="3"/>
    </row>
    <row r="8525" spans="1:8" x14ac:dyDescent="0.55000000000000004">
      <c r="A8525" s="22">
        <f t="shared" ca="1" si="278"/>
        <v>0.85133299108095561</v>
      </c>
      <c r="B8525" s="22">
        <v>0.47882217767579593</v>
      </c>
      <c r="C8525" s="22">
        <v>0.85271491246736519</v>
      </c>
      <c r="D8525" s="22">
        <v>0.11618607513136547</v>
      </c>
      <c r="E8525" s="22">
        <f t="shared" ca="1" si="279"/>
        <v>1.0567079250182354</v>
      </c>
      <c r="F8525" s="3"/>
      <c r="G8525" s="3"/>
      <c r="H8525" s="3"/>
    </row>
    <row r="8526" spans="1:8" x14ac:dyDescent="0.55000000000000004">
      <c r="A8526" s="22">
        <f t="shared" ca="1" si="278"/>
        <v>0.26566437996937076</v>
      </c>
      <c r="B8526" s="22">
        <v>0.76015386273477936</v>
      </c>
      <c r="C8526" s="22">
        <v>0.6259572695765131</v>
      </c>
      <c r="D8526" s="22">
        <v>0.83778117911627725</v>
      </c>
      <c r="E8526" s="22">
        <f t="shared" ca="1" si="279"/>
        <v>2.0682290811892949</v>
      </c>
      <c r="F8526" s="3"/>
      <c r="G8526" s="3"/>
      <c r="H8526" s="3"/>
    </row>
    <row r="8527" spans="1:8" x14ac:dyDescent="0.55000000000000004">
      <c r="A8527" s="22">
        <f t="shared" ca="1" si="278"/>
        <v>0.79391733907801165</v>
      </c>
      <c r="B8527" s="22">
        <v>0.1968344828299663</v>
      </c>
      <c r="C8527" s="22">
        <v>0.24571582478527165</v>
      </c>
      <c r="D8527" s="22">
        <v>0.42521627518439975</v>
      </c>
      <c r="E8527" s="22">
        <f t="shared" ca="1" si="279"/>
        <v>3.2597476167785886</v>
      </c>
      <c r="F8527" s="3"/>
      <c r="G8527" s="3"/>
      <c r="H8527" s="3"/>
    </row>
    <row r="8528" spans="1:8" x14ac:dyDescent="0.55000000000000004">
      <c r="A8528" s="22">
        <f t="shared" ca="1" si="278"/>
        <v>0.67546805754178918</v>
      </c>
      <c r="B8528" s="22">
        <v>0.89466550583727078</v>
      </c>
      <c r="C8528" s="22">
        <v>0.1610236840272975</v>
      </c>
      <c r="D8528" s="22">
        <v>0.93714950744652958</v>
      </c>
      <c r="E8528" s="22">
        <f t="shared" ca="1" si="279"/>
        <v>2.3298585959486564</v>
      </c>
      <c r="F8528" s="3"/>
      <c r="G8528" s="3"/>
      <c r="H8528" s="3"/>
    </row>
    <row r="8529" spans="1:8" x14ac:dyDescent="0.55000000000000004">
      <c r="A8529" s="22">
        <f t="shared" ca="1" si="278"/>
        <v>0.58805384289205587</v>
      </c>
      <c r="B8529" s="22">
        <v>0.11107805286498251</v>
      </c>
      <c r="C8529" s="22">
        <v>0.7685629319786943</v>
      </c>
      <c r="D8529" s="22">
        <v>0.98900414018629945</v>
      </c>
      <c r="E8529" s="22">
        <f t="shared" ca="1" si="279"/>
        <v>2.9916917415409556</v>
      </c>
      <c r="F8529" s="3"/>
      <c r="G8529" s="3"/>
      <c r="H8529" s="3"/>
    </row>
    <row r="8530" spans="1:8" x14ac:dyDescent="0.55000000000000004">
      <c r="A8530" s="22">
        <f t="shared" ca="1" si="278"/>
        <v>0.27708715401298345</v>
      </c>
      <c r="B8530" s="22">
        <v>0.98704114942462728</v>
      </c>
      <c r="C8530" s="22">
        <v>0.13952391717402401</v>
      </c>
      <c r="D8530" s="22">
        <v>0.47214314391342005</v>
      </c>
      <c r="E8530" s="22">
        <f t="shared" ca="1" si="279"/>
        <v>3.2659859790012393</v>
      </c>
      <c r="F8530" s="3"/>
      <c r="G8530" s="3"/>
      <c r="H8530" s="3"/>
    </row>
    <row r="8531" spans="1:8" x14ac:dyDescent="0.55000000000000004">
      <c r="A8531" s="22">
        <f t="shared" ca="1" si="278"/>
        <v>0.34057749195612463</v>
      </c>
      <c r="B8531" s="22">
        <v>0.18342993081654091</v>
      </c>
      <c r="C8531" s="22">
        <v>0.35091107141730826</v>
      </c>
      <c r="D8531" s="22">
        <v>0.22200309208929958</v>
      </c>
      <c r="E8531" s="22">
        <f t="shared" ca="1" si="279"/>
        <v>3.8202575746718708</v>
      </c>
      <c r="F8531" s="3"/>
      <c r="G8531" s="3"/>
      <c r="H8531" s="3"/>
    </row>
    <row r="8532" spans="1:8" x14ac:dyDescent="0.55000000000000004">
      <c r="A8532" s="22">
        <f t="shared" ca="1" si="278"/>
        <v>0.92424285767215453</v>
      </c>
      <c r="B8532" s="22">
        <v>0.33777637600018917</v>
      </c>
      <c r="C8532" s="22">
        <v>0.24209884150430538</v>
      </c>
      <c r="D8532" s="22">
        <v>0.78265053882751467</v>
      </c>
      <c r="E8532" s="22">
        <f t="shared" ca="1" si="279"/>
        <v>2.5825608210671192</v>
      </c>
      <c r="F8532" s="3"/>
      <c r="G8532" s="3"/>
      <c r="H8532" s="3"/>
    </row>
    <row r="8533" spans="1:8" x14ac:dyDescent="0.55000000000000004">
      <c r="A8533" s="22">
        <f t="shared" ca="1" si="278"/>
        <v>0.43024505425423565</v>
      </c>
      <c r="B8533" s="22">
        <v>0.71769456543474186</v>
      </c>
      <c r="C8533" s="22">
        <v>0.71329537890572814</v>
      </c>
      <c r="D8533" s="22">
        <v>0.91684969226257362</v>
      </c>
      <c r="E8533" s="22">
        <f t="shared" ca="1" si="279"/>
        <v>1.512971203970169</v>
      </c>
      <c r="F8533" s="3"/>
      <c r="G8533" s="3"/>
      <c r="H8533" s="3"/>
    </row>
    <row r="8534" spans="1:8" x14ac:dyDescent="0.55000000000000004">
      <c r="A8534" s="22">
        <f t="shared" ca="1" si="278"/>
        <v>0.79083403038913136</v>
      </c>
      <c r="B8534" s="22">
        <v>0.11435469101143203</v>
      </c>
      <c r="C8534" s="22">
        <v>0.22602701922634705</v>
      </c>
      <c r="D8534" s="22">
        <v>0.51486117872169868</v>
      </c>
      <c r="E8534" s="22">
        <f t="shared" ca="1" si="279"/>
        <v>3.8902182245845403</v>
      </c>
      <c r="F8534" s="3"/>
      <c r="G8534" s="3"/>
      <c r="H8534" s="3"/>
    </row>
    <row r="8535" spans="1:8" x14ac:dyDescent="0.55000000000000004">
      <c r="A8535" s="22">
        <f t="shared" ca="1" si="278"/>
        <v>9.7170651731616209E-2</v>
      </c>
      <c r="B8535" s="22">
        <v>0.35309911232606805</v>
      </c>
      <c r="C8535" s="22">
        <v>0.29813024986012338</v>
      </c>
      <c r="D8535" s="22">
        <v>0.858466074086359</v>
      </c>
      <c r="E8535" s="22">
        <f t="shared" ca="1" si="279"/>
        <v>4.5825178479220954</v>
      </c>
      <c r="F8535" s="3"/>
      <c r="G8535" s="3"/>
      <c r="H8535" s="3"/>
    </row>
    <row r="8536" spans="1:8" x14ac:dyDescent="0.55000000000000004">
      <c r="A8536" s="22">
        <f t="shared" ca="1" si="278"/>
        <v>8.1332688868985481E-2</v>
      </c>
      <c r="B8536" s="22">
        <v>0.37974157686678822</v>
      </c>
      <c r="C8536" s="22">
        <v>4.8353028410672572E-3</v>
      </c>
      <c r="D8536" s="22">
        <v>0.98676071477239413</v>
      </c>
      <c r="E8536" s="22">
        <f t="shared" ca="1" si="279"/>
        <v>8.809283101479469</v>
      </c>
      <c r="F8536" s="3"/>
      <c r="G8536" s="3"/>
      <c r="H8536" s="3"/>
    </row>
    <row r="8537" spans="1:8" x14ac:dyDescent="0.55000000000000004">
      <c r="A8537" s="22">
        <f t="shared" ca="1" si="278"/>
        <v>0.94019554496171065</v>
      </c>
      <c r="B8537" s="22">
        <v>0.79751046719508645</v>
      </c>
      <c r="C8537" s="22">
        <v>0.13405407309720319</v>
      </c>
      <c r="D8537" s="22">
        <v>0.96938432845328515</v>
      </c>
      <c r="E8537" s="22">
        <f t="shared" ca="1" si="279"/>
        <v>2.2974397480490052</v>
      </c>
      <c r="F8537" s="3"/>
      <c r="G8537" s="3"/>
      <c r="H8537" s="3"/>
    </row>
    <row r="8538" spans="1:8" x14ac:dyDescent="0.55000000000000004">
      <c r="A8538" s="22">
        <f t="shared" ca="1" si="278"/>
        <v>0.26805775392251852</v>
      </c>
      <c r="B8538" s="22">
        <v>0.5485123477697682</v>
      </c>
      <c r="C8538" s="22">
        <v>0.53779209064881639</v>
      </c>
      <c r="D8538" s="22">
        <v>0.36086203624426039</v>
      </c>
      <c r="E8538" s="22">
        <f t="shared" ca="1" si="279"/>
        <v>2.5373815517298239</v>
      </c>
      <c r="F8538" s="3"/>
      <c r="G8538" s="3"/>
      <c r="H8538" s="3"/>
    </row>
    <row r="8539" spans="1:8" x14ac:dyDescent="0.55000000000000004">
      <c r="A8539" s="22">
        <f t="shared" ca="1" si="278"/>
        <v>0.50250361190895143</v>
      </c>
      <c r="B8539" s="22">
        <v>0.42617254409670302</v>
      </c>
      <c r="C8539" s="22">
        <v>0.91298766863989345</v>
      </c>
      <c r="D8539" s="22">
        <v>0.26936739211287608</v>
      </c>
      <c r="E8539" s="22">
        <f t="shared" ca="1" si="279"/>
        <v>1.632096337718802</v>
      </c>
      <c r="F8539" s="3"/>
      <c r="G8539" s="3"/>
      <c r="H8539" s="3"/>
    </row>
    <row r="8540" spans="1:8" x14ac:dyDescent="0.55000000000000004">
      <c r="A8540" s="22">
        <f t="shared" ca="1" si="278"/>
        <v>0.30434776782320605</v>
      </c>
      <c r="B8540" s="22">
        <v>0.72310831305280587</v>
      </c>
      <c r="C8540" s="22">
        <v>0.60306331097762533</v>
      </c>
      <c r="D8540" s="22">
        <v>0.26298281700047921</v>
      </c>
      <c r="E8540" s="22">
        <f t="shared" ca="1" si="279"/>
        <v>2.0195136102079259</v>
      </c>
      <c r="F8540" s="3"/>
      <c r="G8540" s="3"/>
      <c r="H8540" s="3"/>
    </row>
    <row r="8541" spans="1:8" x14ac:dyDescent="0.55000000000000004">
      <c r="A8541" s="22">
        <f t="shared" ca="1" si="278"/>
        <v>0.52350267496774228</v>
      </c>
      <c r="B8541" s="22">
        <v>0.53620231052711465</v>
      </c>
      <c r="C8541" s="22">
        <v>0.11501178324467554</v>
      </c>
      <c r="D8541" s="22">
        <v>0.56995166922715668</v>
      </c>
      <c r="E8541" s="22">
        <f t="shared" ca="1" si="279"/>
        <v>3.4331775758917824</v>
      </c>
      <c r="F8541" s="3"/>
      <c r="G8541" s="3"/>
      <c r="H8541" s="3"/>
    </row>
    <row r="8542" spans="1:8" x14ac:dyDescent="0.55000000000000004">
      <c r="A8542" s="22">
        <f t="shared" ca="1" si="278"/>
        <v>0.90458724764129306</v>
      </c>
      <c r="B8542" s="22">
        <v>0.85007691551591702</v>
      </c>
      <c r="C8542" s="22">
        <v>2.7081830785011585E-2</v>
      </c>
      <c r="D8542" s="22">
        <v>0.46752429739226775</v>
      </c>
      <c r="E8542" s="22">
        <f t="shared" ca="1" si="279"/>
        <v>3.8715971907087319</v>
      </c>
      <c r="F8542" s="3"/>
      <c r="G8542" s="3"/>
      <c r="H8542" s="3"/>
    </row>
    <row r="8543" spans="1:8" x14ac:dyDescent="0.55000000000000004">
      <c r="A8543" s="22">
        <f t="shared" ca="1" si="278"/>
        <v>0.40034331757426178</v>
      </c>
      <c r="B8543" s="22">
        <v>0.95080017750156698</v>
      </c>
      <c r="C8543" s="22">
        <v>4.9393427231408937E-2</v>
      </c>
      <c r="D8543" s="22">
        <v>0.83110029262066965</v>
      </c>
      <c r="E8543" s="22">
        <f t="shared" ca="1" si="279"/>
        <v>3.9738220785079204</v>
      </c>
      <c r="F8543" s="3"/>
      <c r="G8543" s="3"/>
      <c r="H8543" s="3"/>
    </row>
    <row r="8544" spans="1:8" x14ac:dyDescent="0.55000000000000004">
      <c r="A8544" s="22">
        <f t="shared" ca="1" si="278"/>
        <v>0.65429675985001989</v>
      </c>
      <c r="B8544" s="22">
        <v>0.67989751754479144</v>
      </c>
      <c r="C8544" s="22">
        <v>0.55593152937712975</v>
      </c>
      <c r="D8544" s="22">
        <v>0.8303431027449768</v>
      </c>
      <c r="E8544" s="22">
        <f t="shared" ca="1" si="279"/>
        <v>1.3971176117848805</v>
      </c>
      <c r="F8544" s="3"/>
      <c r="G8544" s="3"/>
      <c r="H8544" s="3"/>
    </row>
    <row r="8545" spans="1:8" x14ac:dyDescent="0.55000000000000004">
      <c r="A8545" s="22">
        <f t="shared" ca="1" si="278"/>
        <v>0.74592938146061749</v>
      </c>
      <c r="B8545" s="22">
        <v>0.49137173198400352</v>
      </c>
      <c r="C8545" s="22">
        <v>0.30878019664260759</v>
      </c>
      <c r="D8545" s="22">
        <v>1.1096360954087614E-2</v>
      </c>
      <c r="E8545" s="22">
        <f t="shared" ca="1" si="279"/>
        <v>2.1788042851317115</v>
      </c>
      <c r="F8545" s="3"/>
      <c r="G8545" s="3"/>
      <c r="H8545" s="3"/>
    </row>
    <row r="8546" spans="1:8" x14ac:dyDescent="0.55000000000000004">
      <c r="A8546" s="22">
        <f t="shared" ca="1" si="278"/>
        <v>4.0397507545852473E-2</v>
      </c>
      <c r="B8546" s="22">
        <v>0.84378025604877627</v>
      </c>
      <c r="C8546" s="22">
        <v>0.64860041277701175</v>
      </c>
      <c r="D8546" s="22">
        <v>0.36505083931445592</v>
      </c>
      <c r="E8546" s="22">
        <f t="shared" ca="1" si="279"/>
        <v>3.8117888174421797</v>
      </c>
      <c r="F8546" s="3"/>
      <c r="G8546" s="3"/>
      <c r="H8546" s="3"/>
    </row>
    <row r="8547" spans="1:8" x14ac:dyDescent="0.55000000000000004">
      <c r="A8547" s="22">
        <f t="shared" ca="1" si="278"/>
        <v>0.35737839705107699</v>
      </c>
      <c r="B8547" s="22">
        <v>3.7938852132155199E-2</v>
      </c>
      <c r="C8547" s="22">
        <v>0.51691370760768862</v>
      </c>
      <c r="D8547" s="22">
        <v>0.80019827867371818</v>
      </c>
      <c r="E8547" s="22">
        <f t="shared" ca="1" si="279"/>
        <v>4.9606190208271492</v>
      </c>
      <c r="F8547" s="3"/>
      <c r="G8547" s="3"/>
      <c r="H8547" s="3"/>
    </row>
    <row r="8548" spans="1:8" x14ac:dyDescent="0.55000000000000004">
      <c r="A8548" s="22">
        <f t="shared" ca="1" si="278"/>
        <v>0.3267316743299461</v>
      </c>
      <c r="B8548" s="22">
        <v>0.69504128682711475</v>
      </c>
      <c r="C8548" s="22">
        <v>0.43638398871297246</v>
      </c>
      <c r="D8548" s="22">
        <v>0.24933553588094481</v>
      </c>
      <c r="E8548" s="22">
        <f t="shared" ca="1" si="279"/>
        <v>2.3116327575800084</v>
      </c>
      <c r="F8548" s="3"/>
      <c r="G8548" s="3"/>
      <c r="H8548" s="3"/>
    </row>
    <row r="8549" spans="1:8" x14ac:dyDescent="0.55000000000000004">
      <c r="A8549" s="22">
        <f t="shared" ca="1" si="278"/>
        <v>0.94020919876338638</v>
      </c>
      <c r="B8549" s="22">
        <v>0.70559711901015076</v>
      </c>
      <c r="C8549" s="22">
        <v>0.5930654608892737</v>
      </c>
      <c r="D8549" s="22">
        <v>0.92352819161513078</v>
      </c>
      <c r="E8549" s="22">
        <f t="shared" ca="1" si="279"/>
        <v>0.93281423065543412</v>
      </c>
      <c r="F8549" s="3"/>
      <c r="G8549" s="3"/>
      <c r="H8549" s="3"/>
    </row>
    <row r="8550" spans="1:8" x14ac:dyDescent="0.55000000000000004">
      <c r="A8550" s="22">
        <f t="shared" ca="1" si="278"/>
        <v>0.2884494624502566</v>
      </c>
      <c r="B8550" s="22">
        <v>8.2937436924994334E-2</v>
      </c>
      <c r="C8550" s="22">
        <v>1.4492335283308067E-2</v>
      </c>
      <c r="D8550" s="22">
        <v>0.9451179405262784</v>
      </c>
      <c r="E8550" s="22">
        <f t="shared" ca="1" si="279"/>
        <v>7.967039479729416</v>
      </c>
      <c r="F8550" s="3"/>
      <c r="G8550" s="3"/>
      <c r="H8550" s="3"/>
    </row>
    <row r="8551" spans="1:8" x14ac:dyDescent="0.55000000000000004">
      <c r="A8551" s="22">
        <f t="shared" ca="1" si="278"/>
        <v>6.0788545594022358E-2</v>
      </c>
      <c r="B8551" s="22">
        <v>0.8169430589220239</v>
      </c>
      <c r="C8551" s="22">
        <v>0.52496072392803828</v>
      </c>
      <c r="D8551" s="22">
        <v>0.10999364482309681</v>
      </c>
      <c r="E8551" s="22">
        <f t="shared" ca="1" si="279"/>
        <v>3.6469716152212359</v>
      </c>
      <c r="F8551" s="3"/>
      <c r="G8551" s="3"/>
      <c r="H8551" s="3"/>
    </row>
    <row r="8552" spans="1:8" x14ac:dyDescent="0.55000000000000004">
      <c r="A8552" s="22">
        <f t="shared" ca="1" si="278"/>
        <v>0.1505203336162545</v>
      </c>
      <c r="B8552" s="22">
        <v>0.65736999383986505</v>
      </c>
      <c r="C8552" s="22">
        <v>0.7911117092198815</v>
      </c>
      <c r="D8552" s="22">
        <v>0.54925259305335261</v>
      </c>
      <c r="E8552" s="22">
        <f t="shared" ca="1" si="279"/>
        <v>2.5474814551920337</v>
      </c>
      <c r="F8552" s="3"/>
      <c r="G8552" s="3"/>
      <c r="H8552" s="3"/>
    </row>
    <row r="8553" spans="1:8" x14ac:dyDescent="0.55000000000000004">
      <c r="A8553" s="22">
        <f t="shared" ca="1" si="278"/>
        <v>0.10674241432631315</v>
      </c>
      <c r="B8553" s="22">
        <v>3.8635212551745179E-2</v>
      </c>
      <c r="C8553" s="22">
        <v>0.62865949337215976</v>
      </c>
      <c r="D8553" s="22">
        <v>1.4812126294895478E-2</v>
      </c>
      <c r="E8553" s="22">
        <f t="shared" ca="1" si="279"/>
        <v>5.9550933805041613</v>
      </c>
      <c r="F8553" s="3"/>
      <c r="G8553" s="3"/>
      <c r="H8553" s="3"/>
    </row>
    <row r="8554" spans="1:8" x14ac:dyDescent="0.55000000000000004">
      <c r="A8554" s="22">
        <f t="shared" ca="1" si="278"/>
        <v>0.52986485343500733</v>
      </c>
      <c r="B8554" s="22">
        <v>0.7895267505701915</v>
      </c>
      <c r="C8554" s="22">
        <v>0.51633579148361342</v>
      </c>
      <c r="D8554" s="22">
        <v>0.39622131085604406</v>
      </c>
      <c r="E8554" s="22">
        <f t="shared" ca="1" si="279"/>
        <v>1.5324528278685263</v>
      </c>
      <c r="F8554" s="3"/>
      <c r="G8554" s="3"/>
      <c r="H8554" s="3"/>
    </row>
    <row r="8555" spans="1:8" x14ac:dyDescent="0.55000000000000004">
      <c r="A8555" s="22">
        <f t="shared" ca="1" si="278"/>
        <v>0.5509158337944996</v>
      </c>
      <c r="B8555" s="22">
        <v>0.59328099240087584</v>
      </c>
      <c r="C8555" s="22">
        <v>0.63367207042943419</v>
      </c>
      <c r="D8555" s="22">
        <v>0.33333353310188518</v>
      </c>
      <c r="E8555" s="22">
        <f t="shared" ca="1" si="279"/>
        <v>1.5744840739705506</v>
      </c>
      <c r="F8555" s="3"/>
      <c r="G8555" s="3"/>
      <c r="H8555" s="3"/>
    </row>
    <row r="8556" spans="1:8" x14ac:dyDescent="0.55000000000000004">
      <c r="A8556" s="22">
        <f t="shared" ca="1" si="278"/>
        <v>0.37456211033921849</v>
      </c>
      <c r="B8556" s="22">
        <v>1.2572479199903119E-2</v>
      </c>
      <c r="C8556" s="22">
        <v>0.54930154871991643</v>
      </c>
      <c r="D8556" s="22">
        <v>0.16035119290964195</v>
      </c>
      <c r="E8556" s="22">
        <f t="shared" ca="1" si="279"/>
        <v>5.95735040459983</v>
      </c>
      <c r="F8556" s="3"/>
      <c r="G8556" s="3"/>
      <c r="H8556" s="3"/>
    </row>
    <row r="8557" spans="1:8" x14ac:dyDescent="0.55000000000000004">
      <c r="A8557" s="22">
        <f t="shared" ca="1" si="278"/>
        <v>0.94675485639572221</v>
      </c>
      <c r="B8557" s="22">
        <v>0.28752600688178676</v>
      </c>
      <c r="C8557" s="22">
        <v>9.9699942290710775E-3</v>
      </c>
      <c r="D8557" s="22">
        <v>7.5708612454858715E-2</v>
      </c>
      <c r="E8557" s="22">
        <f t="shared" ca="1" si="279"/>
        <v>5.9093323206240065</v>
      </c>
      <c r="F8557" s="3"/>
      <c r="G8557" s="3"/>
      <c r="H8557" s="3"/>
    </row>
    <row r="8558" spans="1:8" x14ac:dyDescent="0.55000000000000004">
      <c r="A8558" s="22">
        <f t="shared" ca="1" si="278"/>
        <v>0.13087581777423951</v>
      </c>
      <c r="B8558" s="22">
        <v>0.66419172605462773</v>
      </c>
      <c r="C8558" s="22">
        <v>0.62793259060517537</v>
      </c>
      <c r="D8558" s="22">
        <v>0.95191531293681375</v>
      </c>
      <c r="E8558" s="22">
        <f t="shared" ca="1" si="279"/>
        <v>2.9080132464992041</v>
      </c>
      <c r="F8558" s="3"/>
      <c r="G8558" s="3"/>
      <c r="H8558" s="3"/>
    </row>
    <row r="8559" spans="1:8" x14ac:dyDescent="0.55000000000000004">
      <c r="A8559" s="22">
        <f t="shared" ca="1" si="278"/>
        <v>0.57402718070145498</v>
      </c>
      <c r="B8559" s="22">
        <v>0.30955291037191335</v>
      </c>
      <c r="C8559" s="22">
        <v>0.66575389512020344</v>
      </c>
      <c r="D8559" s="22">
        <v>0.67183196282171864</v>
      </c>
      <c r="E8559" s="22">
        <f t="shared" ca="1" si="279"/>
        <v>2.134539981342046</v>
      </c>
      <c r="F8559" s="3"/>
      <c r="G8559" s="3"/>
      <c r="H8559" s="3"/>
    </row>
    <row r="8560" spans="1:8" x14ac:dyDescent="0.55000000000000004">
      <c r="A8560" s="22">
        <f t="shared" ca="1" si="278"/>
        <v>6.7418666572975905E-3</v>
      </c>
      <c r="B8560" s="22">
        <v>0.365196186848462</v>
      </c>
      <c r="C8560" s="22">
        <v>0.42189320996639779</v>
      </c>
      <c r="D8560" s="22">
        <v>0.76288130141776689</v>
      </c>
      <c r="E8560" s="22">
        <f t="shared" ca="1" si="279"/>
        <v>6.8697420657879844</v>
      </c>
      <c r="F8560" s="3"/>
      <c r="G8560" s="3"/>
      <c r="H8560" s="3"/>
    </row>
    <row r="8561" spans="1:8" x14ac:dyDescent="0.55000000000000004">
      <c r="A8561" s="22">
        <f t="shared" ca="1" si="278"/>
        <v>0.48838981374103707</v>
      </c>
      <c r="B8561" s="22">
        <v>0.94052673946023047</v>
      </c>
      <c r="C8561" s="22">
        <v>4.9495211284153018E-2</v>
      </c>
      <c r="D8561" s="22">
        <v>9.6020811877330692E-2</v>
      </c>
      <c r="E8561" s="22">
        <f t="shared" ca="1" si="279"/>
        <v>3.7838359487045783</v>
      </c>
      <c r="F8561" s="3"/>
      <c r="G8561" s="3"/>
      <c r="H8561" s="3"/>
    </row>
    <row r="8562" spans="1:8" x14ac:dyDescent="0.55000000000000004">
      <c r="A8562" s="22">
        <f t="shared" ca="1" si="278"/>
        <v>0.18410013493619815</v>
      </c>
      <c r="B8562" s="22">
        <v>0.73032542853316862</v>
      </c>
      <c r="C8562" s="22">
        <v>0.60576719224594944</v>
      </c>
      <c r="D8562" s="22">
        <v>0.85055739469740599</v>
      </c>
      <c r="E8562" s="22">
        <f t="shared" ca="1" si="279"/>
        <v>2.5078000473940758</v>
      </c>
      <c r="F8562" s="3"/>
      <c r="G8562" s="3"/>
      <c r="H8562" s="3"/>
    </row>
    <row r="8563" spans="1:8" x14ac:dyDescent="0.55000000000000004">
      <c r="A8563" s="22">
        <f t="shared" ca="1" si="278"/>
        <v>0.20620365608798918</v>
      </c>
      <c r="B8563" s="22">
        <v>0.98165263828233607</v>
      </c>
      <c r="C8563" s="22">
        <v>0.52810762523787724</v>
      </c>
      <c r="D8563" s="22">
        <v>0.10029805261457225</v>
      </c>
      <c r="E8563" s="22">
        <f t="shared" ca="1" si="279"/>
        <v>2.2358639191818188</v>
      </c>
      <c r="F8563" s="3"/>
      <c r="G8563" s="3"/>
      <c r="H8563" s="3"/>
    </row>
    <row r="8564" spans="1:8" x14ac:dyDescent="0.55000000000000004">
      <c r="A8564" s="22">
        <f t="shared" ca="1" si="278"/>
        <v>0.94809365315111593</v>
      </c>
      <c r="B8564" s="22">
        <v>0.49991631789641555</v>
      </c>
      <c r="C8564" s="22">
        <v>4.090532468511876E-3</v>
      </c>
      <c r="D8564" s="22">
        <v>0.59392093722244921</v>
      </c>
      <c r="E8564" s="22">
        <f t="shared" ca="1" si="279"/>
        <v>6.2456966796377449</v>
      </c>
      <c r="F8564" s="3"/>
      <c r="G8564" s="3"/>
      <c r="H8564" s="3"/>
    </row>
    <row r="8565" spans="1:8" x14ac:dyDescent="0.55000000000000004">
      <c r="A8565" s="22">
        <f t="shared" ca="1" si="278"/>
        <v>0.18006640719601796</v>
      </c>
      <c r="B8565" s="22">
        <v>0.64605932301614766</v>
      </c>
      <c r="C8565" s="22">
        <v>2.1339857760978131E-2</v>
      </c>
      <c r="D8565" s="22">
        <v>0.81748234220325566</v>
      </c>
      <c r="E8565" s="22">
        <f t="shared" ca="1" si="279"/>
        <v>5.9984722138860702</v>
      </c>
      <c r="F8565" s="3"/>
      <c r="G8565" s="3"/>
      <c r="H8565" s="3"/>
    </row>
    <row r="8566" spans="1:8" x14ac:dyDescent="0.55000000000000004">
      <c r="A8566" s="22">
        <f t="shared" ca="1" si="278"/>
        <v>0.72120304322421969</v>
      </c>
      <c r="B8566" s="22">
        <v>0.45619285327836201</v>
      </c>
      <c r="C8566" s="22">
        <v>0.88951632355302435</v>
      </c>
      <c r="D8566" s="22">
        <v>0.81880031714363222</v>
      </c>
      <c r="E8566" s="22">
        <f t="shared" ca="1" si="279"/>
        <v>1.2287516236771858</v>
      </c>
      <c r="F8566" s="3"/>
      <c r="G8566" s="3"/>
      <c r="H8566" s="3"/>
    </row>
    <row r="8567" spans="1:8" x14ac:dyDescent="0.55000000000000004">
      <c r="A8567" s="22">
        <f t="shared" ca="1" si="278"/>
        <v>2.230553347263653E-2</v>
      </c>
      <c r="B8567" s="22">
        <v>9.0994603147676711E-2</v>
      </c>
      <c r="C8567" s="22">
        <v>0.8545133841232937</v>
      </c>
      <c r="D8567" s="22">
        <v>0.88400634756612273</v>
      </c>
      <c r="E8567" s="22">
        <f t="shared" ca="1" si="279"/>
        <v>6.3570986872482829</v>
      </c>
      <c r="F8567" s="3"/>
      <c r="G8567" s="3"/>
      <c r="H8567" s="3"/>
    </row>
    <row r="8568" spans="1:8" x14ac:dyDescent="0.55000000000000004">
      <c r="A8568" s="22">
        <f t="shared" ca="1" si="278"/>
        <v>0.83144976993834585</v>
      </c>
      <c r="B8568" s="22">
        <v>0.72564256185999498</v>
      </c>
      <c r="C8568" s="22">
        <v>0.19332362657231228</v>
      </c>
      <c r="D8568" s="22">
        <v>0.61997191679489416</v>
      </c>
      <c r="E8568" s="22">
        <f t="shared" ca="1" si="279"/>
        <v>2.1486717883342026</v>
      </c>
      <c r="F8568" s="3"/>
      <c r="G8568" s="3"/>
      <c r="H8568" s="3"/>
    </row>
    <row r="8569" spans="1:8" x14ac:dyDescent="0.55000000000000004">
      <c r="A8569" s="22">
        <f t="shared" ca="1" si="278"/>
        <v>0.21572760615701458</v>
      </c>
      <c r="B8569" s="22">
        <v>0.29467209696167618</v>
      </c>
      <c r="C8569" s="22">
        <v>0.17837459329364136</v>
      </c>
      <c r="D8569" s="22">
        <v>0.83554529808216993</v>
      </c>
      <c r="E8569" s="22">
        <f t="shared" ca="1" si="279"/>
        <v>4.4795003095690502</v>
      </c>
      <c r="F8569" s="3"/>
      <c r="G8569" s="3"/>
      <c r="H8569" s="3"/>
    </row>
    <row r="8570" spans="1:8" x14ac:dyDescent="0.55000000000000004">
      <c r="A8570" s="22">
        <f t="shared" ca="1" si="278"/>
        <v>0.65386652999246919</v>
      </c>
      <c r="B8570" s="22">
        <v>9.4788169115946341E-2</v>
      </c>
      <c r="C8570" s="22">
        <v>0.98288825221774834</v>
      </c>
      <c r="D8570" s="22">
        <v>0.69131163871856216</v>
      </c>
      <c r="E8570" s="22">
        <f t="shared" ca="1" si="279"/>
        <v>2.7982225524423057</v>
      </c>
      <c r="F8570" s="3"/>
      <c r="G8570" s="3"/>
      <c r="H8570" s="3"/>
    </row>
    <row r="8571" spans="1:8" x14ac:dyDescent="0.55000000000000004">
      <c r="A8571" s="22">
        <f t="shared" ca="1" si="278"/>
        <v>0.63708891600452844</v>
      </c>
      <c r="B8571" s="22">
        <v>0.86595142297323391</v>
      </c>
      <c r="C8571" s="22">
        <v>0.71276739063605732</v>
      </c>
      <c r="D8571" s="22">
        <v>0.36510254120961627</v>
      </c>
      <c r="E8571" s="22">
        <f t="shared" ca="1" si="279"/>
        <v>0.93337266528205731</v>
      </c>
      <c r="F8571" s="3"/>
      <c r="G8571" s="3"/>
      <c r="H8571" s="3"/>
    </row>
    <row r="8572" spans="1:8" x14ac:dyDescent="0.55000000000000004">
      <c r="A8572" s="22">
        <f t="shared" ca="1" si="278"/>
        <v>0.43762359053787614</v>
      </c>
      <c r="B8572" s="22">
        <v>0.50613108461665968</v>
      </c>
      <c r="C8572" s="22">
        <v>0.55396367339928709</v>
      </c>
      <c r="D8572" s="22">
        <v>0.8234407403801699</v>
      </c>
      <c r="E8572" s="22">
        <f t="shared" ca="1" si="279"/>
        <v>2.0980118690240093</v>
      </c>
      <c r="F8572" s="3"/>
      <c r="G8572" s="3"/>
      <c r="H8572" s="3"/>
    </row>
    <row r="8573" spans="1:8" x14ac:dyDescent="0.55000000000000004">
      <c r="A8573" s="22">
        <f t="shared" ca="1" si="278"/>
        <v>0.90612378646151137</v>
      </c>
      <c r="B8573" s="22">
        <v>0.72687502627611411</v>
      </c>
      <c r="C8573" s="22">
        <v>0.39458034651498319</v>
      </c>
      <c r="D8573" s="22">
        <v>0.1058132100493383</v>
      </c>
      <c r="E8573" s="22">
        <f t="shared" ca="1" si="279"/>
        <v>1.3475125649122623</v>
      </c>
      <c r="F8573" s="3"/>
      <c r="G8573" s="3"/>
      <c r="H8573" s="3"/>
    </row>
    <row r="8574" spans="1:8" x14ac:dyDescent="0.55000000000000004">
      <c r="A8574" s="22">
        <f t="shared" ca="1" si="278"/>
        <v>0.14025252491438889</v>
      </c>
      <c r="B8574" s="22">
        <v>0.8305211283462236</v>
      </c>
      <c r="C8574" s="22">
        <v>2.926749550993335E-2</v>
      </c>
      <c r="D8574" s="22">
        <v>0.87370905023683454</v>
      </c>
      <c r="E8574" s="22">
        <f t="shared" ca="1" si="279"/>
        <v>5.6812903885511403</v>
      </c>
      <c r="F8574" s="3"/>
      <c r="G8574" s="3"/>
      <c r="H8574" s="3"/>
    </row>
    <row r="8575" spans="1:8" x14ac:dyDescent="0.55000000000000004">
      <c r="A8575" s="22">
        <f t="shared" ca="1" si="278"/>
        <v>0.82729182943282409</v>
      </c>
      <c r="B8575" s="22">
        <v>0.3853582503167976</v>
      </c>
      <c r="C8575" s="22">
        <v>5.945858824768091E-2</v>
      </c>
      <c r="D8575" s="22">
        <v>0.77021605179603492</v>
      </c>
      <c r="E8575" s="22">
        <f t="shared" ca="1" si="279"/>
        <v>3.9656548306609647</v>
      </c>
      <c r="F8575" s="3"/>
      <c r="G8575" s="3"/>
      <c r="H8575" s="3"/>
    </row>
    <row r="8576" spans="1:8" x14ac:dyDescent="0.55000000000000004">
      <c r="A8576" s="22">
        <f t="shared" ca="1" si="278"/>
        <v>0.30547678704663361</v>
      </c>
      <c r="B8576" s="22">
        <v>0.93538486529532994</v>
      </c>
      <c r="C8576" s="22">
        <v>0.95214672000468514</v>
      </c>
      <c r="D8576" s="22">
        <v>0.15825524622770037</v>
      </c>
      <c r="E8576" s="22">
        <f t="shared" ca="1" si="279"/>
        <v>1.3017148389010837</v>
      </c>
      <c r="F8576" s="3"/>
      <c r="G8576" s="3"/>
      <c r="H8576" s="3"/>
    </row>
    <row r="8577" spans="1:8" x14ac:dyDescent="0.55000000000000004">
      <c r="A8577" s="22">
        <f t="shared" ca="1" si="278"/>
        <v>0.28306591931335534</v>
      </c>
      <c r="B8577" s="22">
        <v>0.56543642545306017</v>
      </c>
      <c r="C8577" s="22">
        <v>0.64066493787437773</v>
      </c>
      <c r="D8577" s="22">
        <v>6.5434547549614863E-2</v>
      </c>
      <c r="E8577" s="22">
        <f t="shared" ca="1" si="279"/>
        <v>2.2774815661572756</v>
      </c>
      <c r="F8577" s="3"/>
      <c r="G8577" s="3"/>
      <c r="H8577" s="3"/>
    </row>
    <row r="8578" spans="1:8" x14ac:dyDescent="0.55000000000000004">
      <c r="A8578" s="22">
        <f t="shared" ca="1" si="278"/>
        <v>0.55669010166515842</v>
      </c>
      <c r="B8578" s="22">
        <v>0.93928743707525375</v>
      </c>
      <c r="C8578" s="22">
        <v>0.78142934490394667</v>
      </c>
      <c r="D8578" s="22">
        <v>0.57438468094162809</v>
      </c>
      <c r="E8578" s="22">
        <f t="shared" ca="1" si="279"/>
        <v>0.89501084397017594</v>
      </c>
      <c r="F8578" s="3"/>
      <c r="G8578" s="3"/>
      <c r="H8578" s="3"/>
    </row>
    <row r="8579" spans="1:8" x14ac:dyDescent="0.55000000000000004">
      <c r="A8579" s="22">
        <f t="shared" ref="A8579:A8642" ca="1" si="280">RAND()</f>
        <v>0.57937947289220615</v>
      </c>
      <c r="B8579" s="22">
        <v>0.88351401624565673</v>
      </c>
      <c r="C8579" s="22">
        <v>0.79190623887329437</v>
      </c>
      <c r="D8579" s="22">
        <v>2.9339630140112538E-2</v>
      </c>
      <c r="E8579" s="22">
        <f t="shared" ref="E8579:E8642" ca="1" si="281">-LN(A8579*B8579*C8579)</f>
        <v>0.90295802481991694</v>
      </c>
      <c r="F8579" s="3"/>
      <c r="G8579" s="3"/>
      <c r="H8579" s="3"/>
    </row>
    <row r="8580" spans="1:8" x14ac:dyDescent="0.55000000000000004">
      <c r="A8580" s="22">
        <f t="shared" ca="1" si="280"/>
        <v>0.13760784799548886</v>
      </c>
      <c r="B8580" s="22">
        <v>0.73287856979840327</v>
      </c>
      <c r="C8580" s="22">
        <v>0.72866800480125915</v>
      </c>
      <c r="D8580" s="22">
        <v>0.65509857621842971</v>
      </c>
      <c r="E8580" s="22">
        <f t="shared" ca="1" si="281"/>
        <v>2.6106596355169258</v>
      </c>
      <c r="F8580" s="3"/>
      <c r="G8580" s="3"/>
      <c r="H8580" s="3"/>
    </row>
    <row r="8581" spans="1:8" x14ac:dyDescent="0.55000000000000004">
      <c r="A8581" s="22">
        <f t="shared" ca="1" si="280"/>
        <v>0.36424123302883682</v>
      </c>
      <c r="B8581" s="22">
        <v>0.30465235031135873</v>
      </c>
      <c r="C8581" s="22">
        <v>0.69316157513834109</v>
      </c>
      <c r="D8581" s="22">
        <v>0.29127970323189811</v>
      </c>
      <c r="E8581" s="22">
        <f t="shared" ca="1" si="281"/>
        <v>2.5650150440873869</v>
      </c>
      <c r="F8581" s="3"/>
      <c r="G8581" s="3"/>
      <c r="H8581" s="3"/>
    </row>
    <row r="8582" spans="1:8" x14ac:dyDescent="0.55000000000000004">
      <c r="A8582" s="22">
        <f t="shared" ca="1" si="280"/>
        <v>0.97914376779391055</v>
      </c>
      <c r="B8582" s="22">
        <v>0.67914773372153769</v>
      </c>
      <c r="C8582" s="22">
        <v>0.21100855222090575</v>
      </c>
      <c r="D8582" s="22">
        <v>0.54739239176438559</v>
      </c>
      <c r="E8582" s="22">
        <f t="shared" ca="1" si="281"/>
        <v>1.9638500096817524</v>
      </c>
      <c r="F8582" s="3"/>
      <c r="G8582" s="3"/>
      <c r="H8582" s="3"/>
    </row>
    <row r="8583" spans="1:8" x14ac:dyDescent="0.55000000000000004">
      <c r="A8583" s="22">
        <f t="shared" ca="1" si="280"/>
        <v>0.40206328531416391</v>
      </c>
      <c r="B8583" s="22">
        <v>0.25246468412737377</v>
      </c>
      <c r="C8583" s="22">
        <v>0.97611088936538604</v>
      </c>
      <c r="D8583" s="22">
        <v>0.66838975324076211</v>
      </c>
      <c r="E8583" s="22">
        <f t="shared" ca="1" si="281"/>
        <v>2.3118087643592933</v>
      </c>
      <c r="F8583" s="3"/>
      <c r="G8583" s="3"/>
      <c r="H8583" s="3"/>
    </row>
    <row r="8584" spans="1:8" x14ac:dyDescent="0.55000000000000004">
      <c r="A8584" s="22">
        <f t="shared" ca="1" si="280"/>
        <v>0.87329263749495578</v>
      </c>
      <c r="B8584" s="22">
        <v>0.84918812530664456</v>
      </c>
      <c r="C8584" s="22">
        <v>0.98430231804222734</v>
      </c>
      <c r="D8584" s="22">
        <v>0.63821085621594265</v>
      </c>
      <c r="E8584" s="22">
        <f t="shared" ca="1" si="281"/>
        <v>0.31478129824194057</v>
      </c>
      <c r="F8584" s="3"/>
      <c r="G8584" s="3"/>
      <c r="H8584" s="3"/>
    </row>
    <row r="8585" spans="1:8" x14ac:dyDescent="0.55000000000000004">
      <c r="A8585" s="22">
        <f t="shared" ca="1" si="280"/>
        <v>0.55869913959400208</v>
      </c>
      <c r="B8585" s="22">
        <v>0.41909562287461322</v>
      </c>
      <c r="C8585" s="22">
        <v>0.16876039624025085</v>
      </c>
      <c r="D8585" s="22">
        <v>0.6122079553334544</v>
      </c>
      <c r="E8585" s="22">
        <f t="shared" ca="1" si="281"/>
        <v>3.2310756745230456</v>
      </c>
      <c r="F8585" s="3"/>
      <c r="G8585" s="3"/>
      <c r="H8585" s="3"/>
    </row>
    <row r="8586" spans="1:8" x14ac:dyDescent="0.55000000000000004">
      <c r="A8586" s="22">
        <f t="shared" ca="1" si="280"/>
        <v>0.64316063824298797</v>
      </c>
      <c r="B8586" s="22">
        <v>0.86661529431453455</v>
      </c>
      <c r="C8586" s="22">
        <v>0.52396835048431889</v>
      </c>
      <c r="D8586" s="22">
        <v>0.38691325644818542</v>
      </c>
      <c r="E8586" s="22">
        <f t="shared" ca="1" si="281"/>
        <v>1.230844877264301</v>
      </c>
      <c r="F8586" s="3"/>
      <c r="G8586" s="3"/>
      <c r="H8586" s="3"/>
    </row>
    <row r="8587" spans="1:8" x14ac:dyDescent="0.55000000000000004">
      <c r="A8587" s="22">
        <f t="shared" ca="1" si="280"/>
        <v>0.42577117358311001</v>
      </c>
      <c r="B8587" s="22">
        <v>0.11973414768645507</v>
      </c>
      <c r="C8587" s="22">
        <v>0.90693913972761941</v>
      </c>
      <c r="D8587" s="22">
        <v>0.58139164962470058</v>
      </c>
      <c r="E8587" s="22">
        <f t="shared" ca="1" si="281"/>
        <v>3.074014589848054</v>
      </c>
      <c r="F8587" s="3"/>
      <c r="G8587" s="3"/>
      <c r="H8587" s="3"/>
    </row>
    <row r="8588" spans="1:8" x14ac:dyDescent="0.55000000000000004">
      <c r="A8588" s="22">
        <f t="shared" ca="1" si="280"/>
        <v>8.3256274341862002E-2</v>
      </c>
      <c r="B8588" s="22">
        <v>0.79465551270660317</v>
      </c>
      <c r="C8588" s="22">
        <v>8.4208230286282992E-2</v>
      </c>
      <c r="D8588" s="22">
        <v>0.10551018573153959</v>
      </c>
      <c r="E8588" s="22">
        <f t="shared" ca="1" si="281"/>
        <v>5.1901409767216382</v>
      </c>
      <c r="F8588" s="3"/>
      <c r="G8588" s="3"/>
      <c r="H8588" s="3"/>
    </row>
    <row r="8589" spans="1:8" x14ac:dyDescent="0.55000000000000004">
      <c r="A8589" s="22">
        <f t="shared" ca="1" si="280"/>
        <v>0.76892825703563406</v>
      </c>
      <c r="B8589" s="22">
        <v>0.38865805414301247</v>
      </c>
      <c r="C8589" s="22">
        <v>0.52187828293576</v>
      </c>
      <c r="D8589" s="22">
        <v>0.87146283113512946</v>
      </c>
      <c r="E8589" s="22">
        <f t="shared" ca="1" si="281"/>
        <v>1.8581338605490128</v>
      </c>
      <c r="F8589" s="3"/>
      <c r="G8589" s="3"/>
      <c r="H8589" s="3"/>
    </row>
    <row r="8590" spans="1:8" x14ac:dyDescent="0.55000000000000004">
      <c r="A8590" s="22">
        <f t="shared" ca="1" si="280"/>
        <v>0.74415820573658042</v>
      </c>
      <c r="B8590" s="22">
        <v>0.4564896459764024</v>
      </c>
      <c r="C8590" s="22">
        <v>0.48440437735966346</v>
      </c>
      <c r="D8590" s="22">
        <v>2.7387078818742028E-2</v>
      </c>
      <c r="E8590" s="22">
        <f t="shared" ca="1" si="281"/>
        <v>1.8045261158424954</v>
      </c>
      <c r="F8590" s="3"/>
      <c r="G8590" s="3"/>
      <c r="H8590" s="3"/>
    </row>
    <row r="8591" spans="1:8" x14ac:dyDescent="0.55000000000000004">
      <c r="A8591" s="22">
        <f t="shared" ca="1" si="280"/>
        <v>0.70937931264307985</v>
      </c>
      <c r="B8591" s="22">
        <v>0.82230368610153626</v>
      </c>
      <c r="C8591" s="22">
        <v>0.85515072858453323</v>
      </c>
      <c r="D8591" s="22">
        <v>0.50265539721786512</v>
      </c>
      <c r="E8591" s="22">
        <f t="shared" ca="1" si="281"/>
        <v>0.69548793801752451</v>
      </c>
      <c r="F8591" s="3"/>
      <c r="G8591" s="3"/>
      <c r="H8591" s="3"/>
    </row>
    <row r="8592" spans="1:8" x14ac:dyDescent="0.55000000000000004">
      <c r="A8592" s="22">
        <f t="shared" ca="1" si="280"/>
        <v>0.38911849421308886</v>
      </c>
      <c r="B8592" s="22">
        <v>0.93981998933956323</v>
      </c>
      <c r="C8592" s="22">
        <v>0.21911096423238086</v>
      </c>
      <c r="D8592" s="22">
        <v>8.0781531743148061E-2</v>
      </c>
      <c r="E8592" s="22">
        <f t="shared" ca="1" si="281"/>
        <v>2.5241152836299547</v>
      </c>
      <c r="F8592" s="3"/>
      <c r="G8592" s="3"/>
      <c r="H8592" s="3"/>
    </row>
    <row r="8593" spans="1:8" x14ac:dyDescent="0.55000000000000004">
      <c r="A8593" s="22">
        <f t="shared" ca="1" si="280"/>
        <v>0.77219466747007748</v>
      </c>
      <c r="B8593" s="22">
        <v>0.60818468026411177</v>
      </c>
      <c r="C8593" s="22">
        <v>0.94267380738839657</v>
      </c>
      <c r="D8593" s="22">
        <v>0.48744192567241496</v>
      </c>
      <c r="E8593" s="22">
        <f t="shared" ca="1" si="281"/>
        <v>0.81483025915282181</v>
      </c>
      <c r="F8593" s="3"/>
      <c r="G8593" s="3"/>
      <c r="H8593" s="3"/>
    </row>
    <row r="8594" spans="1:8" x14ac:dyDescent="0.55000000000000004">
      <c r="A8594" s="22">
        <f t="shared" ca="1" si="280"/>
        <v>0.58830753771864697</v>
      </c>
      <c r="B8594" s="22">
        <v>0.35334813835843926</v>
      </c>
      <c r="C8594" s="22">
        <v>0.41056565060719996</v>
      </c>
      <c r="D8594" s="22">
        <v>0.40972548500354722</v>
      </c>
      <c r="E8594" s="22">
        <f t="shared" ca="1" si="281"/>
        <v>2.4610263593682866</v>
      </c>
      <c r="F8594" s="3"/>
      <c r="G8594" s="3"/>
      <c r="H8594" s="3"/>
    </row>
    <row r="8595" spans="1:8" x14ac:dyDescent="0.55000000000000004">
      <c r="A8595" s="22">
        <f t="shared" ca="1" si="280"/>
        <v>0.15235925957807961</v>
      </c>
      <c r="B8595" s="22">
        <v>0.44554694173392029</v>
      </c>
      <c r="C8595" s="22">
        <v>0.39588128343004247</v>
      </c>
      <c r="D8595" s="22">
        <v>0.54763531712704328</v>
      </c>
      <c r="E8595" s="22">
        <f t="shared" ca="1" si="281"/>
        <v>3.6166075680335177</v>
      </c>
      <c r="F8595" s="3"/>
      <c r="G8595" s="3"/>
      <c r="H8595" s="3"/>
    </row>
    <row r="8596" spans="1:8" x14ac:dyDescent="0.55000000000000004">
      <c r="A8596" s="22">
        <f t="shared" ca="1" si="280"/>
        <v>0.23662557528893613</v>
      </c>
      <c r="B8596" s="22">
        <v>0.94516958717475963</v>
      </c>
      <c r="C8596" s="22">
        <v>0.66205369033759365</v>
      </c>
      <c r="D8596" s="22">
        <v>0.89650257647295717</v>
      </c>
      <c r="E8596" s="22">
        <f t="shared" ca="1" si="281"/>
        <v>1.9100757715952217</v>
      </c>
      <c r="F8596" s="3"/>
      <c r="G8596" s="3"/>
      <c r="H8596" s="3"/>
    </row>
    <row r="8597" spans="1:8" x14ac:dyDescent="0.55000000000000004">
      <c r="A8597" s="22">
        <f t="shared" ca="1" si="280"/>
        <v>0.79925075900015774</v>
      </c>
      <c r="B8597" s="22">
        <v>0.1571234391191757</v>
      </c>
      <c r="C8597" s="22">
        <v>0.91755641616213091</v>
      </c>
      <c r="D8597" s="22">
        <v>0.88912745152344541</v>
      </c>
      <c r="E8597" s="22">
        <f t="shared" ca="1" si="281"/>
        <v>2.160845299468793</v>
      </c>
      <c r="F8597" s="3"/>
      <c r="G8597" s="3"/>
      <c r="H8597" s="3"/>
    </row>
    <row r="8598" spans="1:8" x14ac:dyDescent="0.55000000000000004">
      <c r="A8598" s="22">
        <f t="shared" ca="1" si="280"/>
        <v>0.99867039625668352</v>
      </c>
      <c r="B8598" s="22">
        <v>2.9357657735451737E-2</v>
      </c>
      <c r="C8598" s="22">
        <v>0.81206142441074081</v>
      </c>
      <c r="D8598" s="22">
        <v>0.38464497508781514</v>
      </c>
      <c r="E8598" s="22">
        <f t="shared" ca="1" si="281"/>
        <v>3.7377116401271704</v>
      </c>
      <c r="F8598" s="3"/>
      <c r="G8598" s="3"/>
      <c r="H8598" s="3"/>
    </row>
    <row r="8599" spans="1:8" x14ac:dyDescent="0.55000000000000004">
      <c r="A8599" s="22">
        <f t="shared" ca="1" si="280"/>
        <v>0.61923346166010884</v>
      </c>
      <c r="B8599" s="22">
        <v>0.152893682688923</v>
      </c>
      <c r="C8599" s="22">
        <v>0.44922293252882983</v>
      </c>
      <c r="D8599" s="22">
        <v>0.63758211100543627</v>
      </c>
      <c r="E8599" s="22">
        <f t="shared" ca="1" si="281"/>
        <v>3.1575214070246482</v>
      </c>
      <c r="F8599" s="3"/>
      <c r="G8599" s="3"/>
      <c r="H8599" s="3"/>
    </row>
    <row r="8600" spans="1:8" x14ac:dyDescent="0.55000000000000004">
      <c r="A8600" s="22">
        <f t="shared" ca="1" si="280"/>
        <v>0.71693557497821936</v>
      </c>
      <c r="B8600" s="22">
        <v>0.9261121021465083</v>
      </c>
      <c r="C8600" s="22">
        <v>0.56649173885325999</v>
      </c>
      <c r="D8600" s="22">
        <v>0.6091876433344503</v>
      </c>
      <c r="E8600" s="22">
        <f t="shared" ca="1" si="281"/>
        <v>0.9778220684399882</v>
      </c>
      <c r="F8600" s="3"/>
      <c r="G8600" s="3"/>
      <c r="H8600" s="3"/>
    </row>
    <row r="8601" spans="1:8" x14ac:dyDescent="0.55000000000000004">
      <c r="A8601" s="22">
        <f t="shared" ca="1" si="280"/>
        <v>0.56461212390774873</v>
      </c>
      <c r="B8601" s="22">
        <v>0.30248225563886899</v>
      </c>
      <c r="C8601" s="22">
        <v>0.77049560968516717</v>
      </c>
      <c r="D8601" s="22">
        <v>0.49306731446526264</v>
      </c>
      <c r="E8601" s="22">
        <f t="shared" ca="1" si="281"/>
        <v>2.0280702744696382</v>
      </c>
      <c r="F8601" s="3"/>
      <c r="G8601" s="3"/>
      <c r="H8601" s="3"/>
    </row>
    <row r="8602" spans="1:8" x14ac:dyDescent="0.55000000000000004">
      <c r="A8602" s="22">
        <f t="shared" ca="1" si="280"/>
        <v>0.46844949852270712</v>
      </c>
      <c r="B8602" s="22">
        <v>0.2413090715222016</v>
      </c>
      <c r="C8602" s="22">
        <v>5.4788975569221465E-2</v>
      </c>
      <c r="D8602" s="22">
        <v>0.89959050562448994</v>
      </c>
      <c r="E8602" s="22">
        <f t="shared" ca="1" si="281"/>
        <v>5.0842699707845309</v>
      </c>
      <c r="F8602" s="3"/>
      <c r="G8602" s="3"/>
      <c r="H8602" s="3"/>
    </row>
    <row r="8603" spans="1:8" x14ac:dyDescent="0.55000000000000004">
      <c r="A8603" s="22">
        <f t="shared" ca="1" si="280"/>
        <v>0.65889151486170128</v>
      </c>
      <c r="B8603" s="22">
        <v>0.6311220788916917</v>
      </c>
      <c r="C8603" s="22">
        <v>0.14820567955753439</v>
      </c>
      <c r="D8603" s="22">
        <v>0.55271566289416196</v>
      </c>
      <c r="E8603" s="22">
        <f t="shared" ca="1" si="281"/>
        <v>2.7866065883612996</v>
      </c>
      <c r="F8603" s="3"/>
      <c r="G8603" s="3"/>
      <c r="H8603" s="3"/>
    </row>
    <row r="8604" spans="1:8" x14ac:dyDescent="0.55000000000000004">
      <c r="A8604" s="22">
        <f t="shared" ca="1" si="280"/>
        <v>0.83760245435831493</v>
      </c>
      <c r="B8604" s="22">
        <v>0.41510214995911565</v>
      </c>
      <c r="C8604" s="22">
        <v>0.23345306143028188</v>
      </c>
      <c r="D8604" s="22">
        <v>0.28346072713614279</v>
      </c>
      <c r="E8604" s="22">
        <f t="shared" ca="1" si="281"/>
        <v>2.5112165775557251</v>
      </c>
      <c r="F8604" s="3"/>
      <c r="G8604" s="3"/>
      <c r="H8604" s="3"/>
    </row>
    <row r="8605" spans="1:8" x14ac:dyDescent="0.55000000000000004">
      <c r="A8605" s="22">
        <f t="shared" ca="1" si="280"/>
        <v>0.20329282329696141</v>
      </c>
      <c r="B8605" s="22">
        <v>0.18035365991217489</v>
      </c>
      <c r="C8605" s="22">
        <v>0.22517847743475383</v>
      </c>
      <c r="D8605" s="22">
        <v>0.61360881733486738</v>
      </c>
      <c r="E8605" s="22">
        <f t="shared" ca="1" si="281"/>
        <v>4.7968053966487014</v>
      </c>
      <c r="F8605" s="3"/>
      <c r="G8605" s="3"/>
      <c r="H8605" s="3"/>
    </row>
    <row r="8606" spans="1:8" x14ac:dyDescent="0.55000000000000004">
      <c r="A8606" s="22">
        <f t="shared" ca="1" si="280"/>
        <v>0.21939939580406198</v>
      </c>
      <c r="B8606" s="22">
        <v>0.63345130754795909</v>
      </c>
      <c r="C8606" s="22">
        <v>0.44527602903681385</v>
      </c>
      <c r="D8606" s="22">
        <v>0.29697972758693936</v>
      </c>
      <c r="E8606" s="22">
        <f t="shared" ca="1" si="281"/>
        <v>2.7824945289133605</v>
      </c>
      <c r="F8606" s="3"/>
      <c r="G8606" s="3"/>
      <c r="H8606" s="3"/>
    </row>
    <row r="8607" spans="1:8" x14ac:dyDescent="0.55000000000000004">
      <c r="A8607" s="22">
        <f t="shared" ca="1" si="280"/>
        <v>0.93369808030073376</v>
      </c>
      <c r="B8607" s="22">
        <v>0.20489101125650855</v>
      </c>
      <c r="C8607" s="22">
        <v>0.64972099350960721</v>
      </c>
      <c r="D8607" s="22">
        <v>0.38002419853589164</v>
      </c>
      <c r="E8607" s="22">
        <f t="shared" ca="1" si="281"/>
        <v>2.0850914901326383</v>
      </c>
      <c r="F8607" s="3"/>
      <c r="G8607" s="3"/>
      <c r="H8607" s="3"/>
    </row>
    <row r="8608" spans="1:8" x14ac:dyDescent="0.55000000000000004">
      <c r="A8608" s="22">
        <f t="shared" ca="1" si="280"/>
        <v>0.7852632728993153</v>
      </c>
      <c r="B8608" s="22">
        <v>0.45332203283677985</v>
      </c>
      <c r="C8608" s="22">
        <v>0.66900115027666862</v>
      </c>
      <c r="D8608" s="22">
        <v>0.58947144595321777</v>
      </c>
      <c r="E8608" s="22">
        <f t="shared" ca="1" si="281"/>
        <v>1.4348582541923312</v>
      </c>
      <c r="F8608" s="3"/>
      <c r="G8608" s="3"/>
      <c r="H8608" s="3"/>
    </row>
    <row r="8609" spans="1:8" x14ac:dyDescent="0.55000000000000004">
      <c r="A8609" s="22">
        <f t="shared" ca="1" si="280"/>
        <v>0.3996366494258613</v>
      </c>
      <c r="B8609" s="22">
        <v>0.22464394756071793</v>
      </c>
      <c r="C8609" s="22">
        <v>0.93345790718463117</v>
      </c>
      <c r="D8609" s="22">
        <v>0.35307352620448573</v>
      </c>
      <c r="E8609" s="22">
        <f t="shared" ca="1" si="281"/>
        <v>2.4792975150116652</v>
      </c>
      <c r="F8609" s="3"/>
      <c r="G8609" s="3"/>
      <c r="H8609" s="3"/>
    </row>
    <row r="8610" spans="1:8" x14ac:dyDescent="0.55000000000000004">
      <c r="A8610" s="22">
        <f t="shared" ca="1" si="280"/>
        <v>0.67320152008835232</v>
      </c>
      <c r="B8610" s="22">
        <v>0.50847115830660583</v>
      </c>
      <c r="C8610" s="22">
        <v>0.36347606396797616</v>
      </c>
      <c r="D8610" s="22">
        <v>0.25985485142174225</v>
      </c>
      <c r="E8610" s="22">
        <f t="shared" ca="1" si="281"/>
        <v>2.0840991758851599</v>
      </c>
      <c r="F8610" s="3"/>
      <c r="G8610" s="3"/>
      <c r="H8610" s="3"/>
    </row>
    <row r="8611" spans="1:8" x14ac:dyDescent="0.55000000000000004">
      <c r="A8611" s="22">
        <f t="shared" ca="1" si="280"/>
        <v>9.6294876086379211E-2</v>
      </c>
      <c r="B8611" s="22">
        <v>0.90657273871095123</v>
      </c>
      <c r="C8611" s="22">
        <v>4.2143353966033636E-2</v>
      </c>
      <c r="D8611" s="22">
        <v>0.48419245435021863</v>
      </c>
      <c r="E8611" s="22">
        <f t="shared" ca="1" si="281"/>
        <v>5.6051024628987234</v>
      </c>
      <c r="F8611" s="3"/>
      <c r="G8611" s="3"/>
      <c r="H8611" s="3"/>
    </row>
    <row r="8612" spans="1:8" x14ac:dyDescent="0.55000000000000004">
      <c r="A8612" s="22">
        <f t="shared" ca="1" si="280"/>
        <v>0.81010998200559703</v>
      </c>
      <c r="B8612" s="22">
        <v>2.662205909166615E-2</v>
      </c>
      <c r="C8612" s="22">
        <v>0.82884147911489525</v>
      </c>
      <c r="D8612" s="22">
        <v>0.23528102688563868</v>
      </c>
      <c r="E8612" s="22">
        <f t="shared" ca="1" si="281"/>
        <v>4.0243267395181279</v>
      </c>
      <c r="F8612" s="3"/>
      <c r="G8612" s="3"/>
      <c r="H8612" s="3"/>
    </row>
    <row r="8613" spans="1:8" x14ac:dyDescent="0.55000000000000004">
      <c r="A8613" s="22">
        <f t="shared" ca="1" si="280"/>
        <v>0.78317431678479044</v>
      </c>
      <c r="B8613" s="22">
        <v>1.7261923556999292E-5</v>
      </c>
      <c r="C8613" s="22">
        <v>0.73609453840281536</v>
      </c>
      <c r="D8613" s="22">
        <v>0.44152845197295831</v>
      </c>
      <c r="E8613" s="22">
        <f t="shared" ca="1" si="281"/>
        <v>11.517804133128044</v>
      </c>
      <c r="F8613" s="3"/>
      <c r="G8613" s="3"/>
      <c r="H8613" s="3"/>
    </row>
    <row r="8614" spans="1:8" x14ac:dyDescent="0.55000000000000004">
      <c r="A8614" s="22">
        <f t="shared" ca="1" si="280"/>
        <v>0.47808521172034657</v>
      </c>
      <c r="B8614" s="22">
        <v>0.80435591129657669</v>
      </c>
      <c r="C8614" s="22">
        <v>0.80592461079896938</v>
      </c>
      <c r="D8614" s="22">
        <v>0.55416169422788919</v>
      </c>
      <c r="E8614" s="22">
        <f t="shared" ca="1" si="281"/>
        <v>1.1714448030332223</v>
      </c>
      <c r="F8614" s="3"/>
      <c r="G8614" s="3"/>
      <c r="H8614" s="3"/>
    </row>
    <row r="8615" spans="1:8" x14ac:dyDescent="0.55000000000000004">
      <c r="A8615" s="22">
        <f t="shared" ca="1" si="280"/>
        <v>0.18131737863862107</v>
      </c>
      <c r="B8615" s="22">
        <v>0.15889032020553628</v>
      </c>
      <c r="C8615" s="22">
        <v>0.29492356010726628</v>
      </c>
      <c r="D8615" s="22">
        <v>0.48460772728615364</v>
      </c>
      <c r="E8615" s="22">
        <f t="shared" ca="1" si="281"/>
        <v>4.7680865094321296</v>
      </c>
      <c r="F8615" s="3"/>
      <c r="G8615" s="3"/>
      <c r="H8615" s="3"/>
    </row>
    <row r="8616" spans="1:8" x14ac:dyDescent="0.55000000000000004">
      <c r="A8616" s="22">
        <f t="shared" ca="1" si="280"/>
        <v>0.35264992035710441</v>
      </c>
      <c r="B8616" s="22">
        <v>0.21135719724770219</v>
      </c>
      <c r="C8616" s="22">
        <v>0.9990882536861001</v>
      </c>
      <c r="D8616" s="22">
        <v>0.10487190667772861</v>
      </c>
      <c r="E8616" s="22">
        <f t="shared" ca="1" si="281"/>
        <v>2.5973973022341812</v>
      </c>
      <c r="F8616" s="3"/>
      <c r="G8616" s="3"/>
      <c r="H8616" s="3"/>
    </row>
    <row r="8617" spans="1:8" x14ac:dyDescent="0.55000000000000004">
      <c r="A8617" s="22">
        <f t="shared" ca="1" si="280"/>
        <v>2.978351360819731E-2</v>
      </c>
      <c r="B8617" s="22">
        <v>0.87747053503543992</v>
      </c>
      <c r="C8617" s="22">
        <v>0.48471610066192383</v>
      </c>
      <c r="D8617" s="22">
        <v>0.90391912651620343</v>
      </c>
      <c r="E8617" s="22">
        <f t="shared" ca="1" si="281"/>
        <v>4.3687040945931814</v>
      </c>
      <c r="F8617" s="3"/>
      <c r="G8617" s="3"/>
      <c r="H8617" s="3"/>
    </row>
    <row r="8618" spans="1:8" x14ac:dyDescent="0.55000000000000004">
      <c r="A8618" s="22">
        <f t="shared" ca="1" si="280"/>
        <v>0.56620837094128174</v>
      </c>
      <c r="B8618" s="22">
        <v>0.33261695122992152</v>
      </c>
      <c r="C8618" s="22">
        <v>0.55592121747580048</v>
      </c>
      <c r="D8618" s="22">
        <v>0.3664358284779059</v>
      </c>
      <c r="E8618" s="22">
        <f t="shared" ca="1" si="281"/>
        <v>2.2566855596550384</v>
      </c>
      <c r="F8618" s="3"/>
      <c r="G8618" s="3"/>
      <c r="H8618" s="3"/>
    </row>
    <row r="8619" spans="1:8" x14ac:dyDescent="0.55000000000000004">
      <c r="A8619" s="22">
        <f t="shared" ca="1" si="280"/>
        <v>6.9634678773212721E-3</v>
      </c>
      <c r="B8619" s="22">
        <v>0.58501840592962306</v>
      </c>
      <c r="C8619" s="22">
        <v>0.85356244252355695</v>
      </c>
      <c r="D8619" s="22">
        <v>0.63503452780204417</v>
      </c>
      <c r="E8619" s="22">
        <f t="shared" ca="1" si="281"/>
        <v>5.6615262184877038</v>
      </c>
      <c r="F8619" s="3"/>
      <c r="G8619" s="3"/>
      <c r="H8619" s="3"/>
    </row>
    <row r="8620" spans="1:8" x14ac:dyDescent="0.55000000000000004">
      <c r="A8620" s="22">
        <f t="shared" ca="1" si="280"/>
        <v>6.0339006631937142E-2</v>
      </c>
      <c r="B8620" s="22">
        <v>0.39805214872159267</v>
      </c>
      <c r="C8620" s="22">
        <v>0.40028010700771155</v>
      </c>
      <c r="D8620" s="22">
        <v>0.64539058342469291</v>
      </c>
      <c r="E8620" s="22">
        <f t="shared" ca="1" si="281"/>
        <v>4.6445394730017373</v>
      </c>
      <c r="F8620" s="3"/>
      <c r="G8620" s="3"/>
      <c r="H8620" s="3"/>
    </row>
    <row r="8621" spans="1:8" x14ac:dyDescent="0.55000000000000004">
      <c r="A8621" s="22">
        <f t="shared" ca="1" si="280"/>
        <v>0.17918403121221782</v>
      </c>
      <c r="B8621" s="22">
        <v>0.67460828548923213</v>
      </c>
      <c r="C8621" s="22">
        <v>0.64014557263450578</v>
      </c>
      <c r="D8621" s="22">
        <v>0.5886510214917785</v>
      </c>
      <c r="E8621" s="22">
        <f t="shared" ca="1" si="281"/>
        <v>2.5590246395553007</v>
      </c>
      <c r="F8621" s="3"/>
      <c r="G8621" s="3"/>
      <c r="H8621" s="3"/>
    </row>
    <row r="8622" spans="1:8" x14ac:dyDescent="0.55000000000000004">
      <c r="A8622" s="22">
        <f t="shared" ca="1" si="280"/>
        <v>0.42710216905784326</v>
      </c>
      <c r="B8622" s="22">
        <v>0.79803276731795936</v>
      </c>
      <c r="C8622" s="22">
        <v>0.94476129401665765</v>
      </c>
      <c r="D8622" s="22">
        <v>0.20539230898865701</v>
      </c>
      <c r="E8622" s="22">
        <f t="shared" ca="1" si="281"/>
        <v>1.1331606254706508</v>
      </c>
      <c r="F8622" s="3"/>
      <c r="G8622" s="3"/>
      <c r="H8622" s="3"/>
    </row>
    <row r="8623" spans="1:8" x14ac:dyDescent="0.55000000000000004">
      <c r="A8623" s="22">
        <f t="shared" ca="1" si="280"/>
        <v>0.85380363572040263</v>
      </c>
      <c r="B8623" s="22">
        <v>0.69656007988014834</v>
      </c>
      <c r="C8623" s="22">
        <v>0.83738044065799133</v>
      </c>
      <c r="D8623" s="22">
        <v>0.44255772278588745</v>
      </c>
      <c r="E8623" s="22">
        <f t="shared" ca="1" si="281"/>
        <v>0.69713205906698794</v>
      </c>
      <c r="F8623" s="3"/>
      <c r="G8623" s="3"/>
      <c r="H8623" s="3"/>
    </row>
    <row r="8624" spans="1:8" x14ac:dyDescent="0.55000000000000004">
      <c r="A8624" s="22">
        <f t="shared" ca="1" si="280"/>
        <v>0.74760647041070394</v>
      </c>
      <c r="B8624" s="22">
        <v>0.27102276145013238</v>
      </c>
      <c r="C8624" s="22">
        <v>5.11788524831428E-2</v>
      </c>
      <c r="D8624" s="22">
        <v>0.22736105891277469</v>
      </c>
      <c r="E8624" s="22">
        <f t="shared" ca="1" si="281"/>
        <v>4.5688598892655028</v>
      </c>
      <c r="F8624" s="3"/>
      <c r="G8624" s="3"/>
      <c r="H8624" s="3"/>
    </row>
    <row r="8625" spans="1:8" x14ac:dyDescent="0.55000000000000004">
      <c r="A8625" s="22">
        <f t="shared" ca="1" si="280"/>
        <v>0.21203434220808559</v>
      </c>
      <c r="B8625" s="22">
        <v>0.13511015047973085</v>
      </c>
      <c r="C8625" s="22">
        <v>0.29310516332144831</v>
      </c>
      <c r="D8625" s="22">
        <v>0.32182745996555395</v>
      </c>
      <c r="E8625" s="22">
        <f t="shared" ca="1" si="281"/>
        <v>4.7798957448108093</v>
      </c>
      <c r="F8625" s="3"/>
      <c r="G8625" s="3"/>
      <c r="H8625" s="3"/>
    </row>
    <row r="8626" spans="1:8" x14ac:dyDescent="0.55000000000000004">
      <c r="A8626" s="22">
        <f t="shared" ca="1" si="280"/>
        <v>0.76705527262310136</v>
      </c>
      <c r="B8626" s="22">
        <v>0.7441948222379926</v>
      </c>
      <c r="C8626" s="22">
        <v>0.31965672157054548</v>
      </c>
      <c r="D8626" s="22">
        <v>0.10853180431871168</v>
      </c>
      <c r="E8626" s="22">
        <f t="shared" ca="1" si="281"/>
        <v>1.7011564414817679</v>
      </c>
      <c r="F8626" s="3"/>
      <c r="G8626" s="3"/>
      <c r="H8626" s="3"/>
    </row>
    <row r="8627" spans="1:8" x14ac:dyDescent="0.55000000000000004">
      <c r="A8627" s="22">
        <f t="shared" ca="1" si="280"/>
        <v>0.41075379967532843</v>
      </c>
      <c r="B8627" s="22">
        <v>0.22283137038025069</v>
      </c>
      <c r="C8627" s="22">
        <v>0.90451459001425283</v>
      </c>
      <c r="D8627" s="22">
        <v>0.32663125476488752</v>
      </c>
      <c r="E8627" s="22">
        <f t="shared" ca="1" si="281"/>
        <v>2.4914580955418377</v>
      </c>
      <c r="F8627" s="3"/>
      <c r="G8627" s="3"/>
      <c r="H8627" s="3"/>
    </row>
    <row r="8628" spans="1:8" x14ac:dyDescent="0.55000000000000004">
      <c r="A8628" s="22">
        <f t="shared" ca="1" si="280"/>
        <v>0.66523055834289524</v>
      </c>
      <c r="B8628" s="22">
        <v>0.64453386822201486</v>
      </c>
      <c r="C8628" s="22">
        <v>0.16029462616091517</v>
      </c>
      <c r="D8628" s="22">
        <v>0.13491770678849768</v>
      </c>
      <c r="E8628" s="22">
        <f t="shared" ca="1" si="281"/>
        <v>2.6775912460814175</v>
      </c>
      <c r="F8628" s="3"/>
      <c r="G8628" s="3"/>
      <c r="H8628" s="3"/>
    </row>
    <row r="8629" spans="1:8" x14ac:dyDescent="0.55000000000000004">
      <c r="A8629" s="22">
        <f t="shared" ca="1" si="280"/>
        <v>0.64306220223562727</v>
      </c>
      <c r="B8629" s="22">
        <v>0.92303062763587651</v>
      </c>
      <c r="C8629" s="22">
        <v>9.307980816842143E-2</v>
      </c>
      <c r="D8629" s="22">
        <v>0.46115919235558855</v>
      </c>
      <c r="E8629" s="22">
        <f t="shared" ca="1" si="281"/>
        <v>2.8959046856955215</v>
      </c>
      <c r="F8629" s="3"/>
      <c r="G8629" s="3"/>
      <c r="H8629" s="3"/>
    </row>
    <row r="8630" spans="1:8" x14ac:dyDescent="0.55000000000000004">
      <c r="A8630" s="22">
        <f t="shared" ca="1" si="280"/>
        <v>1.1625624866081208E-2</v>
      </c>
      <c r="B8630" s="22">
        <v>0.9149273035489095</v>
      </c>
      <c r="C8630" s="22">
        <v>0.91758009790367312</v>
      </c>
      <c r="D8630" s="22">
        <v>0.24402453345404307</v>
      </c>
      <c r="E8630" s="22">
        <f t="shared" ca="1" si="281"/>
        <v>4.6294696462649254</v>
      </c>
      <c r="F8630" s="3"/>
      <c r="G8630" s="3"/>
      <c r="H8630" s="3"/>
    </row>
    <row r="8631" spans="1:8" x14ac:dyDescent="0.55000000000000004">
      <c r="A8631" s="22">
        <f t="shared" ca="1" si="280"/>
        <v>0.32897031477162553</v>
      </c>
      <c r="B8631" s="22">
        <v>0.76340933995237825</v>
      </c>
      <c r="C8631" s="22">
        <v>0.56323711187128556</v>
      </c>
      <c r="D8631" s="22">
        <v>0.20806447373076875</v>
      </c>
      <c r="E8631" s="22">
        <f t="shared" ca="1" si="281"/>
        <v>1.9558032466656361</v>
      </c>
      <c r="F8631" s="3"/>
      <c r="G8631" s="3"/>
      <c r="H8631" s="3"/>
    </row>
    <row r="8632" spans="1:8" x14ac:dyDescent="0.55000000000000004">
      <c r="A8632" s="22">
        <f t="shared" ca="1" si="280"/>
        <v>0.70296883204158223</v>
      </c>
      <c r="B8632" s="22">
        <v>0.58552638822316638</v>
      </c>
      <c r="C8632" s="22">
        <v>0.79943043400394675</v>
      </c>
      <c r="D8632" s="22">
        <v>0.14585536455511783</v>
      </c>
      <c r="E8632" s="22">
        <f t="shared" ca="1" si="281"/>
        <v>1.1115425135778361</v>
      </c>
      <c r="F8632" s="3"/>
      <c r="G8632" s="3"/>
      <c r="H8632" s="3"/>
    </row>
    <row r="8633" spans="1:8" x14ac:dyDescent="0.55000000000000004">
      <c r="A8633" s="22">
        <f t="shared" ca="1" si="280"/>
        <v>0.34954284344392617</v>
      </c>
      <c r="B8633" s="22">
        <v>0.65302634906288504</v>
      </c>
      <c r="C8633" s="22">
        <v>0.7966040259235283</v>
      </c>
      <c r="D8633" s="22">
        <v>0.45245371737662909</v>
      </c>
      <c r="E8633" s="22">
        <f t="shared" ca="1" si="281"/>
        <v>1.7046644939583298</v>
      </c>
      <c r="F8633" s="3"/>
      <c r="G8633" s="3"/>
      <c r="H8633" s="3"/>
    </row>
    <row r="8634" spans="1:8" x14ac:dyDescent="0.55000000000000004">
      <c r="A8634" s="22">
        <f t="shared" ca="1" si="280"/>
        <v>0.61725554340723099</v>
      </c>
      <c r="B8634" s="22">
        <v>0.29948960864427709</v>
      </c>
      <c r="C8634" s="22">
        <v>0.47013130239778944</v>
      </c>
      <c r="D8634" s="22">
        <v>0.80973362141766636</v>
      </c>
      <c r="E8634" s="22">
        <f t="shared" ca="1" si="281"/>
        <v>2.4428909841804636</v>
      </c>
      <c r="F8634" s="3"/>
      <c r="G8634" s="3"/>
      <c r="H8634" s="3"/>
    </row>
    <row r="8635" spans="1:8" x14ac:dyDescent="0.55000000000000004">
      <c r="A8635" s="22">
        <f t="shared" ca="1" si="280"/>
        <v>2.9610041786300889E-2</v>
      </c>
      <c r="B8635" s="22">
        <v>8.3539799786715996E-2</v>
      </c>
      <c r="C8635" s="22">
        <v>0.8691841338598667</v>
      </c>
      <c r="D8635" s="22">
        <v>0.70063075653717222</v>
      </c>
      <c r="E8635" s="22">
        <f t="shared" ca="1" si="281"/>
        <v>6.1422741266730059</v>
      </c>
      <c r="F8635" s="3"/>
      <c r="G8635" s="3"/>
      <c r="H8635" s="3"/>
    </row>
    <row r="8636" spans="1:8" x14ac:dyDescent="0.55000000000000004">
      <c r="A8636" s="22">
        <f t="shared" ca="1" si="280"/>
        <v>0.58408974873842134</v>
      </c>
      <c r="B8636" s="22">
        <v>6.8370347112167718E-3</v>
      </c>
      <c r="C8636" s="22">
        <v>0.94875470401870687</v>
      </c>
      <c r="D8636" s="22">
        <v>0.399366878212149</v>
      </c>
      <c r="E8636" s="22">
        <f t="shared" ca="1" si="281"/>
        <v>5.5757067838741978</v>
      </c>
      <c r="F8636" s="3"/>
      <c r="G8636" s="3"/>
      <c r="H8636" s="3"/>
    </row>
    <row r="8637" spans="1:8" x14ac:dyDescent="0.55000000000000004">
      <c r="A8637" s="22">
        <f t="shared" ca="1" si="280"/>
        <v>0.61874204089548124</v>
      </c>
      <c r="B8637" s="22">
        <v>0.50209946493436175</v>
      </c>
      <c r="C8637" s="22">
        <v>0.79772503509231174</v>
      </c>
      <c r="D8637" s="22">
        <v>0.28242883489278969</v>
      </c>
      <c r="E8637" s="22">
        <f t="shared" ca="1" si="281"/>
        <v>1.3950151784416212</v>
      </c>
      <c r="F8637" s="3"/>
      <c r="G8637" s="3"/>
      <c r="H8637" s="3"/>
    </row>
    <row r="8638" spans="1:8" x14ac:dyDescent="0.55000000000000004">
      <c r="A8638" s="22">
        <f t="shared" ca="1" si="280"/>
        <v>0.1242331644238488</v>
      </c>
      <c r="B8638" s="22">
        <v>0.13694165264129687</v>
      </c>
      <c r="C8638" s="22">
        <v>0.74677964026575494</v>
      </c>
      <c r="D8638" s="22">
        <v>0.68318480671336446</v>
      </c>
      <c r="E8638" s="22">
        <f t="shared" ca="1" si="281"/>
        <v>4.3657805881013703</v>
      </c>
      <c r="F8638" s="3"/>
      <c r="G8638" s="3"/>
      <c r="H8638" s="3"/>
    </row>
    <row r="8639" spans="1:8" x14ac:dyDescent="0.55000000000000004">
      <c r="A8639" s="22">
        <f t="shared" ca="1" si="280"/>
        <v>0.26011427763879913</v>
      </c>
      <c r="B8639" s="22">
        <v>0.46829924131763745</v>
      </c>
      <c r="C8639" s="22">
        <v>0.15736355565404858</v>
      </c>
      <c r="D8639" s="22">
        <v>4.345367288351043E-2</v>
      </c>
      <c r="E8639" s="22">
        <f t="shared" ca="1" si="281"/>
        <v>3.9544785075132713</v>
      </c>
      <c r="F8639" s="3"/>
      <c r="G8639" s="3"/>
      <c r="H8639" s="3"/>
    </row>
    <row r="8640" spans="1:8" x14ac:dyDescent="0.55000000000000004">
      <c r="A8640" s="22">
        <f t="shared" ca="1" si="280"/>
        <v>0.97470613953548535</v>
      </c>
      <c r="B8640" s="22">
        <v>0.85925223594864486</v>
      </c>
      <c r="C8640" s="22">
        <v>0.85417983113458984</v>
      </c>
      <c r="D8640" s="22">
        <v>0.62742740351569082</v>
      </c>
      <c r="E8640" s="22">
        <f t="shared" ca="1" si="281"/>
        <v>0.33492554206948227</v>
      </c>
      <c r="F8640" s="3"/>
      <c r="G8640" s="3"/>
      <c r="H8640" s="3"/>
    </row>
    <row r="8641" spans="1:8" x14ac:dyDescent="0.55000000000000004">
      <c r="A8641" s="22">
        <f t="shared" ca="1" si="280"/>
        <v>0.24054529088846344</v>
      </c>
      <c r="B8641" s="22">
        <v>4.7635446901184597E-2</v>
      </c>
      <c r="C8641" s="22">
        <v>0.83101042333761455</v>
      </c>
      <c r="D8641" s="22">
        <v>0.76787760909694591</v>
      </c>
      <c r="E8641" s="22">
        <f t="shared" ca="1" si="281"/>
        <v>4.6541379406285861</v>
      </c>
      <c r="F8641" s="3"/>
      <c r="G8641" s="3"/>
      <c r="H8641" s="3"/>
    </row>
    <row r="8642" spans="1:8" x14ac:dyDescent="0.55000000000000004">
      <c r="A8642" s="22">
        <f t="shared" ca="1" si="280"/>
        <v>0.75956838724799236</v>
      </c>
      <c r="B8642" s="22">
        <v>1.7790292389472717E-2</v>
      </c>
      <c r="C8642" s="22">
        <v>0.62770297467389491</v>
      </c>
      <c r="D8642" s="22">
        <v>0.45826570715485837</v>
      </c>
      <c r="E8642" s="22">
        <f t="shared" ca="1" si="281"/>
        <v>4.7697954550356352</v>
      </c>
      <c r="F8642" s="3"/>
      <c r="G8642" s="3"/>
      <c r="H8642" s="3"/>
    </row>
    <row r="8643" spans="1:8" x14ac:dyDescent="0.55000000000000004">
      <c r="A8643" s="22">
        <f t="shared" ref="A8643:A8706" ca="1" si="282">RAND()</f>
        <v>0.45298166685415564</v>
      </c>
      <c r="B8643" s="22">
        <v>0.71763380336795157</v>
      </c>
      <c r="C8643" s="22">
        <v>0.68166903369125109</v>
      </c>
      <c r="D8643" s="22">
        <v>0.63640652702050338</v>
      </c>
      <c r="E8643" s="22">
        <f t="shared" ref="E8643:E8706" ca="1" si="283">-LN(A8643*B8643*C8643)</f>
        <v>1.5069105148147344</v>
      </c>
      <c r="F8643" s="3"/>
      <c r="G8643" s="3"/>
      <c r="H8643" s="3"/>
    </row>
    <row r="8644" spans="1:8" x14ac:dyDescent="0.55000000000000004">
      <c r="A8644" s="22">
        <f t="shared" ca="1" si="282"/>
        <v>0.15018853704002588</v>
      </c>
      <c r="B8644" s="22">
        <v>0.27252408125969152</v>
      </c>
      <c r="C8644" s="22">
        <v>0.28959984322462395</v>
      </c>
      <c r="D8644" s="22">
        <v>0.46691463896131669</v>
      </c>
      <c r="E8644" s="22">
        <f t="shared" ca="1" si="283"/>
        <v>4.4351473175506655</v>
      </c>
      <c r="F8644" s="3"/>
      <c r="G8644" s="3"/>
      <c r="H8644" s="3"/>
    </row>
    <row r="8645" spans="1:8" x14ac:dyDescent="0.55000000000000004">
      <c r="A8645" s="22">
        <f t="shared" ca="1" si="282"/>
        <v>7.398916997142968E-2</v>
      </c>
      <c r="B8645" s="22">
        <v>0.47659224564982539</v>
      </c>
      <c r="C8645" s="22">
        <v>9.7748112256309527E-3</v>
      </c>
      <c r="D8645" s="22">
        <v>0.66544558314257318</v>
      </c>
      <c r="E8645" s="22">
        <f t="shared" ca="1" si="283"/>
        <v>7.9728770180718627</v>
      </c>
      <c r="F8645" s="3"/>
      <c r="G8645" s="3"/>
      <c r="H8645" s="3"/>
    </row>
    <row r="8646" spans="1:8" x14ac:dyDescent="0.55000000000000004">
      <c r="A8646" s="22">
        <f t="shared" ca="1" si="282"/>
        <v>0.84791174715014883</v>
      </c>
      <c r="B8646" s="22">
        <v>0.10474201277141804</v>
      </c>
      <c r="C8646" s="22">
        <v>0.59223289244434307</v>
      </c>
      <c r="D8646" s="22">
        <v>0.27861720644419929</v>
      </c>
      <c r="E8646" s="22">
        <f t="shared" ca="1" si="283"/>
        <v>2.9450890159024228</v>
      </c>
      <c r="F8646" s="3"/>
      <c r="G8646" s="3"/>
      <c r="H8646" s="3"/>
    </row>
    <row r="8647" spans="1:8" x14ac:dyDescent="0.55000000000000004">
      <c r="A8647" s="22">
        <f t="shared" ca="1" si="282"/>
        <v>6.4066358564518477E-2</v>
      </c>
      <c r="B8647" s="22">
        <v>1.87678372056439E-2</v>
      </c>
      <c r="C8647" s="22">
        <v>9.6190088632947202E-2</v>
      </c>
      <c r="D8647" s="22">
        <v>0.9284179686736882</v>
      </c>
      <c r="E8647" s="22">
        <f t="shared" ca="1" si="283"/>
        <v>9.0648754967412835</v>
      </c>
      <c r="F8647" s="3"/>
      <c r="G8647" s="3"/>
      <c r="H8647" s="3"/>
    </row>
    <row r="8648" spans="1:8" x14ac:dyDescent="0.55000000000000004">
      <c r="A8648" s="22">
        <f t="shared" ca="1" si="282"/>
        <v>0.34044876095947374</v>
      </c>
      <c r="B8648" s="22">
        <v>0.82919534110631055</v>
      </c>
      <c r="C8648" s="22">
        <v>0.67619061891400967</v>
      </c>
      <c r="D8648" s="22">
        <v>0.46107540089929233</v>
      </c>
      <c r="E8648" s="22">
        <f t="shared" ca="1" si="283"/>
        <v>1.6560704255026468</v>
      </c>
      <c r="F8648" s="3"/>
      <c r="G8648" s="3"/>
      <c r="H8648" s="3"/>
    </row>
    <row r="8649" spans="1:8" x14ac:dyDescent="0.55000000000000004">
      <c r="A8649" s="22">
        <f t="shared" ca="1" si="282"/>
        <v>0.60572471147141027</v>
      </c>
      <c r="B8649" s="22">
        <v>0.44647323874113287</v>
      </c>
      <c r="C8649" s="22">
        <v>0.40245320313044264</v>
      </c>
      <c r="D8649" s="22">
        <v>0.93235344965485423</v>
      </c>
      <c r="E8649" s="22">
        <f t="shared" ca="1" si="283"/>
        <v>2.2178819381139645</v>
      </c>
      <c r="F8649" s="3"/>
      <c r="G8649" s="3"/>
      <c r="H8649" s="3"/>
    </row>
    <row r="8650" spans="1:8" x14ac:dyDescent="0.55000000000000004">
      <c r="A8650" s="22">
        <f t="shared" ca="1" si="282"/>
        <v>0.99932892277797547</v>
      </c>
      <c r="B8650" s="22">
        <v>0.6590919451980618</v>
      </c>
      <c r="C8650" s="22">
        <v>0.81474222407826002</v>
      </c>
      <c r="D8650" s="22">
        <v>0.46862179548868599</v>
      </c>
      <c r="E8650" s="22">
        <f t="shared" ca="1" si="283"/>
        <v>0.62244703964937764</v>
      </c>
      <c r="F8650" s="3"/>
      <c r="G8650" s="3"/>
      <c r="H8650" s="3"/>
    </row>
    <row r="8651" spans="1:8" x14ac:dyDescent="0.55000000000000004">
      <c r="A8651" s="22">
        <f t="shared" ca="1" si="282"/>
        <v>0.24614813195674212</v>
      </c>
      <c r="B8651" s="22">
        <v>0.52504842726182521</v>
      </c>
      <c r="C8651" s="22">
        <v>0.75247337603123332</v>
      </c>
      <c r="D8651" s="22">
        <v>0.27831564582061719</v>
      </c>
      <c r="E8651" s="22">
        <f t="shared" ca="1" si="283"/>
        <v>2.3304762037665525</v>
      </c>
      <c r="F8651" s="3"/>
      <c r="G8651" s="3"/>
      <c r="H8651" s="3"/>
    </row>
    <row r="8652" spans="1:8" x14ac:dyDescent="0.55000000000000004">
      <c r="A8652" s="22">
        <f t="shared" ca="1" si="282"/>
        <v>0.22232703096119732</v>
      </c>
      <c r="B8652" s="22">
        <v>0.48887637539554507</v>
      </c>
      <c r="C8652" s="22">
        <v>0.18281440402335103</v>
      </c>
      <c r="D8652" s="22">
        <v>0.63008680814403639</v>
      </c>
      <c r="E8652" s="22">
        <f t="shared" ca="1" si="283"/>
        <v>3.918535327598907</v>
      </c>
      <c r="F8652" s="3"/>
      <c r="G8652" s="3"/>
      <c r="H8652" s="3"/>
    </row>
    <row r="8653" spans="1:8" x14ac:dyDescent="0.55000000000000004">
      <c r="A8653" s="22">
        <f t="shared" ca="1" si="282"/>
        <v>0.60129153222059251</v>
      </c>
      <c r="B8653" s="22">
        <v>6.2007006724730807E-2</v>
      </c>
      <c r="C8653" s="22">
        <v>0.80888499788582646</v>
      </c>
      <c r="D8653" s="22">
        <v>9.7174945893788056E-2</v>
      </c>
      <c r="E8653" s="22">
        <f t="shared" ca="1" si="283"/>
        <v>3.5012817975678256</v>
      </c>
      <c r="F8653" s="3"/>
      <c r="G8653" s="3"/>
      <c r="H8653" s="3"/>
    </row>
    <row r="8654" spans="1:8" x14ac:dyDescent="0.55000000000000004">
      <c r="A8654" s="22">
        <f t="shared" ca="1" si="282"/>
        <v>0.43190936290968762</v>
      </c>
      <c r="B8654" s="22">
        <v>0.7430850363400916</v>
      </c>
      <c r="C8654" s="22">
        <v>0.9725613840346452</v>
      </c>
      <c r="D8654" s="22">
        <v>0.66450324981675057</v>
      </c>
      <c r="E8654" s="22">
        <f t="shared" ca="1" si="283"/>
        <v>1.1643063973084002</v>
      </c>
      <c r="F8654" s="3"/>
      <c r="G8654" s="3"/>
      <c r="H8654" s="3"/>
    </row>
    <row r="8655" spans="1:8" x14ac:dyDescent="0.55000000000000004">
      <c r="A8655" s="22">
        <f t="shared" ca="1" si="282"/>
        <v>0.11217064469642057</v>
      </c>
      <c r="B8655" s="22">
        <v>0.93949877397243464</v>
      </c>
      <c r="C8655" s="22">
        <v>2.790413762777777E-3</v>
      </c>
      <c r="D8655" s="22">
        <v>0.490122301429185</v>
      </c>
      <c r="E8655" s="22">
        <f t="shared" ca="1" si="283"/>
        <v>8.131708111029246</v>
      </c>
      <c r="F8655" s="3"/>
      <c r="G8655" s="3"/>
      <c r="H8655" s="3"/>
    </row>
    <row r="8656" spans="1:8" x14ac:dyDescent="0.55000000000000004">
      <c r="A8656" s="22">
        <f t="shared" ca="1" si="282"/>
        <v>0.34230271564094839</v>
      </c>
      <c r="B8656" s="22">
        <v>0.37954612350114159</v>
      </c>
      <c r="C8656" s="22">
        <v>0.10086840024100641</v>
      </c>
      <c r="D8656" s="22">
        <v>0.24623971638082387</v>
      </c>
      <c r="E8656" s="22">
        <f t="shared" ca="1" si="283"/>
        <v>4.3347775315976813</v>
      </c>
      <c r="F8656" s="3"/>
      <c r="G8656" s="3"/>
      <c r="H8656" s="3"/>
    </row>
    <row r="8657" spans="1:8" x14ac:dyDescent="0.55000000000000004">
      <c r="A8657" s="22">
        <f t="shared" ca="1" si="282"/>
        <v>0.83958974491105176</v>
      </c>
      <c r="B8657" s="22">
        <v>0.8715775954451267</v>
      </c>
      <c r="C8657" s="22">
        <v>0.16446640464661777</v>
      </c>
      <c r="D8657" s="22">
        <v>0.47898381266644718</v>
      </c>
      <c r="E8657" s="22">
        <f t="shared" ca="1" si="283"/>
        <v>2.1173412434021728</v>
      </c>
      <c r="F8657" s="3"/>
      <c r="G8657" s="3"/>
      <c r="H8657" s="3"/>
    </row>
    <row r="8658" spans="1:8" x14ac:dyDescent="0.55000000000000004">
      <c r="A8658" s="22">
        <f t="shared" ca="1" si="282"/>
        <v>0.54703787883244648</v>
      </c>
      <c r="B8658" s="22">
        <v>0.39229907451903701</v>
      </c>
      <c r="C8658" s="22">
        <v>0.94332903434971926</v>
      </c>
      <c r="D8658" s="22">
        <v>0.20540721133465034</v>
      </c>
      <c r="E8658" s="22">
        <f t="shared" ca="1" si="283"/>
        <v>1.5973081497697239</v>
      </c>
      <c r="F8658" s="3"/>
      <c r="G8658" s="3"/>
      <c r="H8658" s="3"/>
    </row>
    <row r="8659" spans="1:8" x14ac:dyDescent="0.55000000000000004">
      <c r="A8659" s="22">
        <f t="shared" ca="1" si="282"/>
        <v>0.90843252496377991</v>
      </c>
      <c r="B8659" s="22">
        <v>0.3258274585637001</v>
      </c>
      <c r="C8659" s="22">
        <v>9.5660186164164829E-2</v>
      </c>
      <c r="D8659" s="22">
        <v>0.5431380779638334</v>
      </c>
      <c r="E8659" s="22">
        <f t="shared" ca="1" si="283"/>
        <v>3.5643750652861774</v>
      </c>
      <c r="F8659" s="3"/>
      <c r="G8659" s="3"/>
      <c r="H8659" s="3"/>
    </row>
    <row r="8660" spans="1:8" x14ac:dyDescent="0.55000000000000004">
      <c r="A8660" s="22">
        <f t="shared" ca="1" si="282"/>
        <v>0.3316252140809457</v>
      </c>
      <c r="B8660" s="22">
        <v>0.33341268974348548</v>
      </c>
      <c r="C8660" s="22">
        <v>0.18888813892197887</v>
      </c>
      <c r="D8660" s="22">
        <v>0.56629369988725775</v>
      </c>
      <c r="E8660" s="22">
        <f t="shared" ca="1" si="283"/>
        <v>3.8687243654397743</v>
      </c>
      <c r="F8660" s="3"/>
      <c r="G8660" s="3"/>
      <c r="H8660" s="3"/>
    </row>
    <row r="8661" spans="1:8" x14ac:dyDescent="0.55000000000000004">
      <c r="A8661" s="22">
        <f t="shared" ca="1" si="282"/>
        <v>5.6579232679304647E-3</v>
      </c>
      <c r="B8661" s="22">
        <v>0.81128483973320598</v>
      </c>
      <c r="C8661" s="22">
        <v>0.21609816952990357</v>
      </c>
      <c r="D8661" s="22">
        <v>0.97388789775315154</v>
      </c>
      <c r="E8661" s="22">
        <f t="shared" ca="1" si="283"/>
        <v>6.9158569200158029</v>
      </c>
      <c r="F8661" s="3"/>
      <c r="G8661" s="3"/>
      <c r="H8661" s="3"/>
    </row>
    <row r="8662" spans="1:8" x14ac:dyDescent="0.55000000000000004">
      <c r="A8662" s="22">
        <f t="shared" ca="1" si="282"/>
        <v>0.38278662388813556</v>
      </c>
      <c r="B8662" s="22">
        <v>0.79810656526407475</v>
      </c>
      <c r="C8662" s="22">
        <v>0.66590910042469875</v>
      </c>
      <c r="D8662" s="22">
        <v>0.68900561594961773</v>
      </c>
      <c r="E8662" s="22">
        <f t="shared" ca="1" si="283"/>
        <v>1.5923928164572911</v>
      </c>
      <c r="F8662" s="3"/>
      <c r="G8662" s="3"/>
      <c r="H8662" s="3"/>
    </row>
    <row r="8663" spans="1:8" x14ac:dyDescent="0.55000000000000004">
      <c r="A8663" s="22">
        <f t="shared" ca="1" si="282"/>
        <v>1.0269328950619716E-2</v>
      </c>
      <c r="B8663" s="22">
        <v>0.43600005738306657</v>
      </c>
      <c r="C8663" s="22">
        <v>0.71925584135827569</v>
      </c>
      <c r="D8663" s="22">
        <v>0.50609424192425634</v>
      </c>
      <c r="E8663" s="22">
        <f t="shared" ca="1" si="283"/>
        <v>5.7382446570611441</v>
      </c>
      <c r="F8663" s="3"/>
      <c r="G8663" s="3"/>
      <c r="H8663" s="3"/>
    </row>
    <row r="8664" spans="1:8" x14ac:dyDescent="0.55000000000000004">
      <c r="A8664" s="22">
        <f t="shared" ca="1" si="282"/>
        <v>0.97966807410476164</v>
      </c>
      <c r="B8664" s="22">
        <v>0.26424074134874476</v>
      </c>
      <c r="C8664" s="22">
        <v>0.59165936505754091</v>
      </c>
      <c r="D8664" s="22">
        <v>0.7868292841154082</v>
      </c>
      <c r="E8664" s="22">
        <f t="shared" ca="1" si="283"/>
        <v>1.876260363461969</v>
      </c>
      <c r="F8664" s="3"/>
      <c r="G8664" s="3"/>
      <c r="H8664" s="3"/>
    </row>
    <row r="8665" spans="1:8" x14ac:dyDescent="0.55000000000000004">
      <c r="A8665" s="22">
        <f t="shared" ca="1" si="282"/>
        <v>0.89981078190881481</v>
      </c>
      <c r="B8665" s="22">
        <v>0.47908354253296281</v>
      </c>
      <c r="C8665" s="22">
        <v>0.21878677277364589</v>
      </c>
      <c r="D8665" s="22">
        <v>0.77023629963506468</v>
      </c>
      <c r="E8665" s="22">
        <f t="shared" ca="1" si="283"/>
        <v>2.3611087303300797</v>
      </c>
      <c r="F8665" s="3"/>
      <c r="G8665" s="3"/>
      <c r="H8665" s="3"/>
    </row>
    <row r="8666" spans="1:8" x14ac:dyDescent="0.55000000000000004">
      <c r="A8666" s="22">
        <f t="shared" ca="1" si="282"/>
        <v>5.1644946684952231E-2</v>
      </c>
      <c r="B8666" s="22">
        <v>0.36202145855235623</v>
      </c>
      <c r="C8666" s="22">
        <v>0.99232233294751937</v>
      </c>
      <c r="D8666" s="22">
        <v>0.40225837680012766</v>
      </c>
      <c r="E8666" s="22">
        <f t="shared" ca="1" si="283"/>
        <v>3.9871220090750152</v>
      </c>
      <c r="F8666" s="3"/>
      <c r="G8666" s="3"/>
      <c r="H8666" s="3"/>
    </row>
    <row r="8667" spans="1:8" x14ac:dyDescent="0.55000000000000004">
      <c r="A8667" s="22">
        <f t="shared" ca="1" si="282"/>
        <v>0.36336190634255705</v>
      </c>
      <c r="B8667" s="22">
        <v>0.75842702965087461</v>
      </c>
      <c r="C8667" s="22">
        <v>0.81730611555863442</v>
      </c>
      <c r="D8667" s="22">
        <v>0.4962228104635078</v>
      </c>
      <c r="E8667" s="22">
        <f t="shared" ca="1" si="283"/>
        <v>1.4906062143750849</v>
      </c>
      <c r="F8667" s="3"/>
      <c r="G8667" s="3"/>
      <c r="H8667" s="3"/>
    </row>
    <row r="8668" spans="1:8" x14ac:dyDescent="0.55000000000000004">
      <c r="A8668" s="22">
        <f t="shared" ca="1" si="282"/>
        <v>0.80245385369615163</v>
      </c>
      <c r="B8668" s="22">
        <v>0.35090843575514097</v>
      </c>
      <c r="C8668" s="22">
        <v>0.44351753576641562</v>
      </c>
      <c r="D8668" s="22">
        <v>0.41755841486081346</v>
      </c>
      <c r="E8668" s="22">
        <f t="shared" ca="1" si="283"/>
        <v>2.0803288236744097</v>
      </c>
      <c r="F8668" s="3"/>
      <c r="G8668" s="3"/>
      <c r="H8668" s="3"/>
    </row>
    <row r="8669" spans="1:8" x14ac:dyDescent="0.55000000000000004">
      <c r="A8669" s="22">
        <f t="shared" ca="1" si="282"/>
        <v>3.4522282298792728E-2</v>
      </c>
      <c r="B8669" s="22">
        <v>0.84825476367612629</v>
      </c>
      <c r="C8669" s="22">
        <v>0.23141297774535496</v>
      </c>
      <c r="D8669" s="22">
        <v>0.35281999366342376</v>
      </c>
      <c r="E8669" s="22">
        <f t="shared" ca="1" si="283"/>
        <v>4.9942759413323374</v>
      </c>
      <c r="F8669" s="3"/>
      <c r="G8669" s="3"/>
      <c r="H8669" s="3"/>
    </row>
    <row r="8670" spans="1:8" x14ac:dyDescent="0.55000000000000004">
      <c r="A8670" s="22">
        <f t="shared" ca="1" si="282"/>
        <v>0.31273128255315696</v>
      </c>
      <c r="B8670" s="22">
        <v>0.26272750957339441</v>
      </c>
      <c r="C8670" s="22">
        <v>0.85637754238497044</v>
      </c>
      <c r="D8670" s="22">
        <v>5.5767322851317691E-2</v>
      </c>
      <c r="E8670" s="22">
        <f t="shared" ca="1" si="283"/>
        <v>2.6540927944497748</v>
      </c>
      <c r="F8670" s="3"/>
      <c r="G8670" s="3"/>
      <c r="H8670" s="3"/>
    </row>
    <row r="8671" spans="1:8" x14ac:dyDescent="0.55000000000000004">
      <c r="A8671" s="22">
        <f t="shared" ca="1" si="282"/>
        <v>0.95777799038681311</v>
      </c>
      <c r="B8671" s="22">
        <v>0.30955086433717804</v>
      </c>
      <c r="C8671" s="22">
        <v>3.30899665358525E-2</v>
      </c>
      <c r="D8671" s="22">
        <v>0.65822401015956311</v>
      </c>
      <c r="E8671" s="22">
        <f t="shared" ca="1" si="283"/>
        <v>4.6242972958182449</v>
      </c>
      <c r="F8671" s="3"/>
      <c r="G8671" s="3"/>
      <c r="H8671" s="3"/>
    </row>
    <row r="8672" spans="1:8" x14ac:dyDescent="0.55000000000000004">
      <c r="A8672" s="22">
        <f t="shared" ca="1" si="282"/>
        <v>0.58520943317204543</v>
      </c>
      <c r="B8672" s="22">
        <v>0.42677056966280147</v>
      </c>
      <c r="C8672" s="22">
        <v>0.84287421258812201</v>
      </c>
      <c r="D8672" s="22">
        <v>0.98172709779128831</v>
      </c>
      <c r="E8672" s="22">
        <f t="shared" ca="1" si="283"/>
        <v>1.5582317542583681</v>
      </c>
      <c r="F8672" s="3"/>
      <c r="G8672" s="3"/>
      <c r="H8672" s="3"/>
    </row>
    <row r="8673" spans="1:8" x14ac:dyDescent="0.55000000000000004">
      <c r="A8673" s="22">
        <f t="shared" ca="1" si="282"/>
        <v>0.28241776153809295</v>
      </c>
      <c r="B8673" s="22">
        <v>0.72774272850794564</v>
      </c>
      <c r="C8673" s="22">
        <v>0.61834658094826034</v>
      </c>
      <c r="D8673" s="22">
        <v>0.74508938936175451</v>
      </c>
      <c r="E8673" s="22">
        <f t="shared" ca="1" si="283"/>
        <v>2.0628817366508012</v>
      </c>
      <c r="F8673" s="3"/>
      <c r="G8673" s="3"/>
      <c r="H8673" s="3"/>
    </row>
    <row r="8674" spans="1:8" x14ac:dyDescent="0.55000000000000004">
      <c r="A8674" s="22">
        <f t="shared" ca="1" si="282"/>
        <v>0.75268511050922127</v>
      </c>
      <c r="B8674" s="22">
        <v>0.23703403967435988</v>
      </c>
      <c r="C8674" s="22">
        <v>0.86377517056209185</v>
      </c>
      <c r="D8674" s="22">
        <v>7.0576021836643577E-3</v>
      </c>
      <c r="E8674" s="22">
        <f t="shared" ca="1" si="283"/>
        <v>1.8701026027187619</v>
      </c>
      <c r="F8674" s="3"/>
      <c r="G8674" s="3"/>
      <c r="H8674" s="3"/>
    </row>
    <row r="8675" spans="1:8" x14ac:dyDescent="0.55000000000000004">
      <c r="A8675" s="22">
        <f t="shared" ca="1" si="282"/>
        <v>0.74411356680511598</v>
      </c>
      <c r="B8675" s="22">
        <v>0.99609322239587939</v>
      </c>
      <c r="C8675" s="22">
        <v>0.13561437287593703</v>
      </c>
      <c r="D8675" s="22">
        <v>0.22648039609444282</v>
      </c>
      <c r="E8675" s="22">
        <f t="shared" ca="1" si="283"/>
        <v>2.2974159556696332</v>
      </c>
      <c r="F8675" s="3"/>
      <c r="G8675" s="3"/>
      <c r="H8675" s="3"/>
    </row>
    <row r="8676" spans="1:8" x14ac:dyDescent="0.55000000000000004">
      <c r="A8676" s="22">
        <f t="shared" ca="1" si="282"/>
        <v>0.65447612884490436</v>
      </c>
      <c r="B8676" s="22">
        <v>0.48957846519533321</v>
      </c>
      <c r="C8676" s="22">
        <v>0.43833365414115566</v>
      </c>
      <c r="D8676" s="22">
        <v>0.68573883253574475</v>
      </c>
      <c r="E8676" s="22">
        <f t="shared" ca="1" si="283"/>
        <v>1.9629055910461111</v>
      </c>
      <c r="F8676" s="3"/>
      <c r="G8676" s="3"/>
      <c r="H8676" s="3"/>
    </row>
    <row r="8677" spans="1:8" x14ac:dyDescent="0.55000000000000004">
      <c r="A8677" s="22">
        <f t="shared" ca="1" si="282"/>
        <v>0.7182402505769051</v>
      </c>
      <c r="B8677" s="22">
        <v>0.77708030668138406</v>
      </c>
      <c r="C8677" s="22">
        <v>0.40048876197751548</v>
      </c>
      <c r="D8677" s="22">
        <v>0.93209300304707254</v>
      </c>
      <c r="E8677" s="22">
        <f t="shared" ca="1" si="283"/>
        <v>1.4982323070738677</v>
      </c>
      <c r="F8677" s="3"/>
      <c r="G8677" s="3"/>
      <c r="H8677" s="3"/>
    </row>
    <row r="8678" spans="1:8" x14ac:dyDescent="0.55000000000000004">
      <c r="A8678" s="22">
        <f t="shared" ca="1" si="282"/>
        <v>0.71926749287558878</v>
      </c>
      <c r="B8678" s="22">
        <v>0.32962496115680195</v>
      </c>
      <c r="C8678" s="22">
        <v>0.26960124051146594</v>
      </c>
      <c r="D8678" s="22">
        <v>0.19423143596500814</v>
      </c>
      <c r="E8678" s="22">
        <f t="shared" ca="1" si="283"/>
        <v>2.7501330066514984</v>
      </c>
      <c r="F8678" s="3"/>
      <c r="G8678" s="3"/>
      <c r="H8678" s="3"/>
    </row>
    <row r="8679" spans="1:8" x14ac:dyDescent="0.55000000000000004">
      <c r="A8679" s="22">
        <f t="shared" ca="1" si="282"/>
        <v>0.53327261914329727</v>
      </c>
      <c r="B8679" s="22">
        <v>0.25549132713840905</v>
      </c>
      <c r="C8679" s="22">
        <v>0.86574702082547039</v>
      </c>
      <c r="D8679" s="22">
        <v>0.86865800184282183</v>
      </c>
      <c r="E8679" s="22">
        <f t="shared" ca="1" si="283"/>
        <v>2.1374518564414022</v>
      </c>
      <c r="F8679" s="3"/>
      <c r="G8679" s="3"/>
      <c r="H8679" s="3"/>
    </row>
    <row r="8680" spans="1:8" x14ac:dyDescent="0.55000000000000004">
      <c r="A8680" s="22">
        <f t="shared" ca="1" si="282"/>
        <v>0.7725058522475664</v>
      </c>
      <c r="B8680" s="22">
        <v>0.94755128982733516</v>
      </c>
      <c r="C8680" s="22">
        <v>0.85757400480215584</v>
      </c>
      <c r="D8680" s="22">
        <v>0.39649815072229133</v>
      </c>
      <c r="E8680" s="22">
        <f t="shared" ca="1" si="283"/>
        <v>0.46563770695031809</v>
      </c>
      <c r="F8680" s="3"/>
      <c r="G8680" s="3"/>
      <c r="H8680" s="3"/>
    </row>
    <row r="8681" spans="1:8" x14ac:dyDescent="0.55000000000000004">
      <c r="A8681" s="22">
        <f t="shared" ca="1" si="282"/>
        <v>0.15356722147467161</v>
      </c>
      <c r="B8681" s="22">
        <v>0.38274789794289965</v>
      </c>
      <c r="C8681" s="22">
        <v>0.77492939439690334</v>
      </c>
      <c r="D8681" s="22">
        <v>0.94716008813407593</v>
      </c>
      <c r="E8681" s="22">
        <f t="shared" ca="1" si="283"/>
        <v>3.0889789771266072</v>
      </c>
      <c r="F8681" s="3"/>
      <c r="G8681" s="3"/>
      <c r="H8681" s="3"/>
    </row>
    <row r="8682" spans="1:8" x14ac:dyDescent="0.55000000000000004">
      <c r="A8682" s="22">
        <f t="shared" ca="1" si="282"/>
        <v>0.49274377090209009</v>
      </c>
      <c r="B8682" s="22">
        <v>0.44361754956369459</v>
      </c>
      <c r="C8682" s="22">
        <v>0.66997473365695859</v>
      </c>
      <c r="D8682" s="22">
        <v>0.25188628286800674</v>
      </c>
      <c r="E8682" s="22">
        <f t="shared" ca="1" si="283"/>
        <v>1.9210737153976634</v>
      </c>
      <c r="F8682" s="3"/>
      <c r="G8682" s="3"/>
      <c r="H8682" s="3"/>
    </row>
    <row r="8683" spans="1:8" x14ac:dyDescent="0.55000000000000004">
      <c r="A8683" s="22">
        <f t="shared" ca="1" si="282"/>
        <v>0.95662094048543289</v>
      </c>
      <c r="B8683" s="22">
        <v>0.58351386124272175</v>
      </c>
      <c r="C8683" s="22">
        <v>0.90472422622555138</v>
      </c>
      <c r="D8683" s="22">
        <v>0.83401465849525203</v>
      </c>
      <c r="E8683" s="22">
        <f t="shared" ca="1" si="283"/>
        <v>0.68316023375766144</v>
      </c>
      <c r="F8683" s="3"/>
      <c r="G8683" s="3"/>
      <c r="H8683" s="3"/>
    </row>
    <row r="8684" spans="1:8" x14ac:dyDescent="0.55000000000000004">
      <c r="A8684" s="22">
        <f t="shared" ca="1" si="282"/>
        <v>0.85266300123794825</v>
      </c>
      <c r="B8684" s="22">
        <v>0.82065150994263791</v>
      </c>
      <c r="C8684" s="22">
        <v>7.3545960953781742E-2</v>
      </c>
      <c r="D8684" s="22">
        <v>0.7870572433541031</v>
      </c>
      <c r="E8684" s="22">
        <f t="shared" ca="1" si="283"/>
        <v>2.9668923632691069</v>
      </c>
      <c r="F8684" s="3"/>
      <c r="G8684" s="3"/>
      <c r="H8684" s="3"/>
    </row>
    <row r="8685" spans="1:8" x14ac:dyDescent="0.55000000000000004">
      <c r="A8685" s="22">
        <f t="shared" ca="1" si="282"/>
        <v>0.48785065279902429</v>
      </c>
      <c r="B8685" s="22">
        <v>9.4822624896751639E-2</v>
      </c>
      <c r="C8685" s="22">
        <v>0.14256798966833639</v>
      </c>
      <c r="D8685" s="22">
        <v>0.47127027077908856</v>
      </c>
      <c r="E8685" s="22">
        <f t="shared" ca="1" si="283"/>
        <v>5.0214294708418254</v>
      </c>
      <c r="F8685" s="3"/>
      <c r="G8685" s="3"/>
      <c r="H8685" s="3"/>
    </row>
    <row r="8686" spans="1:8" x14ac:dyDescent="0.55000000000000004">
      <c r="A8686" s="22">
        <f t="shared" ca="1" si="282"/>
        <v>8.455429205424525E-2</v>
      </c>
      <c r="B8686" s="22">
        <v>0.74705828086658443</v>
      </c>
      <c r="C8686" s="22">
        <v>0.99301995316473068</v>
      </c>
      <c r="D8686" s="22">
        <v>0.61798954762914793</v>
      </c>
      <c r="E8686" s="22">
        <f t="shared" ca="1" si="283"/>
        <v>2.768978039730539</v>
      </c>
      <c r="F8686" s="3"/>
      <c r="G8686" s="3"/>
      <c r="H8686" s="3"/>
    </row>
    <row r="8687" spans="1:8" x14ac:dyDescent="0.55000000000000004">
      <c r="A8687" s="22">
        <f t="shared" ca="1" si="282"/>
        <v>0.36053969633403082</v>
      </c>
      <c r="B8687" s="22">
        <v>0.61744454665776216</v>
      </c>
      <c r="C8687" s="22">
        <v>0.42947306407094754</v>
      </c>
      <c r="D8687" s="22">
        <v>0.75338230689046737</v>
      </c>
      <c r="E8687" s="22">
        <f t="shared" ca="1" si="283"/>
        <v>2.3475154853016345</v>
      </c>
      <c r="F8687" s="3"/>
      <c r="G8687" s="3"/>
      <c r="H8687" s="3"/>
    </row>
    <row r="8688" spans="1:8" x14ac:dyDescent="0.55000000000000004">
      <c r="A8688" s="22">
        <f t="shared" ca="1" si="282"/>
        <v>0.42910096700843092</v>
      </c>
      <c r="B8688" s="22">
        <v>0.15574028848742183</v>
      </c>
      <c r="C8688" s="22">
        <v>0.92305381525736885</v>
      </c>
      <c r="D8688" s="22">
        <v>0.56724280428825335</v>
      </c>
      <c r="E8688" s="22">
        <f t="shared" ca="1" si="283"/>
        <v>2.7856962513410535</v>
      </c>
      <c r="F8688" s="3"/>
      <c r="G8688" s="3"/>
      <c r="H8688" s="3"/>
    </row>
    <row r="8689" spans="1:8" x14ac:dyDescent="0.55000000000000004">
      <c r="A8689" s="22">
        <f t="shared" ca="1" si="282"/>
        <v>0.6914342085892744</v>
      </c>
      <c r="B8689" s="22">
        <v>0.2171095132701174</v>
      </c>
      <c r="C8689" s="22">
        <v>0.20878534265666793</v>
      </c>
      <c r="D8689" s="22">
        <v>0.24074707763196446</v>
      </c>
      <c r="E8689" s="22">
        <f t="shared" ca="1" si="283"/>
        <v>3.4627892821806769</v>
      </c>
      <c r="F8689" s="3"/>
      <c r="G8689" s="3"/>
      <c r="H8689" s="3"/>
    </row>
    <row r="8690" spans="1:8" x14ac:dyDescent="0.55000000000000004">
      <c r="A8690" s="22">
        <f t="shared" ca="1" si="282"/>
        <v>0.54713103540705144</v>
      </c>
      <c r="B8690" s="22">
        <v>0.95588934811364978</v>
      </c>
      <c r="C8690" s="22">
        <v>0.35729959848172221</v>
      </c>
      <c r="D8690" s="22">
        <v>0.55754450939936806</v>
      </c>
      <c r="E8690" s="22">
        <f t="shared" ca="1" si="283"/>
        <v>1.6773607073926162</v>
      </c>
      <c r="F8690" s="3"/>
      <c r="G8690" s="3"/>
      <c r="H8690" s="3"/>
    </row>
    <row r="8691" spans="1:8" x14ac:dyDescent="0.55000000000000004">
      <c r="A8691" s="22">
        <f t="shared" ca="1" si="282"/>
        <v>3.3926924387851165E-2</v>
      </c>
      <c r="B8691" s="22">
        <v>0.57841730997911656</v>
      </c>
      <c r="C8691" s="22">
        <v>0.21546461903246517</v>
      </c>
      <c r="D8691" s="22">
        <v>0.96065126130388478</v>
      </c>
      <c r="E8691" s="22">
        <f t="shared" ca="1" si="283"/>
        <v>5.4659645950760591</v>
      </c>
      <c r="F8691" s="3"/>
      <c r="G8691" s="3"/>
      <c r="H8691" s="3"/>
    </row>
    <row r="8692" spans="1:8" x14ac:dyDescent="0.55000000000000004">
      <c r="A8692" s="22">
        <f t="shared" ca="1" si="282"/>
        <v>0.28838807523703747</v>
      </c>
      <c r="B8692" s="22">
        <v>0.61106824517745051</v>
      </c>
      <c r="C8692" s="22">
        <v>0.19067599567320204</v>
      </c>
      <c r="D8692" s="22">
        <v>0.57389282082562976</v>
      </c>
      <c r="E8692" s="22">
        <f t="shared" ca="1" si="283"/>
        <v>3.3931745033499174</v>
      </c>
      <c r="F8692" s="3"/>
      <c r="G8692" s="3"/>
      <c r="H8692" s="3"/>
    </row>
    <row r="8693" spans="1:8" x14ac:dyDescent="0.55000000000000004">
      <c r="A8693" s="22">
        <f t="shared" ca="1" si="282"/>
        <v>0.3561200819959246</v>
      </c>
      <c r="B8693" s="22">
        <v>0.73811554669773682</v>
      </c>
      <c r="C8693" s="22">
        <v>0.18217516809770096</v>
      </c>
      <c r="D8693" s="22">
        <v>9.4408697801706354E-2</v>
      </c>
      <c r="E8693" s="22">
        <f t="shared" ca="1" si="283"/>
        <v>3.038928788024331</v>
      </c>
      <c r="F8693" s="3"/>
      <c r="G8693" s="3"/>
      <c r="H8693" s="3"/>
    </row>
    <row r="8694" spans="1:8" x14ac:dyDescent="0.55000000000000004">
      <c r="A8694" s="22">
        <f t="shared" ca="1" si="282"/>
        <v>0.49219648773449709</v>
      </c>
      <c r="B8694" s="22">
        <v>0.20893108057193788</v>
      </c>
      <c r="C8694" s="22">
        <v>3.6990430912163141E-2</v>
      </c>
      <c r="D8694" s="22">
        <v>0.55595827929607766</v>
      </c>
      <c r="E8694" s="22">
        <f t="shared" ca="1" si="283"/>
        <v>5.5717241401118338</v>
      </c>
      <c r="F8694" s="3"/>
      <c r="G8694" s="3"/>
      <c r="H8694" s="3"/>
    </row>
    <row r="8695" spans="1:8" x14ac:dyDescent="0.55000000000000004">
      <c r="A8695" s="22">
        <f t="shared" ca="1" si="282"/>
        <v>0.16388172514552202</v>
      </c>
      <c r="B8695" s="22">
        <v>7.7597969758987695E-2</v>
      </c>
      <c r="C8695" s="22">
        <v>0.58230222342578097</v>
      </c>
      <c r="D8695" s="22">
        <v>0.68487235691191095</v>
      </c>
      <c r="E8695" s="22">
        <f t="shared" ca="1" si="283"/>
        <v>4.9055899963064897</v>
      </c>
      <c r="F8695" s="3"/>
      <c r="G8695" s="3"/>
      <c r="H8695" s="3"/>
    </row>
    <row r="8696" spans="1:8" x14ac:dyDescent="0.55000000000000004">
      <c r="A8696" s="22">
        <f t="shared" ca="1" si="282"/>
        <v>0.23982386094442576</v>
      </c>
      <c r="B8696" s="22">
        <v>0.17883963942737857</v>
      </c>
      <c r="C8696" s="22">
        <v>0.59640093035569963</v>
      </c>
      <c r="D8696" s="22">
        <v>0.76100375550543486</v>
      </c>
      <c r="E8696" s="22">
        <f t="shared" ca="1" si="283"/>
        <v>3.6659584177504607</v>
      </c>
      <c r="F8696" s="3"/>
      <c r="G8696" s="3"/>
      <c r="H8696" s="3"/>
    </row>
    <row r="8697" spans="1:8" x14ac:dyDescent="0.55000000000000004">
      <c r="A8697" s="22">
        <f t="shared" ca="1" si="282"/>
        <v>0.31188524493436165</v>
      </c>
      <c r="B8697" s="22">
        <v>0.64399206529656428</v>
      </c>
      <c r="C8697" s="22">
        <v>0.5707668768358326</v>
      </c>
      <c r="D8697" s="22">
        <v>0.42403534576970014</v>
      </c>
      <c r="E8697" s="22">
        <f t="shared" ca="1" si="283"/>
        <v>2.1659632618815308</v>
      </c>
      <c r="F8697" s="3"/>
      <c r="G8697" s="3"/>
      <c r="H8697" s="3"/>
    </row>
    <row r="8698" spans="1:8" x14ac:dyDescent="0.55000000000000004">
      <c r="A8698" s="22">
        <f t="shared" ca="1" si="282"/>
        <v>0.68940761738354417</v>
      </c>
      <c r="B8698" s="22">
        <v>0.75469475880048065</v>
      </c>
      <c r="C8698" s="22">
        <v>0.9204690643014537</v>
      </c>
      <c r="D8698" s="22">
        <v>0.71189381863401568</v>
      </c>
      <c r="E8698" s="22">
        <f t="shared" ca="1" si="283"/>
        <v>0.73623636649518209</v>
      </c>
      <c r="F8698" s="3"/>
      <c r="G8698" s="3"/>
      <c r="H8698" s="3"/>
    </row>
    <row r="8699" spans="1:8" x14ac:dyDescent="0.55000000000000004">
      <c r="A8699" s="22">
        <f t="shared" ca="1" si="282"/>
        <v>0.38547374217002517</v>
      </c>
      <c r="B8699" s="22">
        <v>0.60091218130873658</v>
      </c>
      <c r="C8699" s="22">
        <v>0.28555376654340114</v>
      </c>
      <c r="D8699" s="22">
        <v>0.54212087720626556</v>
      </c>
      <c r="E8699" s="22">
        <f t="shared" ca="1" si="283"/>
        <v>2.7159136215410111</v>
      </c>
      <c r="F8699" s="3"/>
      <c r="G8699" s="3"/>
      <c r="H8699" s="3"/>
    </row>
    <row r="8700" spans="1:8" x14ac:dyDescent="0.55000000000000004">
      <c r="A8700" s="22">
        <f t="shared" ca="1" si="282"/>
        <v>0.65835312306734772</v>
      </c>
      <c r="B8700" s="22">
        <v>0.98268449766407162</v>
      </c>
      <c r="C8700" s="22">
        <v>0.63055039781276123</v>
      </c>
      <c r="D8700" s="22">
        <v>0.78260272178864076</v>
      </c>
      <c r="E8700" s="22">
        <f t="shared" ca="1" si="283"/>
        <v>0.89664319307967255</v>
      </c>
      <c r="F8700" s="3"/>
      <c r="G8700" s="3"/>
      <c r="H8700" s="3"/>
    </row>
    <row r="8701" spans="1:8" x14ac:dyDescent="0.55000000000000004">
      <c r="A8701" s="22">
        <f t="shared" ca="1" si="282"/>
        <v>0.90209231896078534</v>
      </c>
      <c r="B8701" s="22">
        <v>1.8193032708965884E-2</v>
      </c>
      <c r="C8701" s="22">
        <v>0.97976825308009352</v>
      </c>
      <c r="D8701" s="22">
        <v>0.20497647696998977</v>
      </c>
      <c r="E8701" s="22">
        <f t="shared" ca="1" si="283"/>
        <v>4.1301942030893937</v>
      </c>
      <c r="F8701" s="3"/>
      <c r="G8701" s="3"/>
      <c r="H8701" s="3"/>
    </row>
    <row r="8702" spans="1:8" x14ac:dyDescent="0.55000000000000004">
      <c r="A8702" s="22">
        <f t="shared" ca="1" si="282"/>
        <v>1.5276092223762139E-2</v>
      </c>
      <c r="B8702" s="22">
        <v>0.7127319664986228</v>
      </c>
      <c r="C8702" s="22">
        <v>8.0775200440268868E-2</v>
      </c>
      <c r="D8702" s="22">
        <v>3.9863230816337247E-2</v>
      </c>
      <c r="E8702" s="22">
        <f t="shared" ca="1" si="283"/>
        <v>7.0362014110897917</v>
      </c>
      <c r="F8702" s="3"/>
      <c r="G8702" s="3"/>
      <c r="H8702" s="3"/>
    </row>
    <row r="8703" spans="1:8" x14ac:dyDescent="0.55000000000000004">
      <c r="A8703" s="22">
        <f t="shared" ca="1" si="282"/>
        <v>0.10071676203267965</v>
      </c>
      <c r="B8703" s="22">
        <v>0.81738219367411369</v>
      </c>
      <c r="C8703" s="22">
        <v>0.65359111618038834</v>
      </c>
      <c r="D8703" s="22">
        <v>0.25291578094739176</v>
      </c>
      <c r="E8703" s="22">
        <f t="shared" ca="1" si="283"/>
        <v>2.9223648578252681</v>
      </c>
      <c r="F8703" s="3"/>
      <c r="G8703" s="3"/>
      <c r="H8703" s="3"/>
    </row>
    <row r="8704" spans="1:8" x14ac:dyDescent="0.55000000000000004">
      <c r="A8704" s="22">
        <f t="shared" ca="1" si="282"/>
        <v>0.26948669144104975</v>
      </c>
      <c r="B8704" s="22">
        <v>0.70661073772230865</v>
      </c>
      <c r="C8704" s="22">
        <v>0.12466891950360115</v>
      </c>
      <c r="D8704" s="22">
        <v>0.99664534096943058</v>
      </c>
      <c r="E8704" s="22">
        <f t="shared" ca="1" si="283"/>
        <v>3.7406053196237856</v>
      </c>
      <c r="F8704" s="3"/>
      <c r="G8704" s="3"/>
      <c r="H8704" s="3"/>
    </row>
    <row r="8705" spans="1:8" x14ac:dyDescent="0.55000000000000004">
      <c r="A8705" s="22">
        <f t="shared" ca="1" si="282"/>
        <v>0.5127445537197679</v>
      </c>
      <c r="B8705" s="22">
        <v>0.2765235381472716</v>
      </c>
      <c r="C8705" s="22">
        <v>0.7038262184940185</v>
      </c>
      <c r="D8705" s="22">
        <v>0.5782066658626549</v>
      </c>
      <c r="E8705" s="22">
        <f t="shared" ca="1" si="283"/>
        <v>2.304660638539124</v>
      </c>
      <c r="F8705" s="3"/>
      <c r="G8705" s="3"/>
      <c r="H8705" s="3"/>
    </row>
    <row r="8706" spans="1:8" x14ac:dyDescent="0.55000000000000004">
      <c r="A8706" s="22">
        <f t="shared" ca="1" si="282"/>
        <v>0.4797825063360498</v>
      </c>
      <c r="B8706" s="22">
        <v>0.56398836740626435</v>
      </c>
      <c r="C8706" s="22">
        <v>3.2196683020383032E-2</v>
      </c>
      <c r="D8706" s="22">
        <v>0.84881160144248113</v>
      </c>
      <c r="E8706" s="22">
        <f t="shared" ca="1" si="283"/>
        <v>4.7430358859564459</v>
      </c>
      <c r="F8706" s="3"/>
      <c r="G8706" s="3"/>
      <c r="H8706" s="3"/>
    </row>
    <row r="8707" spans="1:8" x14ac:dyDescent="0.55000000000000004">
      <c r="A8707" s="22">
        <f t="shared" ref="A8707:A8770" ca="1" si="284">RAND()</f>
        <v>4.1979117415335998E-2</v>
      </c>
      <c r="B8707" s="22">
        <v>0.70835453945692128</v>
      </c>
      <c r="C8707" s="22">
        <v>0.3482173207050947</v>
      </c>
      <c r="D8707" s="22">
        <v>0.22872115250533565</v>
      </c>
      <c r="E8707" s="22">
        <f t="shared" ref="E8707:E8770" ca="1" si="285">-LN(A8707*B8707*C8707)</f>
        <v>4.5703220467580481</v>
      </c>
      <c r="F8707" s="3"/>
      <c r="G8707" s="3"/>
      <c r="H8707" s="3"/>
    </row>
    <row r="8708" spans="1:8" x14ac:dyDescent="0.55000000000000004">
      <c r="A8708" s="22">
        <f t="shared" ca="1" si="284"/>
        <v>0.14516432461965467</v>
      </c>
      <c r="B8708" s="22">
        <v>0.63688567959685594</v>
      </c>
      <c r="C8708" s="22">
        <v>0.53249675842826849</v>
      </c>
      <c r="D8708" s="22">
        <v>0.88895593738556689</v>
      </c>
      <c r="E8708" s="22">
        <f t="shared" ca="1" si="285"/>
        <v>3.0112324802646713</v>
      </c>
      <c r="F8708" s="3"/>
      <c r="G8708" s="3"/>
      <c r="H8708" s="3"/>
    </row>
    <row r="8709" spans="1:8" x14ac:dyDescent="0.55000000000000004">
      <c r="A8709" s="22">
        <f t="shared" ca="1" si="284"/>
        <v>0.40740366271693562</v>
      </c>
      <c r="B8709" s="22">
        <v>0.88525807452510752</v>
      </c>
      <c r="C8709" s="22">
        <v>0.18950641890870135</v>
      </c>
      <c r="D8709" s="22">
        <v>0.83149084400442574</v>
      </c>
      <c r="E8709" s="22">
        <f t="shared" ca="1" si="285"/>
        <v>2.6831592337765118</v>
      </c>
      <c r="F8709" s="3"/>
      <c r="G8709" s="3"/>
      <c r="H8709" s="3"/>
    </row>
    <row r="8710" spans="1:8" x14ac:dyDescent="0.55000000000000004">
      <c r="A8710" s="22">
        <f t="shared" ca="1" si="284"/>
        <v>0.26168256985636917</v>
      </c>
      <c r="B8710" s="22">
        <v>0.65168012154291499</v>
      </c>
      <c r="C8710" s="22">
        <v>0.42539215655682228</v>
      </c>
      <c r="D8710" s="22">
        <v>1.5060580291604841E-3</v>
      </c>
      <c r="E8710" s="22">
        <f t="shared" ca="1" si="285"/>
        <v>2.6235683379616677</v>
      </c>
      <c r="F8710" s="3"/>
      <c r="G8710" s="3"/>
      <c r="H8710" s="3"/>
    </row>
    <row r="8711" spans="1:8" x14ac:dyDescent="0.55000000000000004">
      <c r="A8711" s="22">
        <f t="shared" ca="1" si="284"/>
        <v>0.61000602642968427</v>
      </c>
      <c r="B8711" s="22">
        <v>0.53073733096205677</v>
      </c>
      <c r="C8711" s="22">
        <v>0.68724578005968751</v>
      </c>
      <c r="D8711" s="22">
        <v>0.11796723786904861</v>
      </c>
      <c r="E8711" s="22">
        <f t="shared" ca="1" si="285"/>
        <v>1.5028377835045821</v>
      </c>
      <c r="F8711" s="3"/>
      <c r="G8711" s="3"/>
      <c r="H8711" s="3"/>
    </row>
    <row r="8712" spans="1:8" x14ac:dyDescent="0.55000000000000004">
      <c r="A8712" s="22">
        <f t="shared" ca="1" si="284"/>
        <v>0.48879502621428239</v>
      </c>
      <c r="B8712" s="22">
        <v>0.57318373822295798</v>
      </c>
      <c r="C8712" s="22">
        <v>0.65616409146540777</v>
      </c>
      <c r="D8712" s="22">
        <v>0.81744408448712835</v>
      </c>
      <c r="E8712" s="22">
        <f t="shared" ca="1" si="285"/>
        <v>1.6937053821608228</v>
      </c>
      <c r="F8712" s="3"/>
      <c r="G8712" s="3"/>
      <c r="H8712" s="3"/>
    </row>
    <row r="8713" spans="1:8" x14ac:dyDescent="0.55000000000000004">
      <c r="A8713" s="22">
        <f t="shared" ca="1" si="284"/>
        <v>0.91316038226239005</v>
      </c>
      <c r="B8713" s="22">
        <v>0.60345932422378201</v>
      </c>
      <c r="C8713" s="22">
        <v>0.44526713182211064</v>
      </c>
      <c r="D8713" s="22">
        <v>0.72599267949307178</v>
      </c>
      <c r="E8713" s="22">
        <f t="shared" ca="1" si="285"/>
        <v>1.4050012698889589</v>
      </c>
      <c r="F8713" s="3"/>
      <c r="G8713" s="3"/>
      <c r="H8713" s="3"/>
    </row>
    <row r="8714" spans="1:8" x14ac:dyDescent="0.55000000000000004">
      <c r="A8714" s="22">
        <f t="shared" ca="1" si="284"/>
        <v>0.31701198868136382</v>
      </c>
      <c r="B8714" s="22">
        <v>0.33713912735795259</v>
      </c>
      <c r="C8714" s="22">
        <v>0.47883598333917265</v>
      </c>
      <c r="D8714" s="22">
        <v>7.8480358029975328E-3</v>
      </c>
      <c r="E8714" s="22">
        <f t="shared" ca="1" si="285"/>
        <v>2.9724724345854887</v>
      </c>
      <c r="F8714" s="3"/>
      <c r="G8714" s="3"/>
      <c r="H8714" s="3"/>
    </row>
    <row r="8715" spans="1:8" x14ac:dyDescent="0.55000000000000004">
      <c r="A8715" s="22">
        <f t="shared" ca="1" si="284"/>
        <v>7.1635121946756142E-2</v>
      </c>
      <c r="B8715" s="22">
        <v>7.9925454527095541E-2</v>
      </c>
      <c r="C8715" s="22">
        <v>0.24112792193427557</v>
      </c>
      <c r="D8715" s="22">
        <v>0.4441274772260464</v>
      </c>
      <c r="E8715" s="22">
        <f t="shared" ca="1" si="285"/>
        <v>6.5852583823419151</v>
      </c>
      <c r="F8715" s="3"/>
      <c r="G8715" s="3"/>
      <c r="H8715" s="3"/>
    </row>
    <row r="8716" spans="1:8" x14ac:dyDescent="0.55000000000000004">
      <c r="A8716" s="22">
        <f t="shared" ca="1" si="284"/>
        <v>0.96480846722549574</v>
      </c>
      <c r="B8716" s="22">
        <v>0.6638369084821657</v>
      </c>
      <c r="C8716" s="22">
        <v>0.54513123778550876</v>
      </c>
      <c r="D8716" s="22">
        <v>8.9055704348017128E-2</v>
      </c>
      <c r="E8716" s="22">
        <f t="shared" ca="1" si="285"/>
        <v>1.0522731663640328</v>
      </c>
      <c r="F8716" s="3"/>
      <c r="G8716" s="3"/>
      <c r="H8716" s="3"/>
    </row>
    <row r="8717" spans="1:8" x14ac:dyDescent="0.55000000000000004">
      <c r="A8717" s="22">
        <f t="shared" ca="1" si="284"/>
        <v>0.8151706103355344</v>
      </c>
      <c r="B8717" s="22">
        <v>0.21676359681101587</v>
      </c>
      <c r="C8717" s="22">
        <v>0.77905069669261895</v>
      </c>
      <c r="D8717" s="22">
        <v>0.44289993329728716</v>
      </c>
      <c r="E8717" s="22">
        <f t="shared" ca="1" si="285"/>
        <v>1.9829849407523295</v>
      </c>
      <c r="F8717" s="3"/>
      <c r="G8717" s="3"/>
      <c r="H8717" s="3"/>
    </row>
    <row r="8718" spans="1:8" x14ac:dyDescent="0.55000000000000004">
      <c r="A8718" s="22">
        <f t="shared" ca="1" si="284"/>
        <v>0.1590302256451781</v>
      </c>
      <c r="B8718" s="22">
        <v>0.76960218105475608</v>
      </c>
      <c r="C8718" s="22">
        <v>0.85088903785775727</v>
      </c>
      <c r="D8718" s="22">
        <v>0.82406842669310654</v>
      </c>
      <c r="E8718" s="22">
        <f t="shared" ca="1" si="285"/>
        <v>2.2620160912614922</v>
      </c>
      <c r="F8718" s="3"/>
      <c r="G8718" s="3"/>
      <c r="H8718" s="3"/>
    </row>
    <row r="8719" spans="1:8" x14ac:dyDescent="0.55000000000000004">
      <c r="A8719" s="22">
        <f t="shared" ca="1" si="284"/>
        <v>0.7672133148735264</v>
      </c>
      <c r="B8719" s="22">
        <v>0.11050499797816049</v>
      </c>
      <c r="C8719" s="22">
        <v>0.95696872019182477</v>
      </c>
      <c r="D8719" s="22">
        <v>0.30294916207124856</v>
      </c>
      <c r="E8719" s="22">
        <f t="shared" ca="1" si="285"/>
        <v>2.5116695022242901</v>
      </c>
      <c r="F8719" s="3"/>
      <c r="G8719" s="3"/>
      <c r="H8719" s="3"/>
    </row>
    <row r="8720" spans="1:8" x14ac:dyDescent="0.55000000000000004">
      <c r="A8720" s="22">
        <f t="shared" ca="1" si="284"/>
        <v>0.26847287776925932</v>
      </c>
      <c r="B8720" s="22">
        <v>0.76945701936715105</v>
      </c>
      <c r="C8720" s="22">
        <v>2.6481079702196819E-2</v>
      </c>
      <c r="D8720" s="22">
        <v>0.55944253553921297</v>
      </c>
      <c r="E8720" s="22">
        <f t="shared" ca="1" si="285"/>
        <v>5.2084003410591722</v>
      </c>
      <c r="F8720" s="3"/>
      <c r="G8720" s="3"/>
      <c r="H8720" s="3"/>
    </row>
    <row r="8721" spans="1:8" x14ac:dyDescent="0.55000000000000004">
      <c r="A8721" s="22">
        <f t="shared" ca="1" si="284"/>
        <v>7.7944942441065646E-2</v>
      </c>
      <c r="B8721" s="22">
        <v>0.93182979693853207</v>
      </c>
      <c r="C8721" s="22">
        <v>0.53077631135630954</v>
      </c>
      <c r="D8721" s="22">
        <v>0.40509289020202088</v>
      </c>
      <c r="E8721" s="22">
        <f t="shared" ca="1" si="285"/>
        <v>3.2557722756687411</v>
      </c>
      <c r="F8721" s="3"/>
      <c r="G8721" s="3"/>
      <c r="H8721" s="3"/>
    </row>
    <row r="8722" spans="1:8" x14ac:dyDescent="0.55000000000000004">
      <c r="A8722" s="22">
        <f t="shared" ca="1" si="284"/>
        <v>9.8601827231760253E-2</v>
      </c>
      <c r="B8722" s="22">
        <v>0.42363067010866318</v>
      </c>
      <c r="C8722" s="22">
        <v>0.92547031718647432</v>
      </c>
      <c r="D8722" s="22">
        <v>0.79311140078316256</v>
      </c>
      <c r="E8722" s="22">
        <f t="shared" ca="1" si="285"/>
        <v>3.2530119698664994</v>
      </c>
      <c r="F8722" s="3"/>
      <c r="G8722" s="3"/>
      <c r="H8722" s="3"/>
    </row>
    <row r="8723" spans="1:8" x14ac:dyDescent="0.55000000000000004">
      <c r="A8723" s="22">
        <f t="shared" ca="1" si="284"/>
        <v>0.67311288533406477</v>
      </c>
      <c r="B8723" s="22">
        <v>0.66813047964954264</v>
      </c>
      <c r="C8723" s="22">
        <v>0.30044434665239139</v>
      </c>
      <c r="D8723" s="22">
        <v>0.84302353092909421</v>
      </c>
      <c r="E8723" s="22">
        <f t="shared" ca="1" si="285"/>
        <v>2.0016067692299999</v>
      </c>
      <c r="F8723" s="3"/>
      <c r="G8723" s="3"/>
      <c r="H8723" s="3"/>
    </row>
    <row r="8724" spans="1:8" x14ac:dyDescent="0.55000000000000004">
      <c r="A8724" s="22">
        <f t="shared" ca="1" si="284"/>
        <v>0.59998151543915412</v>
      </c>
      <c r="B8724" s="22">
        <v>0.23081667536145445</v>
      </c>
      <c r="C8724" s="22">
        <v>0.36532710951465486</v>
      </c>
      <c r="D8724" s="22">
        <v>0.43033443429828611</v>
      </c>
      <c r="E8724" s="22">
        <f t="shared" ca="1" si="285"/>
        <v>2.9839500648212471</v>
      </c>
      <c r="F8724" s="3"/>
      <c r="G8724" s="3"/>
      <c r="H8724" s="3"/>
    </row>
    <row r="8725" spans="1:8" x14ac:dyDescent="0.55000000000000004">
      <c r="A8725" s="22">
        <f t="shared" ca="1" si="284"/>
        <v>0.12345131917152807</v>
      </c>
      <c r="B8725" s="22">
        <v>0.31462828702333323</v>
      </c>
      <c r="C8725" s="22">
        <v>0.13659047790273438</v>
      </c>
      <c r="D8725" s="22">
        <v>0.54789196501698434</v>
      </c>
      <c r="E8725" s="22">
        <f t="shared" ca="1" si="285"/>
        <v>5.2390397976814782</v>
      </c>
      <c r="F8725" s="3"/>
      <c r="G8725" s="3"/>
      <c r="H8725" s="3"/>
    </row>
    <row r="8726" spans="1:8" x14ac:dyDescent="0.55000000000000004">
      <c r="A8726" s="22">
        <f t="shared" ca="1" si="284"/>
        <v>0.47511209644910324</v>
      </c>
      <c r="B8726" s="22">
        <v>0.32034333574865292</v>
      </c>
      <c r="C8726" s="22">
        <v>0.28282964032081415</v>
      </c>
      <c r="D8726" s="22">
        <v>0.18093490248345934</v>
      </c>
      <c r="E8726" s="22">
        <f t="shared" ca="1" si="285"/>
        <v>3.145476984675728</v>
      </c>
      <c r="F8726" s="3"/>
      <c r="G8726" s="3"/>
      <c r="H8726" s="3"/>
    </row>
    <row r="8727" spans="1:8" x14ac:dyDescent="0.55000000000000004">
      <c r="A8727" s="22">
        <f t="shared" ca="1" si="284"/>
        <v>9.1939933451109845E-2</v>
      </c>
      <c r="B8727" s="22">
        <v>0.31031644321690688</v>
      </c>
      <c r="C8727" s="22">
        <v>0.83172273479606773</v>
      </c>
      <c r="D8727" s="22">
        <v>0.94727155357661719</v>
      </c>
      <c r="E8727" s="22">
        <f t="shared" ca="1" si="285"/>
        <v>3.741038675161013</v>
      </c>
      <c r="F8727" s="3"/>
      <c r="G8727" s="3"/>
      <c r="H8727" s="3"/>
    </row>
    <row r="8728" spans="1:8" x14ac:dyDescent="0.55000000000000004">
      <c r="A8728" s="22">
        <f t="shared" ca="1" si="284"/>
        <v>0.21671061908940925</v>
      </c>
      <c r="B8728" s="22">
        <v>0.99046905749364744</v>
      </c>
      <c r="C8728" s="22">
        <v>0.65492687800550364</v>
      </c>
      <c r="D8728" s="22">
        <v>0.77062249189261756</v>
      </c>
      <c r="E8728" s="22">
        <f t="shared" ca="1" si="285"/>
        <v>1.9620007068201286</v>
      </c>
      <c r="F8728" s="3"/>
      <c r="G8728" s="3"/>
      <c r="H8728" s="3"/>
    </row>
    <row r="8729" spans="1:8" x14ac:dyDescent="0.55000000000000004">
      <c r="A8729" s="22">
        <f t="shared" ca="1" si="284"/>
        <v>0.34032085460788308</v>
      </c>
      <c r="B8729" s="22">
        <v>0.15778400407751059</v>
      </c>
      <c r="C8729" s="22">
        <v>0.90961163593223249</v>
      </c>
      <c r="D8729" s="22">
        <v>0.31583961048878417</v>
      </c>
      <c r="E8729" s="22">
        <f t="shared" ca="1" si="285"/>
        <v>3.0191322046487143</v>
      </c>
      <c r="F8729" s="3"/>
      <c r="G8729" s="3"/>
      <c r="H8729" s="3"/>
    </row>
    <row r="8730" spans="1:8" x14ac:dyDescent="0.55000000000000004">
      <c r="A8730" s="22">
        <f t="shared" ca="1" si="284"/>
        <v>0.89608972851626389</v>
      </c>
      <c r="B8730" s="22">
        <v>0.8253968783593254</v>
      </c>
      <c r="C8730" s="22">
        <v>3.8198082716657922E-2</v>
      </c>
      <c r="D8730" s="22">
        <v>0.20551947996329578</v>
      </c>
      <c r="E8730" s="22">
        <f t="shared" ca="1" si="285"/>
        <v>3.5665756265245032</v>
      </c>
      <c r="F8730" s="3"/>
      <c r="G8730" s="3"/>
      <c r="H8730" s="3"/>
    </row>
    <row r="8731" spans="1:8" x14ac:dyDescent="0.55000000000000004">
      <c r="A8731" s="22">
        <f t="shared" ca="1" si="284"/>
        <v>0.1205075654307628</v>
      </c>
      <c r="B8731" s="22">
        <v>0.23769350371093101</v>
      </c>
      <c r="C8731" s="22">
        <v>0.4417509057204162</v>
      </c>
      <c r="D8731" s="22">
        <v>0.73099883293420453</v>
      </c>
      <c r="E8731" s="22">
        <f t="shared" ca="1" si="285"/>
        <v>4.3698250966189853</v>
      </c>
      <c r="F8731" s="3"/>
      <c r="G8731" s="3"/>
      <c r="H8731" s="3"/>
    </row>
    <row r="8732" spans="1:8" x14ac:dyDescent="0.55000000000000004">
      <c r="A8732" s="22">
        <f t="shared" ca="1" si="284"/>
        <v>0.54424924021653642</v>
      </c>
      <c r="B8732" s="22">
        <v>0.31445891026699824</v>
      </c>
      <c r="C8732" s="22">
        <v>4.3981201983436358E-2</v>
      </c>
      <c r="D8732" s="22">
        <v>0.55432241454419451</v>
      </c>
      <c r="E8732" s="22">
        <f t="shared" ca="1" si="285"/>
        <v>4.8892428012450253</v>
      </c>
      <c r="F8732" s="3"/>
      <c r="G8732" s="3"/>
      <c r="H8732" s="3"/>
    </row>
    <row r="8733" spans="1:8" x14ac:dyDescent="0.55000000000000004">
      <c r="A8733" s="22">
        <f t="shared" ca="1" si="284"/>
        <v>0.91616436212723218</v>
      </c>
      <c r="B8733" s="22">
        <v>0.72417310435209958</v>
      </c>
      <c r="C8733" s="22">
        <v>0.55761948734909239</v>
      </c>
      <c r="D8733" s="22">
        <v>0.24465943567092896</v>
      </c>
      <c r="E8733" s="22">
        <f t="shared" ca="1" si="285"/>
        <v>0.99436278806277323</v>
      </c>
      <c r="F8733" s="3"/>
      <c r="G8733" s="3"/>
      <c r="H8733" s="3"/>
    </row>
    <row r="8734" spans="1:8" x14ac:dyDescent="0.55000000000000004">
      <c r="A8734" s="22">
        <f t="shared" ca="1" si="284"/>
        <v>4.5450651194699265E-2</v>
      </c>
      <c r="B8734" s="22">
        <v>0.39464312429217474</v>
      </c>
      <c r="C8734" s="22">
        <v>0.62589573941394261</v>
      </c>
      <c r="D8734" s="22">
        <v>0.29918709382419939</v>
      </c>
      <c r="E8734" s="22">
        <f t="shared" ca="1" si="285"/>
        <v>4.4894730082274252</v>
      </c>
      <c r="F8734" s="3"/>
      <c r="G8734" s="3"/>
      <c r="H8734" s="3"/>
    </row>
    <row r="8735" spans="1:8" x14ac:dyDescent="0.55000000000000004">
      <c r="A8735" s="22">
        <f t="shared" ca="1" si="284"/>
        <v>0.88445571606568474</v>
      </c>
      <c r="B8735" s="22">
        <v>0.25880030589810854</v>
      </c>
      <c r="C8735" s="22">
        <v>0.69639952596787313</v>
      </c>
      <c r="D8735" s="22">
        <v>0.14298660033537192</v>
      </c>
      <c r="E8735" s="22">
        <f t="shared" ca="1" si="285"/>
        <v>1.8363131194131204</v>
      </c>
      <c r="F8735" s="3"/>
      <c r="G8735" s="3"/>
      <c r="H8735" s="3"/>
    </row>
    <row r="8736" spans="1:8" x14ac:dyDescent="0.55000000000000004">
      <c r="A8736" s="22">
        <f t="shared" ca="1" si="284"/>
        <v>0.9448051197064955</v>
      </c>
      <c r="B8736" s="22">
        <v>0.76851311288639945</v>
      </c>
      <c r="C8736" s="22">
        <v>0.98232109711891313</v>
      </c>
      <c r="D8736" s="22">
        <v>0.98961184633664889</v>
      </c>
      <c r="E8736" s="22">
        <f t="shared" ca="1" si="285"/>
        <v>0.33791128974033324</v>
      </c>
      <c r="F8736" s="3"/>
      <c r="G8736" s="3"/>
      <c r="H8736" s="3"/>
    </row>
    <row r="8737" spans="1:8" x14ac:dyDescent="0.55000000000000004">
      <c r="A8737" s="22">
        <f t="shared" ca="1" si="284"/>
        <v>0.60867311582501349</v>
      </c>
      <c r="B8737" s="22">
        <v>0.36793245505113703</v>
      </c>
      <c r="C8737" s="22">
        <v>0.61733719842996815</v>
      </c>
      <c r="D8737" s="22">
        <v>0.68756038664393226</v>
      </c>
      <c r="E8737" s="22">
        <f t="shared" ca="1" si="285"/>
        <v>1.9786697062256475</v>
      </c>
      <c r="F8737" s="3"/>
      <c r="G8737" s="3"/>
      <c r="H8737" s="3"/>
    </row>
    <row r="8738" spans="1:8" x14ac:dyDescent="0.55000000000000004">
      <c r="A8738" s="22">
        <f t="shared" ca="1" si="284"/>
        <v>9.1490978028196057E-2</v>
      </c>
      <c r="B8738" s="22">
        <v>0.14487174373071576</v>
      </c>
      <c r="C8738" s="22">
        <v>4.2536034644091392E-2</v>
      </c>
      <c r="D8738" s="22">
        <v>0.57157461160628398</v>
      </c>
      <c r="E8738" s="22">
        <f t="shared" ca="1" si="285"/>
        <v>7.4808250546425983</v>
      </c>
      <c r="F8738" s="3"/>
      <c r="G8738" s="3"/>
      <c r="H8738" s="3"/>
    </row>
    <row r="8739" spans="1:8" x14ac:dyDescent="0.55000000000000004">
      <c r="A8739" s="22">
        <f t="shared" ca="1" si="284"/>
        <v>0.25756887462879829</v>
      </c>
      <c r="B8739" s="22">
        <v>0.93185978928645941</v>
      </c>
      <c r="C8739" s="22">
        <v>0.18582332489390108</v>
      </c>
      <c r="D8739" s="22">
        <v>0.36036458105575508</v>
      </c>
      <c r="E8739" s="22">
        <f t="shared" ca="1" si="285"/>
        <v>3.1099999594897603</v>
      </c>
      <c r="F8739" s="3"/>
      <c r="G8739" s="3"/>
      <c r="H8739" s="3"/>
    </row>
    <row r="8740" spans="1:8" x14ac:dyDescent="0.55000000000000004">
      <c r="A8740" s="22">
        <f t="shared" ca="1" si="284"/>
        <v>0.89092412339583837</v>
      </c>
      <c r="B8740" s="22">
        <v>0.87845745453487245</v>
      </c>
      <c r="C8740" s="22">
        <v>0.8775794422525286</v>
      </c>
      <c r="D8740" s="22">
        <v>0.5858500796910231</v>
      </c>
      <c r="E8740" s="22">
        <f t="shared" ca="1" si="285"/>
        <v>0.37567161152098116</v>
      </c>
      <c r="F8740" s="3"/>
      <c r="G8740" s="3"/>
      <c r="H8740" s="3"/>
    </row>
    <row r="8741" spans="1:8" x14ac:dyDescent="0.55000000000000004">
      <c r="A8741" s="22">
        <f t="shared" ca="1" si="284"/>
        <v>0.60923803118222764</v>
      </c>
      <c r="B8741" s="22">
        <v>0.99742374417809587</v>
      </c>
      <c r="C8741" s="22">
        <v>0.76223918636064525</v>
      </c>
      <c r="D8741" s="22">
        <v>1.2578571513519821E-2</v>
      </c>
      <c r="E8741" s="22">
        <f t="shared" ca="1" si="285"/>
        <v>0.76962069160382129</v>
      </c>
      <c r="F8741" s="3"/>
      <c r="G8741" s="3"/>
      <c r="H8741" s="3"/>
    </row>
    <row r="8742" spans="1:8" x14ac:dyDescent="0.55000000000000004">
      <c r="A8742" s="22">
        <f t="shared" ca="1" si="284"/>
        <v>0.36870532605753548</v>
      </c>
      <c r="B8742" s="22">
        <v>0.8113910900948077</v>
      </c>
      <c r="C8742" s="22">
        <v>0.41865872769424484</v>
      </c>
      <c r="D8742" s="22">
        <v>0.69359702933541589</v>
      </c>
      <c r="E8742" s="22">
        <f t="shared" ca="1" si="285"/>
        <v>2.0774618208311368</v>
      </c>
      <c r="F8742" s="3"/>
      <c r="G8742" s="3"/>
      <c r="H8742" s="3"/>
    </row>
    <row r="8743" spans="1:8" x14ac:dyDescent="0.55000000000000004">
      <c r="A8743" s="22">
        <f t="shared" ca="1" si="284"/>
        <v>0.36950185104050393</v>
      </c>
      <c r="B8743" s="22">
        <v>0.19188584428701927</v>
      </c>
      <c r="C8743" s="22">
        <v>3.6274440262720975E-2</v>
      </c>
      <c r="D8743" s="22">
        <v>0.55592794573529059</v>
      </c>
      <c r="E8743" s="22">
        <f t="shared" ca="1" si="285"/>
        <v>5.9630960845231753</v>
      </c>
      <c r="F8743" s="3"/>
      <c r="G8743" s="3"/>
      <c r="H8743" s="3"/>
    </row>
    <row r="8744" spans="1:8" x14ac:dyDescent="0.55000000000000004">
      <c r="A8744" s="22">
        <f t="shared" ca="1" si="284"/>
        <v>0.42447494089727544</v>
      </c>
      <c r="B8744" s="22">
        <v>0.93574839970095525</v>
      </c>
      <c r="C8744" s="22">
        <v>0.85654598134497573</v>
      </c>
      <c r="D8744" s="22">
        <v>0.58426169215454782</v>
      </c>
      <c r="E8744" s="22">
        <f t="shared" ca="1" si="285"/>
        <v>1.0781582268869583</v>
      </c>
      <c r="F8744" s="3"/>
      <c r="G8744" s="3"/>
      <c r="H8744" s="3"/>
    </row>
    <row r="8745" spans="1:8" x14ac:dyDescent="0.55000000000000004">
      <c r="A8745" s="22">
        <f t="shared" ca="1" si="284"/>
        <v>0.52092679654363805</v>
      </c>
      <c r="B8745" s="22">
        <v>0.7877540555692536</v>
      </c>
      <c r="C8745" s="22">
        <v>3.1158603875973023E-2</v>
      </c>
      <c r="D8745" s="22">
        <v>0.6115701114358616</v>
      </c>
      <c r="E8745" s="22">
        <f t="shared" ca="1" si="285"/>
        <v>4.359379966828838</v>
      </c>
      <c r="F8745" s="3"/>
      <c r="G8745" s="3"/>
      <c r="H8745" s="3"/>
    </row>
    <row r="8746" spans="1:8" x14ac:dyDescent="0.55000000000000004">
      <c r="A8746" s="22">
        <f t="shared" ca="1" si="284"/>
        <v>0.59578648764998554</v>
      </c>
      <c r="B8746" s="22">
        <v>0.7623051359854508</v>
      </c>
      <c r="C8746" s="22">
        <v>0.51026141619792953</v>
      </c>
      <c r="D8746" s="22">
        <v>0.87225119841625154</v>
      </c>
      <c r="E8746" s="22">
        <f t="shared" ca="1" si="285"/>
        <v>1.4621133846318013</v>
      </c>
      <c r="F8746" s="3"/>
      <c r="G8746" s="3"/>
      <c r="H8746" s="3"/>
    </row>
    <row r="8747" spans="1:8" x14ac:dyDescent="0.55000000000000004">
      <c r="A8747" s="22">
        <f t="shared" ca="1" si="284"/>
        <v>0.30892668708583204</v>
      </c>
      <c r="B8747" s="22">
        <v>0.7086592466319287</v>
      </c>
      <c r="C8747" s="22">
        <v>0.8619122691850899</v>
      </c>
      <c r="D8747" s="22">
        <v>0.25845305345698688</v>
      </c>
      <c r="E8747" s="22">
        <f t="shared" ca="1" si="285"/>
        <v>1.6676335574609753</v>
      </c>
      <c r="F8747" s="3"/>
      <c r="G8747" s="3"/>
      <c r="H8747" s="3"/>
    </row>
    <row r="8748" spans="1:8" x14ac:dyDescent="0.55000000000000004">
      <c r="A8748" s="22">
        <f t="shared" ca="1" si="284"/>
        <v>0.23159655884654651</v>
      </c>
      <c r="B8748" s="22">
        <v>0.26363904581143571</v>
      </c>
      <c r="C8748" s="22">
        <v>0.2059251220208187</v>
      </c>
      <c r="D8748" s="22">
        <v>6.0964313439007989E-2</v>
      </c>
      <c r="E8748" s="22">
        <f t="shared" ca="1" si="285"/>
        <v>4.376175415264588</v>
      </c>
      <c r="F8748" s="3"/>
      <c r="G8748" s="3"/>
      <c r="H8748" s="3"/>
    </row>
    <row r="8749" spans="1:8" x14ac:dyDescent="0.55000000000000004">
      <c r="A8749" s="22">
        <f t="shared" ca="1" si="284"/>
        <v>0.76724941880125996</v>
      </c>
      <c r="B8749" s="22">
        <v>0.53601667485100524</v>
      </c>
      <c r="C8749" s="22">
        <v>0.71998789826270437</v>
      </c>
      <c r="D8749" s="22">
        <v>0.82720638105876243</v>
      </c>
      <c r="E8749" s="22">
        <f t="shared" ca="1" si="285"/>
        <v>1.2170542266718667</v>
      </c>
      <c r="F8749" s="3"/>
      <c r="G8749" s="3"/>
      <c r="H8749" s="3"/>
    </row>
    <row r="8750" spans="1:8" x14ac:dyDescent="0.55000000000000004">
      <c r="A8750" s="22">
        <f t="shared" ca="1" si="284"/>
        <v>7.7355690317205794E-2</v>
      </c>
      <c r="B8750" s="22">
        <v>0.9985626857480232</v>
      </c>
      <c r="C8750" s="22">
        <v>0.68234664778627285</v>
      </c>
      <c r="D8750" s="22">
        <v>0.76299410885040542</v>
      </c>
      <c r="E8750" s="22">
        <f t="shared" ca="1" si="285"/>
        <v>2.9429969560728098</v>
      </c>
      <c r="F8750" s="3"/>
      <c r="G8750" s="3"/>
      <c r="H8750" s="3"/>
    </row>
    <row r="8751" spans="1:8" x14ac:dyDescent="0.55000000000000004">
      <c r="A8751" s="22">
        <f t="shared" ca="1" si="284"/>
        <v>0.5135624280399782</v>
      </c>
      <c r="B8751" s="22">
        <v>0.90947874680621654</v>
      </c>
      <c r="C8751" s="22">
        <v>8.7791992199129698E-2</v>
      </c>
      <c r="D8751" s="22">
        <v>0.47932606010192014</v>
      </c>
      <c r="E8751" s="22">
        <f t="shared" ca="1" si="285"/>
        <v>3.1940523202264051</v>
      </c>
      <c r="F8751" s="3"/>
      <c r="G8751" s="3"/>
      <c r="H8751" s="3"/>
    </row>
    <row r="8752" spans="1:8" x14ac:dyDescent="0.55000000000000004">
      <c r="A8752" s="22">
        <f t="shared" ca="1" si="284"/>
        <v>0.99340199948425301</v>
      </c>
      <c r="B8752" s="22">
        <v>6.2242599330857185E-2</v>
      </c>
      <c r="C8752" s="22">
        <v>0.68958578795930181</v>
      </c>
      <c r="D8752" s="22">
        <v>0.82276116990177539</v>
      </c>
      <c r="E8752" s="22">
        <f t="shared" ca="1" si="285"/>
        <v>3.1549996694512932</v>
      </c>
      <c r="F8752" s="3"/>
      <c r="G8752" s="3"/>
      <c r="H8752" s="3"/>
    </row>
    <row r="8753" spans="1:8" x14ac:dyDescent="0.55000000000000004">
      <c r="A8753" s="22">
        <f t="shared" ca="1" si="284"/>
        <v>0.96611608527790394</v>
      </c>
      <c r="B8753" s="22">
        <v>0.93910015652001322</v>
      </c>
      <c r="C8753" s="22">
        <v>1.8538753621536119E-2</v>
      </c>
      <c r="D8753" s="22">
        <v>0.23720477495898096</v>
      </c>
      <c r="E8753" s="22">
        <f t="shared" ca="1" si="285"/>
        <v>4.0851963709543906</v>
      </c>
      <c r="F8753" s="3"/>
      <c r="G8753" s="3"/>
      <c r="H8753" s="3"/>
    </row>
    <row r="8754" spans="1:8" x14ac:dyDescent="0.55000000000000004">
      <c r="A8754" s="22">
        <f t="shared" ca="1" si="284"/>
        <v>0.50027004403520381</v>
      </c>
      <c r="B8754" s="22">
        <v>0.37248199661580206</v>
      </c>
      <c r="C8754" s="22">
        <v>7.4145066466304477E-2</v>
      </c>
      <c r="D8754" s="22">
        <v>5.7711424881537465E-2</v>
      </c>
      <c r="E8754" s="22">
        <f t="shared" ca="1" si="285"/>
        <v>4.281905558966602</v>
      </c>
      <c r="F8754" s="3"/>
      <c r="G8754" s="3"/>
      <c r="H8754" s="3"/>
    </row>
    <row r="8755" spans="1:8" x14ac:dyDescent="0.55000000000000004">
      <c r="A8755" s="22">
        <f t="shared" ca="1" si="284"/>
        <v>0.52966420486202692</v>
      </c>
      <c r="B8755" s="22">
        <v>0.81225118673890373</v>
      </c>
      <c r="C8755" s="22">
        <v>0.77340763937990842</v>
      </c>
      <c r="D8755" s="22">
        <v>0.11613461441956752</v>
      </c>
      <c r="E8755" s="22">
        <f t="shared" ca="1" si="285"/>
        <v>1.1004067145453715</v>
      </c>
      <c r="F8755" s="3"/>
      <c r="G8755" s="3"/>
      <c r="H8755" s="3"/>
    </row>
    <row r="8756" spans="1:8" x14ac:dyDescent="0.55000000000000004">
      <c r="A8756" s="22">
        <f t="shared" ca="1" si="284"/>
        <v>0.53860845929705947</v>
      </c>
      <c r="B8756" s="22">
        <v>0.37761946403665814</v>
      </c>
      <c r="C8756" s="22">
        <v>4.5057689975473436E-2</v>
      </c>
      <c r="D8756" s="22">
        <v>0.41776416897206381</v>
      </c>
      <c r="E8756" s="22">
        <f t="shared" ca="1" si="285"/>
        <v>4.6924463027920966</v>
      </c>
      <c r="F8756" s="3"/>
      <c r="G8756" s="3"/>
      <c r="H8756" s="3"/>
    </row>
    <row r="8757" spans="1:8" x14ac:dyDescent="0.55000000000000004">
      <c r="A8757" s="22">
        <f t="shared" ca="1" si="284"/>
        <v>0.77415034164632546</v>
      </c>
      <c r="B8757" s="22">
        <v>0.11272954834890292</v>
      </c>
      <c r="C8757" s="22">
        <v>0.90730888034195245</v>
      </c>
      <c r="D8757" s="22">
        <v>0.20475995362791188</v>
      </c>
      <c r="E8757" s="22">
        <f t="shared" ca="1" si="285"/>
        <v>2.5360252260171179</v>
      </c>
      <c r="F8757" s="3"/>
      <c r="G8757" s="3"/>
      <c r="H8757" s="3"/>
    </row>
    <row r="8758" spans="1:8" x14ac:dyDescent="0.55000000000000004">
      <c r="A8758" s="22">
        <f t="shared" ca="1" si="284"/>
        <v>0.91697868864097487</v>
      </c>
      <c r="B8758" s="22">
        <v>0.95832650600177793</v>
      </c>
      <c r="C8758" s="22">
        <v>0.51648046415499271</v>
      </c>
      <c r="D8758" s="22">
        <v>0.45834791842025369</v>
      </c>
      <c r="E8758" s="22">
        <f t="shared" ca="1" si="285"/>
        <v>0.78995560056806524</v>
      </c>
      <c r="F8758" s="3"/>
      <c r="G8758" s="3"/>
      <c r="H8758" s="3"/>
    </row>
    <row r="8759" spans="1:8" x14ac:dyDescent="0.55000000000000004">
      <c r="A8759" s="22">
        <f t="shared" ca="1" si="284"/>
        <v>0.50475053733193875</v>
      </c>
      <c r="B8759" s="22">
        <v>0.98094464562427153</v>
      </c>
      <c r="C8759" s="22">
        <v>0.63829679838852915</v>
      </c>
      <c r="D8759" s="22">
        <v>0.66825516748881708</v>
      </c>
      <c r="E8759" s="22">
        <f t="shared" ca="1" si="285"/>
        <v>1.1518821073007006</v>
      </c>
      <c r="F8759" s="3"/>
      <c r="G8759" s="3"/>
      <c r="H8759" s="3"/>
    </row>
    <row r="8760" spans="1:8" x14ac:dyDescent="0.55000000000000004">
      <c r="A8760" s="22">
        <f t="shared" ca="1" si="284"/>
        <v>0.86196660466921593</v>
      </c>
      <c r="B8760" s="22">
        <v>0.79110716273230508</v>
      </c>
      <c r="C8760" s="22">
        <v>0.97332582475140172</v>
      </c>
      <c r="D8760" s="22">
        <v>0.11128978297158421</v>
      </c>
      <c r="E8760" s="22">
        <f t="shared" ca="1" si="285"/>
        <v>0.40989698031920191</v>
      </c>
      <c r="F8760" s="3"/>
      <c r="G8760" s="3"/>
      <c r="H8760" s="3"/>
    </row>
    <row r="8761" spans="1:8" x14ac:dyDescent="0.55000000000000004">
      <c r="A8761" s="22">
        <f t="shared" ca="1" si="284"/>
        <v>0.88660111641591355</v>
      </c>
      <c r="B8761" s="22">
        <v>0.47572090913837717</v>
      </c>
      <c r="C8761" s="22">
        <v>0.20835081030970892</v>
      </c>
      <c r="D8761" s="22">
        <v>0.35343407436802032</v>
      </c>
      <c r="E8761" s="22">
        <f t="shared" ca="1" si="285"/>
        <v>2.4318160514535565</v>
      </c>
      <c r="F8761" s="3"/>
      <c r="G8761" s="3"/>
      <c r="H8761" s="3"/>
    </row>
    <row r="8762" spans="1:8" x14ac:dyDescent="0.55000000000000004">
      <c r="A8762" s="22">
        <f t="shared" ca="1" si="284"/>
        <v>3.1502209462072051E-2</v>
      </c>
      <c r="B8762" s="22">
        <v>0.28393054399560602</v>
      </c>
      <c r="C8762" s="22">
        <v>0.59378727834866452</v>
      </c>
      <c r="D8762" s="22">
        <v>0.77308187905412706</v>
      </c>
      <c r="E8762" s="22">
        <f t="shared" ca="1" si="285"/>
        <v>5.237957369101399</v>
      </c>
      <c r="F8762" s="3"/>
      <c r="G8762" s="3"/>
      <c r="H8762" s="3"/>
    </row>
    <row r="8763" spans="1:8" x14ac:dyDescent="0.55000000000000004">
      <c r="A8763" s="22">
        <f t="shared" ca="1" si="284"/>
        <v>0.49577248948024355</v>
      </c>
      <c r="B8763" s="22">
        <v>0.46183079692207207</v>
      </c>
      <c r="C8763" s="22">
        <v>0.27085537829142836</v>
      </c>
      <c r="D8763" s="22">
        <v>0.71653775879644743</v>
      </c>
      <c r="E8763" s="22">
        <f t="shared" ca="1" si="285"/>
        <v>2.7803651034536907</v>
      </c>
      <c r="F8763" s="3"/>
      <c r="G8763" s="3"/>
      <c r="H8763" s="3"/>
    </row>
    <row r="8764" spans="1:8" x14ac:dyDescent="0.55000000000000004">
      <c r="A8764" s="22">
        <f t="shared" ca="1" si="284"/>
        <v>0.70349379724136563</v>
      </c>
      <c r="B8764" s="22">
        <v>0.35612868895093219</v>
      </c>
      <c r="C8764" s="22">
        <v>0.4256178194272412</v>
      </c>
      <c r="D8764" s="22">
        <v>0.8091040960182414</v>
      </c>
      <c r="E8764" s="22">
        <f t="shared" ca="1" si="285"/>
        <v>2.23837281997467</v>
      </c>
      <c r="F8764" s="3"/>
      <c r="G8764" s="3"/>
      <c r="H8764" s="3"/>
    </row>
    <row r="8765" spans="1:8" x14ac:dyDescent="0.55000000000000004">
      <c r="A8765" s="22">
        <f t="shared" ca="1" si="284"/>
        <v>0.23449330940485025</v>
      </c>
      <c r="B8765" s="22">
        <v>0.38442458643987532</v>
      </c>
      <c r="C8765" s="22">
        <v>2.9988272009252581E-3</v>
      </c>
      <c r="D8765" s="22">
        <v>8.6685902138583848E-2</v>
      </c>
      <c r="E8765" s="22">
        <f t="shared" ca="1" si="285"/>
        <v>8.215869865968406</v>
      </c>
      <c r="F8765" s="3"/>
      <c r="G8765" s="3"/>
      <c r="H8765" s="3"/>
    </row>
    <row r="8766" spans="1:8" x14ac:dyDescent="0.55000000000000004">
      <c r="A8766" s="22">
        <f t="shared" ca="1" si="284"/>
        <v>0.93871120455305657</v>
      </c>
      <c r="B8766" s="22">
        <v>0.53101594548539155</v>
      </c>
      <c r="C8766" s="22">
        <v>0.45619169299975104</v>
      </c>
      <c r="D8766" s="22">
        <v>0.69514943732191503</v>
      </c>
      <c r="E8766" s="22">
        <f t="shared" ca="1" si="285"/>
        <v>1.4810528109109196</v>
      </c>
      <c r="F8766" s="3"/>
      <c r="G8766" s="3"/>
      <c r="H8766" s="3"/>
    </row>
    <row r="8767" spans="1:8" x14ac:dyDescent="0.55000000000000004">
      <c r="A8767" s="22">
        <f t="shared" ca="1" si="284"/>
        <v>0.48105160927210677</v>
      </c>
      <c r="B8767" s="22">
        <v>4.870314712745627E-2</v>
      </c>
      <c r="C8767" s="22">
        <v>0.14888344600957304</v>
      </c>
      <c r="D8767" s="22">
        <v>0.78617510967441973</v>
      </c>
      <c r="E8767" s="22">
        <f t="shared" ca="1" si="285"/>
        <v>5.6583838677830594</v>
      </c>
      <c r="F8767" s="3"/>
      <c r="G8767" s="3"/>
      <c r="H8767" s="3"/>
    </row>
    <row r="8768" spans="1:8" x14ac:dyDescent="0.55000000000000004">
      <c r="A8768" s="22">
        <f t="shared" ca="1" si="284"/>
        <v>0.65454680387269826</v>
      </c>
      <c r="B8768" s="22">
        <v>3.1152472279680765E-3</v>
      </c>
      <c r="C8768" s="22">
        <v>0.24334070264562824</v>
      </c>
      <c r="D8768" s="22">
        <v>0.747147844773415</v>
      </c>
      <c r="E8768" s="22">
        <f t="shared" ca="1" si="285"/>
        <v>7.6085516973958143</v>
      </c>
      <c r="F8768" s="3"/>
      <c r="G8768" s="3"/>
      <c r="H8768" s="3"/>
    </row>
    <row r="8769" spans="1:8" x14ac:dyDescent="0.55000000000000004">
      <c r="A8769" s="22">
        <f t="shared" ca="1" si="284"/>
        <v>0.56244454586002446</v>
      </c>
      <c r="B8769" s="22">
        <v>0.73847464167757138</v>
      </c>
      <c r="C8769" s="22">
        <v>0.86376328738141128</v>
      </c>
      <c r="D8769" s="22">
        <v>0.60286288565921919</v>
      </c>
      <c r="E8769" s="22">
        <f t="shared" ca="1" si="285"/>
        <v>1.0250877707616248</v>
      </c>
      <c r="F8769" s="3"/>
      <c r="G8769" s="3"/>
      <c r="H8769" s="3"/>
    </row>
    <row r="8770" spans="1:8" x14ac:dyDescent="0.55000000000000004">
      <c r="A8770" s="22">
        <f t="shared" ca="1" si="284"/>
        <v>0.53163235661253549</v>
      </c>
      <c r="B8770" s="22">
        <v>0.26155499839261687</v>
      </c>
      <c r="C8770" s="22">
        <v>0.34029280284700214</v>
      </c>
      <c r="D8770" s="22">
        <v>0.23878044027631007</v>
      </c>
      <c r="E8770" s="22">
        <f t="shared" ca="1" si="285"/>
        <v>3.0508626333555946</v>
      </c>
      <c r="F8770" s="3"/>
      <c r="G8770" s="3"/>
      <c r="H8770" s="3"/>
    </row>
    <row r="8771" spans="1:8" x14ac:dyDescent="0.55000000000000004">
      <c r="A8771" s="22">
        <f t="shared" ref="A8771:A8834" ca="1" si="286">RAND()</f>
        <v>0.64285321569144127</v>
      </c>
      <c r="B8771" s="22">
        <v>0.27214467872337755</v>
      </c>
      <c r="C8771" s="22">
        <v>0.20593384894240718</v>
      </c>
      <c r="D8771" s="22">
        <v>0.47557136133531386</v>
      </c>
      <c r="E8771" s="22">
        <f t="shared" ref="E8771:E8834" ca="1" si="287">-LN(A8771*B8771*C8771)</f>
        <v>3.3234605916513953</v>
      </c>
      <c r="F8771" s="3"/>
      <c r="G8771" s="3"/>
      <c r="H8771" s="3"/>
    </row>
    <row r="8772" spans="1:8" x14ac:dyDescent="0.55000000000000004">
      <c r="A8772" s="22">
        <f t="shared" ca="1" si="286"/>
        <v>0.23770476151661746</v>
      </c>
      <c r="B8772" s="22">
        <v>0.91009759943552326</v>
      </c>
      <c r="C8772" s="22">
        <v>0.15841466002569549</v>
      </c>
      <c r="D8772" s="22">
        <v>0.34957481551685621</v>
      </c>
      <c r="E8772" s="22">
        <f t="shared" ca="1" si="287"/>
        <v>3.3734685595068146</v>
      </c>
      <c r="F8772" s="3"/>
      <c r="G8772" s="3"/>
      <c r="H8772" s="3"/>
    </row>
    <row r="8773" spans="1:8" x14ac:dyDescent="0.55000000000000004">
      <c r="A8773" s="22">
        <f t="shared" ca="1" si="286"/>
        <v>0.32998904687377462</v>
      </c>
      <c r="B8773" s="22">
        <v>0.25742898409131576</v>
      </c>
      <c r="C8773" s="22">
        <v>0.32086936799919663</v>
      </c>
      <c r="D8773" s="22">
        <v>0.10760792077918058</v>
      </c>
      <c r="E8773" s="22">
        <f t="shared" ca="1" si="287"/>
        <v>3.6024283951696758</v>
      </c>
      <c r="F8773" s="3"/>
      <c r="G8773" s="3"/>
      <c r="H8773" s="3"/>
    </row>
    <row r="8774" spans="1:8" x14ac:dyDescent="0.55000000000000004">
      <c r="A8774" s="22">
        <f t="shared" ca="1" si="286"/>
        <v>0.86368418684623016</v>
      </c>
      <c r="B8774" s="22">
        <v>0.95060288000785664</v>
      </c>
      <c r="C8774" s="22">
        <v>0.88113325943739396</v>
      </c>
      <c r="D8774" s="22">
        <v>0.89815420813456504</v>
      </c>
      <c r="E8774" s="22">
        <f t="shared" ca="1" si="287"/>
        <v>0.32375339180624174</v>
      </c>
      <c r="F8774" s="3"/>
      <c r="G8774" s="3"/>
      <c r="H8774" s="3"/>
    </row>
    <row r="8775" spans="1:8" x14ac:dyDescent="0.55000000000000004">
      <c r="A8775" s="22">
        <f t="shared" ca="1" si="286"/>
        <v>0.70413093457459586</v>
      </c>
      <c r="B8775" s="22">
        <v>0.37041999034757567</v>
      </c>
      <c r="C8775" s="22">
        <v>0.534187862029603</v>
      </c>
      <c r="D8775" s="22">
        <v>0.87559088196811607</v>
      </c>
      <c r="E8775" s="22">
        <f t="shared" ca="1" si="287"/>
        <v>1.9709164618873896</v>
      </c>
      <c r="F8775" s="3"/>
      <c r="G8775" s="3"/>
      <c r="H8775" s="3"/>
    </row>
    <row r="8776" spans="1:8" x14ac:dyDescent="0.55000000000000004">
      <c r="A8776" s="22">
        <f t="shared" ca="1" si="286"/>
        <v>0.33769387890241398</v>
      </c>
      <c r="B8776" s="22">
        <v>0.31759588577195463</v>
      </c>
      <c r="C8776" s="22">
        <v>0.60237754663995768</v>
      </c>
      <c r="D8776" s="22">
        <v>6.6017636139567348E-2</v>
      </c>
      <c r="E8776" s="22">
        <f t="shared" ca="1" si="287"/>
        <v>2.7394618577758378</v>
      </c>
      <c r="F8776" s="3"/>
      <c r="G8776" s="3"/>
      <c r="H8776" s="3"/>
    </row>
    <row r="8777" spans="1:8" x14ac:dyDescent="0.55000000000000004">
      <c r="A8777" s="22">
        <f t="shared" ca="1" si="286"/>
        <v>0.36520808227858892</v>
      </c>
      <c r="B8777" s="22">
        <v>0.13624989976889368</v>
      </c>
      <c r="C8777" s="22">
        <v>0.78869498521055792</v>
      </c>
      <c r="D8777" s="22">
        <v>0.29234208194143196</v>
      </c>
      <c r="E8777" s="22">
        <f t="shared" ca="1" si="287"/>
        <v>3.2379281973801994</v>
      </c>
      <c r="F8777" s="3"/>
      <c r="G8777" s="3"/>
      <c r="H8777" s="3"/>
    </row>
    <row r="8778" spans="1:8" x14ac:dyDescent="0.55000000000000004">
      <c r="A8778" s="22">
        <f t="shared" ca="1" si="286"/>
        <v>0.59676828321751008</v>
      </c>
      <c r="B8778" s="22">
        <v>0.62836508416907477</v>
      </c>
      <c r="C8778" s="22">
        <v>0.69448563080337855</v>
      </c>
      <c r="D8778" s="22">
        <v>0.98799762309021999</v>
      </c>
      <c r="E8778" s="22">
        <f t="shared" ca="1" si="287"/>
        <v>1.3454441204480656</v>
      </c>
      <c r="F8778" s="3"/>
      <c r="G8778" s="3"/>
      <c r="H8778" s="3"/>
    </row>
    <row r="8779" spans="1:8" x14ac:dyDescent="0.55000000000000004">
      <c r="A8779" s="22">
        <f t="shared" ca="1" si="286"/>
        <v>0.27038421381108957</v>
      </c>
      <c r="B8779" s="22">
        <v>0.76349687960048074</v>
      </c>
      <c r="C8779" s="22">
        <v>0.49013064997403732</v>
      </c>
      <c r="D8779" s="22">
        <v>0.47803198601845931</v>
      </c>
      <c r="E8779" s="22">
        <f t="shared" ca="1" si="287"/>
        <v>2.2908408495103316</v>
      </c>
      <c r="F8779" s="3"/>
      <c r="G8779" s="3"/>
      <c r="H8779" s="3"/>
    </row>
    <row r="8780" spans="1:8" x14ac:dyDescent="0.55000000000000004">
      <c r="A8780" s="22">
        <f t="shared" ca="1" si="286"/>
        <v>0.72140720508816925</v>
      </c>
      <c r="B8780" s="22">
        <v>0.81424455039754151</v>
      </c>
      <c r="C8780" s="22">
        <v>0.24891582923498501</v>
      </c>
      <c r="D8780" s="22">
        <v>0.73038064635841093</v>
      </c>
      <c r="E8780" s="22">
        <f t="shared" ca="1" si="287"/>
        <v>1.9226865254171484</v>
      </c>
      <c r="F8780" s="3"/>
      <c r="G8780" s="3"/>
      <c r="H8780" s="3"/>
    </row>
    <row r="8781" spans="1:8" x14ac:dyDescent="0.55000000000000004">
      <c r="A8781" s="22">
        <f t="shared" ca="1" si="286"/>
        <v>0.3157271048534247</v>
      </c>
      <c r="B8781" s="22">
        <v>8.1020708146993248E-2</v>
      </c>
      <c r="C8781" s="22">
        <v>0.84709113178776163</v>
      </c>
      <c r="D8781" s="22">
        <v>8.1253738804915043E-3</v>
      </c>
      <c r="E8781" s="22">
        <f t="shared" ca="1" si="287"/>
        <v>3.8318745280980155</v>
      </c>
      <c r="F8781" s="3"/>
      <c r="G8781" s="3"/>
      <c r="H8781" s="3"/>
    </row>
    <row r="8782" spans="1:8" x14ac:dyDescent="0.55000000000000004">
      <c r="A8782" s="22">
        <f t="shared" ca="1" si="286"/>
        <v>1.7730958613213166E-2</v>
      </c>
      <c r="B8782" s="22">
        <v>0.48373936801402306</v>
      </c>
      <c r="C8782" s="22">
        <v>0.57472683801121482</v>
      </c>
      <c r="D8782" s="22">
        <v>0.81026326279643146</v>
      </c>
      <c r="E8782" s="22">
        <f t="shared" ca="1" si="287"/>
        <v>5.3125125215956714</v>
      </c>
      <c r="F8782" s="3"/>
      <c r="G8782" s="3"/>
      <c r="H8782" s="3"/>
    </row>
    <row r="8783" spans="1:8" x14ac:dyDescent="0.55000000000000004">
      <c r="A8783" s="22">
        <f t="shared" ca="1" si="286"/>
        <v>0.30978180878157258</v>
      </c>
      <c r="B8783" s="22">
        <v>5.4775379897764598E-3</v>
      </c>
      <c r="C8783" s="22">
        <v>0.28573676116102575</v>
      </c>
      <c r="D8783" s="22">
        <v>0.18804528992771796</v>
      </c>
      <c r="E8783" s="22">
        <f t="shared" ca="1" si="287"/>
        <v>7.6316709303958765</v>
      </c>
      <c r="F8783" s="3"/>
      <c r="G8783" s="3"/>
      <c r="H8783" s="3"/>
    </row>
    <row r="8784" spans="1:8" x14ac:dyDescent="0.55000000000000004">
      <c r="A8784" s="22">
        <f t="shared" ca="1" si="286"/>
        <v>0.43997955010863832</v>
      </c>
      <c r="B8784" s="22">
        <v>0.62430785146658385</v>
      </c>
      <c r="C8784" s="22">
        <v>0.37395267383906128</v>
      </c>
      <c r="D8784" s="22">
        <v>0.79157841616057045</v>
      </c>
      <c r="E8784" s="22">
        <f t="shared" ca="1" si="287"/>
        <v>2.2757647408489294</v>
      </c>
      <c r="F8784" s="3"/>
      <c r="G8784" s="3"/>
      <c r="H8784" s="3"/>
    </row>
    <row r="8785" spans="1:8" x14ac:dyDescent="0.55000000000000004">
      <c r="A8785" s="22">
        <f t="shared" ca="1" si="286"/>
        <v>0.80624153774052687</v>
      </c>
      <c r="B8785" s="22">
        <v>0.66184444742213344</v>
      </c>
      <c r="C8785" s="22">
        <v>0.7054912659106104</v>
      </c>
      <c r="D8785" s="22">
        <v>0.13236884847587593</v>
      </c>
      <c r="E8785" s="22">
        <f t="shared" ca="1" si="287"/>
        <v>0.9769575188563232</v>
      </c>
      <c r="F8785" s="3"/>
      <c r="G8785" s="3"/>
      <c r="H8785" s="3"/>
    </row>
    <row r="8786" spans="1:8" x14ac:dyDescent="0.55000000000000004">
      <c r="A8786" s="22">
        <f t="shared" ca="1" si="286"/>
        <v>0.19047315220966499</v>
      </c>
      <c r="B8786" s="22">
        <v>0.28430553771139322</v>
      </c>
      <c r="C8786" s="22">
        <v>0.86262169966699564</v>
      </c>
      <c r="D8786" s="22">
        <v>0.53969014093867484</v>
      </c>
      <c r="E8786" s="22">
        <f t="shared" ca="1" si="287"/>
        <v>3.0637288487041543</v>
      </c>
      <c r="F8786" s="3"/>
      <c r="G8786" s="3"/>
      <c r="H8786" s="3"/>
    </row>
    <row r="8787" spans="1:8" x14ac:dyDescent="0.55000000000000004">
      <c r="A8787" s="22">
        <f t="shared" ca="1" si="286"/>
        <v>0.6510464641083481</v>
      </c>
      <c r="B8787" s="22">
        <v>0.71520462924901951</v>
      </c>
      <c r="C8787" s="22">
        <v>0.8139357831130718</v>
      </c>
      <c r="D8787" s="22">
        <v>0.56395037528520087</v>
      </c>
      <c r="E8787" s="22">
        <f t="shared" ca="1" si="287"/>
        <v>0.97023465497846983</v>
      </c>
      <c r="F8787" s="3"/>
      <c r="G8787" s="3"/>
      <c r="H8787" s="3"/>
    </row>
    <row r="8788" spans="1:8" x14ac:dyDescent="0.55000000000000004">
      <c r="A8788" s="22">
        <f t="shared" ca="1" si="286"/>
        <v>0.51194011724660049</v>
      </c>
      <c r="B8788" s="22">
        <v>0.97471606790124832</v>
      </c>
      <c r="C8788" s="22">
        <v>0.30606514346854818</v>
      </c>
      <c r="D8788" s="22">
        <v>0.42668228904219996</v>
      </c>
      <c r="E8788" s="22">
        <f t="shared" ca="1" si="287"/>
        <v>1.8791139946242674</v>
      </c>
      <c r="F8788" s="3"/>
      <c r="G8788" s="3"/>
      <c r="H8788" s="3"/>
    </row>
    <row r="8789" spans="1:8" x14ac:dyDescent="0.55000000000000004">
      <c r="A8789" s="22">
        <f t="shared" ca="1" si="286"/>
        <v>0.60791423333392192</v>
      </c>
      <c r="B8789" s="22">
        <v>0.17320233791563233</v>
      </c>
      <c r="C8789" s="22">
        <v>0.52367486533233154</v>
      </c>
      <c r="D8789" s="22">
        <v>0.36948128025472238</v>
      </c>
      <c r="E8789" s="22">
        <f t="shared" ca="1" si="287"/>
        <v>2.8979005283978529</v>
      </c>
      <c r="F8789" s="3"/>
      <c r="G8789" s="3"/>
      <c r="H8789" s="3"/>
    </row>
    <row r="8790" spans="1:8" x14ac:dyDescent="0.55000000000000004">
      <c r="A8790" s="22">
        <f t="shared" ca="1" si="286"/>
        <v>0.26968254133123859</v>
      </c>
      <c r="B8790" s="22">
        <v>0.22224333856168976</v>
      </c>
      <c r="C8790" s="22">
        <v>0.21936078989879226</v>
      </c>
      <c r="D8790" s="22">
        <v>0.84818651788922539</v>
      </c>
      <c r="E8790" s="22">
        <f t="shared" ca="1" si="287"/>
        <v>4.3315296246074748</v>
      </c>
      <c r="F8790" s="3"/>
      <c r="G8790" s="3"/>
      <c r="H8790" s="3"/>
    </row>
    <row r="8791" spans="1:8" x14ac:dyDescent="0.55000000000000004">
      <c r="A8791" s="22">
        <f t="shared" ca="1" si="286"/>
        <v>0.70328880791411608</v>
      </c>
      <c r="B8791" s="22">
        <v>0.61770432166309142</v>
      </c>
      <c r="C8791" s="22">
        <v>0.2899620245286707</v>
      </c>
      <c r="D8791" s="22">
        <v>0.57791227815398838</v>
      </c>
      <c r="E8791" s="22">
        <f t="shared" ca="1" si="287"/>
        <v>2.0717383438708583</v>
      </c>
      <c r="F8791" s="3"/>
      <c r="G8791" s="3"/>
      <c r="H8791" s="3"/>
    </row>
    <row r="8792" spans="1:8" x14ac:dyDescent="0.55000000000000004">
      <c r="A8792" s="22">
        <f t="shared" ca="1" si="286"/>
        <v>0.8845563098446757</v>
      </c>
      <c r="B8792" s="22">
        <v>0.11167570751049516</v>
      </c>
      <c r="C8792" s="22">
        <v>0.11568303020140036</v>
      </c>
      <c r="D8792" s="22">
        <v>0.13639827142959138</v>
      </c>
      <c r="E8792" s="22">
        <f t="shared" ca="1" si="287"/>
        <v>4.4717265070474337</v>
      </c>
      <c r="F8792" s="3"/>
      <c r="G8792" s="3"/>
      <c r="H8792" s="3"/>
    </row>
    <row r="8793" spans="1:8" x14ac:dyDescent="0.55000000000000004">
      <c r="A8793" s="22">
        <f t="shared" ca="1" si="286"/>
        <v>0.8326757126335419</v>
      </c>
      <c r="B8793" s="22">
        <v>0.117762457335851</v>
      </c>
      <c r="C8793" s="22">
        <v>0.61827392966007055</v>
      </c>
      <c r="D8793" s="22">
        <v>0.43779497733964534</v>
      </c>
      <c r="E8793" s="22">
        <f t="shared" ca="1" si="287"/>
        <v>2.8030204379239936</v>
      </c>
      <c r="F8793" s="3"/>
      <c r="G8793" s="3"/>
      <c r="H8793" s="3"/>
    </row>
    <row r="8794" spans="1:8" x14ac:dyDescent="0.55000000000000004">
      <c r="A8794" s="22">
        <f t="shared" ca="1" si="286"/>
        <v>0.33747638333303753</v>
      </c>
      <c r="B8794" s="22">
        <v>3.3229665034387956E-2</v>
      </c>
      <c r="C8794" s="22">
        <v>0.92335940023221685</v>
      </c>
      <c r="D8794" s="22">
        <v>0.65785738798517801</v>
      </c>
      <c r="E8794" s="22">
        <f t="shared" ca="1" si="287"/>
        <v>4.5703087608798594</v>
      </c>
      <c r="F8794" s="3"/>
      <c r="G8794" s="3"/>
      <c r="H8794" s="3"/>
    </row>
    <row r="8795" spans="1:8" x14ac:dyDescent="0.55000000000000004">
      <c r="A8795" s="22">
        <f t="shared" ca="1" si="286"/>
        <v>0.64873869122471306</v>
      </c>
      <c r="B8795" s="22">
        <v>0.43525260052696046</v>
      </c>
      <c r="C8795" s="22">
        <v>9.6386672447244859E-2</v>
      </c>
      <c r="D8795" s="22">
        <v>0.27817841566835344</v>
      </c>
      <c r="E8795" s="22">
        <f t="shared" ca="1" si="287"/>
        <v>3.6039413414001085</v>
      </c>
      <c r="F8795" s="3"/>
      <c r="G8795" s="3"/>
      <c r="H8795" s="3"/>
    </row>
    <row r="8796" spans="1:8" x14ac:dyDescent="0.55000000000000004">
      <c r="A8796" s="22">
        <f t="shared" ca="1" si="286"/>
        <v>7.3998606284236823E-3</v>
      </c>
      <c r="B8796" s="22">
        <v>8.9888726527473484E-2</v>
      </c>
      <c r="C8796" s="22">
        <v>0.88740496556603721</v>
      </c>
      <c r="D8796" s="22">
        <v>0.1815149955974471</v>
      </c>
      <c r="E8796" s="22">
        <f t="shared" ca="1" si="287"/>
        <v>7.4349307028718341</v>
      </c>
      <c r="F8796" s="3"/>
      <c r="G8796" s="3"/>
      <c r="H8796" s="3"/>
    </row>
    <row r="8797" spans="1:8" x14ac:dyDescent="0.55000000000000004">
      <c r="A8797" s="22">
        <f t="shared" ca="1" si="286"/>
        <v>0.43540792394732186</v>
      </c>
      <c r="B8797" s="22">
        <v>0.14573289658446131</v>
      </c>
      <c r="C8797" s="22">
        <v>0.72948318240351628</v>
      </c>
      <c r="D8797" s="22">
        <v>0.80527642814705169</v>
      </c>
      <c r="E8797" s="22">
        <f t="shared" ca="1" si="287"/>
        <v>3.0728707042467209</v>
      </c>
      <c r="F8797" s="3"/>
      <c r="G8797" s="3"/>
      <c r="H8797" s="3"/>
    </row>
    <row r="8798" spans="1:8" x14ac:dyDescent="0.55000000000000004">
      <c r="A8798" s="22">
        <f t="shared" ca="1" si="286"/>
        <v>0.28244600925645424</v>
      </c>
      <c r="B8798" s="22">
        <v>0.69559308267967213</v>
      </c>
      <c r="C8798" s="22">
        <v>0.36343128726978458</v>
      </c>
      <c r="D8798" s="22">
        <v>0.79382106992939916</v>
      </c>
      <c r="E8798" s="22">
        <f t="shared" ca="1" si="287"/>
        <v>2.6394233360543082</v>
      </c>
      <c r="F8798" s="3"/>
      <c r="G8798" s="3"/>
      <c r="H8798" s="3"/>
    </row>
    <row r="8799" spans="1:8" x14ac:dyDescent="0.55000000000000004">
      <c r="A8799" s="22">
        <f t="shared" ca="1" si="286"/>
        <v>0.89952765561023895</v>
      </c>
      <c r="B8799" s="22">
        <v>5.769388101911932E-2</v>
      </c>
      <c r="C8799" s="22">
        <v>0.88013694574661838</v>
      </c>
      <c r="D8799" s="22">
        <v>0.6165844562477093</v>
      </c>
      <c r="E8799" s="22">
        <f t="shared" ca="1" si="287"/>
        <v>3.0861674032654403</v>
      </c>
      <c r="F8799" s="3"/>
      <c r="G8799" s="3"/>
      <c r="H8799" s="3"/>
    </row>
    <row r="8800" spans="1:8" x14ac:dyDescent="0.55000000000000004">
      <c r="A8800" s="22">
        <f t="shared" ca="1" si="286"/>
        <v>0.37178383815423188</v>
      </c>
      <c r="B8800" s="22">
        <v>0.34901068910312316</v>
      </c>
      <c r="C8800" s="22">
        <v>0.84400487365973076</v>
      </c>
      <c r="D8800" s="22">
        <v>0.26260643706342734</v>
      </c>
      <c r="E8800" s="22">
        <f t="shared" ca="1" si="287"/>
        <v>2.2116924132026816</v>
      </c>
      <c r="F8800" s="3"/>
      <c r="G8800" s="3"/>
      <c r="H8800" s="3"/>
    </row>
    <row r="8801" spans="1:8" x14ac:dyDescent="0.55000000000000004">
      <c r="A8801" s="22">
        <f t="shared" ca="1" si="286"/>
        <v>0.63277054843383884</v>
      </c>
      <c r="B8801" s="22">
        <v>6.4010751862376147E-2</v>
      </c>
      <c r="C8801" s="22">
        <v>0.76650999366533756</v>
      </c>
      <c r="D8801" s="22">
        <v>0.23425453835166221</v>
      </c>
      <c r="E8801" s="22">
        <f t="shared" ca="1" si="287"/>
        <v>3.4722591598658004</v>
      </c>
      <c r="F8801" s="3"/>
      <c r="G8801" s="3"/>
      <c r="H8801" s="3"/>
    </row>
    <row r="8802" spans="1:8" x14ac:dyDescent="0.55000000000000004">
      <c r="A8802" s="22">
        <f t="shared" ca="1" si="286"/>
        <v>7.2314640611195968E-2</v>
      </c>
      <c r="B8802" s="22">
        <v>0.2297877410038639</v>
      </c>
      <c r="C8802" s="22">
        <v>0.54805537392170334</v>
      </c>
      <c r="D8802" s="22">
        <v>0.12420089797334188</v>
      </c>
      <c r="E8802" s="22">
        <f t="shared" ca="1" si="287"/>
        <v>4.6987068834356984</v>
      </c>
      <c r="F8802" s="3"/>
      <c r="G8802" s="3"/>
      <c r="H8802" s="3"/>
    </row>
    <row r="8803" spans="1:8" x14ac:dyDescent="0.55000000000000004">
      <c r="A8803" s="22">
        <f t="shared" ca="1" si="286"/>
        <v>0.45132888788511727</v>
      </c>
      <c r="B8803" s="22">
        <v>0.16552524815370617</v>
      </c>
      <c r="C8803" s="22">
        <v>0.14916291611514776</v>
      </c>
      <c r="D8803" s="22">
        <v>0.12205072242960469</v>
      </c>
      <c r="E8803" s="22">
        <f t="shared" ca="1" si="287"/>
        <v>4.4969066764106023</v>
      </c>
      <c r="F8803" s="3"/>
      <c r="G8803" s="3"/>
      <c r="H8803" s="3"/>
    </row>
    <row r="8804" spans="1:8" x14ac:dyDescent="0.55000000000000004">
      <c r="A8804" s="22">
        <f t="shared" ca="1" si="286"/>
        <v>0.12955733843188655</v>
      </c>
      <c r="B8804" s="22">
        <v>0.14982166649123785</v>
      </c>
      <c r="C8804" s="22">
        <v>0.18591443413192577</v>
      </c>
      <c r="D8804" s="22">
        <v>0.93038257071390618</v>
      </c>
      <c r="E8804" s="22">
        <f t="shared" ca="1" si="287"/>
        <v>5.624410052920922</v>
      </c>
      <c r="F8804" s="3"/>
      <c r="G8804" s="3"/>
      <c r="H8804" s="3"/>
    </row>
    <row r="8805" spans="1:8" x14ac:dyDescent="0.55000000000000004">
      <c r="A8805" s="22">
        <f t="shared" ca="1" si="286"/>
        <v>0.85759138480462049</v>
      </c>
      <c r="B8805" s="22">
        <v>0.84635727464247623</v>
      </c>
      <c r="C8805" s="22">
        <v>0.53829759391913767</v>
      </c>
      <c r="D8805" s="22">
        <v>0.55391902732618459</v>
      </c>
      <c r="E8805" s="22">
        <f t="shared" ca="1" si="287"/>
        <v>0.9397849556934359</v>
      </c>
      <c r="F8805" s="3"/>
      <c r="G8805" s="3"/>
      <c r="H8805" s="3"/>
    </row>
    <row r="8806" spans="1:8" x14ac:dyDescent="0.55000000000000004">
      <c r="A8806" s="22">
        <f t="shared" ca="1" si="286"/>
        <v>0.49870067171832932</v>
      </c>
      <c r="B8806" s="22">
        <v>8.9797358324353205E-2</v>
      </c>
      <c r="C8806" s="22">
        <v>0.74600860527796076</v>
      </c>
      <c r="D8806" s="22">
        <v>0.16795112452571326</v>
      </c>
      <c r="E8806" s="22">
        <f t="shared" ca="1" si="287"/>
        <v>3.3989670845421682</v>
      </c>
      <c r="F8806" s="3"/>
      <c r="G8806" s="3"/>
      <c r="H8806" s="3"/>
    </row>
    <row r="8807" spans="1:8" x14ac:dyDescent="0.55000000000000004">
      <c r="A8807" s="22">
        <f t="shared" ca="1" si="286"/>
        <v>2.8984461823092444E-2</v>
      </c>
      <c r="B8807" s="22">
        <v>0.3911125638221683</v>
      </c>
      <c r="C8807" s="22">
        <v>0.42499038795424626</v>
      </c>
      <c r="D8807" s="22">
        <v>2.2253342839118062E-3</v>
      </c>
      <c r="E8807" s="22">
        <f t="shared" ca="1" si="287"/>
        <v>5.3354439920978489</v>
      </c>
      <c r="F8807" s="3"/>
      <c r="G8807" s="3"/>
      <c r="H8807" s="3"/>
    </row>
    <row r="8808" spans="1:8" x14ac:dyDescent="0.55000000000000004">
      <c r="A8808" s="22">
        <f t="shared" ca="1" si="286"/>
        <v>0.32558676376993112</v>
      </c>
      <c r="B8808" s="22">
        <v>0.68903406612310836</v>
      </c>
      <c r="C8808" s="22">
        <v>0.72722833374237006</v>
      </c>
      <c r="D8808" s="22">
        <v>0.78462981070983751</v>
      </c>
      <c r="E8808" s="22">
        <f t="shared" ca="1" si="287"/>
        <v>1.8131056379196917</v>
      </c>
      <c r="F8808" s="3"/>
      <c r="G8808" s="3"/>
      <c r="H8808" s="3"/>
    </row>
    <row r="8809" spans="1:8" x14ac:dyDescent="0.55000000000000004">
      <c r="A8809" s="22">
        <f t="shared" ca="1" si="286"/>
        <v>0.15759049087044941</v>
      </c>
      <c r="B8809" s="22">
        <v>0.8712854516624291</v>
      </c>
      <c r="C8809" s="22">
        <v>0.40392720946207161</v>
      </c>
      <c r="D8809" s="22">
        <v>0.55800844561223495</v>
      </c>
      <c r="E8809" s="22">
        <f t="shared" ca="1" si="287"/>
        <v>2.8920616595098014</v>
      </c>
      <c r="F8809" s="3"/>
      <c r="G8809" s="3"/>
      <c r="H8809" s="3"/>
    </row>
    <row r="8810" spans="1:8" x14ac:dyDescent="0.55000000000000004">
      <c r="A8810" s="22">
        <f t="shared" ca="1" si="286"/>
        <v>0.67909167328565534</v>
      </c>
      <c r="B8810" s="22">
        <v>0.41311520274446878</v>
      </c>
      <c r="C8810" s="22">
        <v>0.62651340029567737</v>
      </c>
      <c r="D8810" s="22">
        <v>0.46818873068530242</v>
      </c>
      <c r="E8810" s="22">
        <f t="shared" ca="1" si="287"/>
        <v>1.7386130477177313</v>
      </c>
      <c r="F8810" s="3"/>
      <c r="G8810" s="3"/>
      <c r="H8810" s="3"/>
    </row>
    <row r="8811" spans="1:8" x14ac:dyDescent="0.55000000000000004">
      <c r="A8811" s="22">
        <f t="shared" ca="1" si="286"/>
        <v>0.69370674808335731</v>
      </c>
      <c r="B8811" s="22">
        <v>0.33236512127257822</v>
      </c>
      <c r="C8811" s="22">
        <v>0.37561097585832581</v>
      </c>
      <c r="D8811" s="22">
        <v>0.69608937006546789</v>
      </c>
      <c r="E8811" s="22">
        <f t="shared" ca="1" si="287"/>
        <v>2.4464284223376809</v>
      </c>
      <c r="F8811" s="3"/>
      <c r="G8811" s="3"/>
      <c r="H8811" s="3"/>
    </row>
    <row r="8812" spans="1:8" x14ac:dyDescent="0.55000000000000004">
      <c r="A8812" s="22">
        <f t="shared" ca="1" si="286"/>
        <v>0.3263292387242851</v>
      </c>
      <c r="B8812" s="22">
        <v>0.64926973052956249</v>
      </c>
      <c r="C8812" s="22">
        <v>0.64626206688861199</v>
      </c>
      <c r="D8812" s="22">
        <v>0.6486364265982647</v>
      </c>
      <c r="E8812" s="22">
        <f t="shared" ca="1" si="287"/>
        <v>1.9883056928601976</v>
      </c>
      <c r="F8812" s="3"/>
      <c r="G8812" s="3"/>
      <c r="H8812" s="3"/>
    </row>
    <row r="8813" spans="1:8" x14ac:dyDescent="0.55000000000000004">
      <c r="A8813" s="22">
        <f t="shared" ca="1" si="286"/>
        <v>0.82797524660260835</v>
      </c>
      <c r="B8813" s="22">
        <v>0.36795574601172243</v>
      </c>
      <c r="C8813" s="22">
        <v>0.20006520700593744</v>
      </c>
      <c r="D8813" s="22">
        <v>0.41655693486609557</v>
      </c>
      <c r="E8813" s="22">
        <f t="shared" ca="1" si="287"/>
        <v>2.7976765544409106</v>
      </c>
      <c r="F8813" s="3"/>
      <c r="G8813" s="3"/>
      <c r="H8813" s="3"/>
    </row>
    <row r="8814" spans="1:8" x14ac:dyDescent="0.55000000000000004">
      <c r="A8814" s="22">
        <f t="shared" ca="1" si="286"/>
        <v>0.39999971163480263</v>
      </c>
      <c r="B8814" s="22">
        <v>0.66745437691097687</v>
      </c>
      <c r="C8814" s="22">
        <v>0.42303845441972099</v>
      </c>
      <c r="D8814" s="22">
        <v>0.66128046544327668</v>
      </c>
      <c r="E8814" s="22">
        <f t="shared" ca="1" si="287"/>
        <v>2.1808678883022385</v>
      </c>
      <c r="F8814" s="3"/>
      <c r="G8814" s="3"/>
      <c r="H8814" s="3"/>
    </row>
    <row r="8815" spans="1:8" x14ac:dyDescent="0.55000000000000004">
      <c r="A8815" s="22">
        <f t="shared" ca="1" si="286"/>
        <v>1.5761569318521684E-2</v>
      </c>
      <c r="B8815" s="22">
        <v>0.81060311186662048</v>
      </c>
      <c r="C8815" s="22">
        <v>0.76177565801859159</v>
      </c>
      <c r="D8815" s="22">
        <v>0.7658092916061674</v>
      </c>
      <c r="E8815" s="22">
        <f t="shared" ca="1" si="287"/>
        <v>4.6322605279820923</v>
      </c>
      <c r="F8815" s="3"/>
      <c r="G8815" s="3"/>
      <c r="H8815" s="3"/>
    </row>
    <row r="8816" spans="1:8" x14ac:dyDescent="0.55000000000000004">
      <c r="A8816" s="22">
        <f t="shared" ca="1" si="286"/>
        <v>0.115282509381049</v>
      </c>
      <c r="B8816" s="22">
        <v>0.95890138265825964</v>
      </c>
      <c r="C8816" s="22">
        <v>0.3872667012441029</v>
      </c>
      <c r="D8816" s="22">
        <v>0.46906248342550205</v>
      </c>
      <c r="E8816" s="22">
        <f t="shared" ca="1" si="287"/>
        <v>3.1509782755309201</v>
      </c>
      <c r="F8816" s="3"/>
      <c r="G8816" s="3"/>
      <c r="H8816" s="3"/>
    </row>
    <row r="8817" spans="1:8" x14ac:dyDescent="0.55000000000000004">
      <c r="A8817" s="22">
        <f t="shared" ca="1" si="286"/>
        <v>0.53046014823439325</v>
      </c>
      <c r="B8817" s="22">
        <v>0.40060234221480429</v>
      </c>
      <c r="C8817" s="22">
        <v>0.7974190656066954</v>
      </c>
      <c r="D8817" s="22">
        <v>0.84823078406160213</v>
      </c>
      <c r="E8817" s="22">
        <f t="shared" ca="1" si="287"/>
        <v>1.7751713884978342</v>
      </c>
      <c r="F8817" s="3"/>
      <c r="G8817" s="3"/>
      <c r="H8817" s="3"/>
    </row>
    <row r="8818" spans="1:8" x14ac:dyDescent="0.55000000000000004">
      <c r="A8818" s="22">
        <f t="shared" ca="1" si="286"/>
        <v>4.3798581982233964E-3</v>
      </c>
      <c r="B8818" s="22">
        <v>0.98303049153686972</v>
      </c>
      <c r="C8818" s="22">
        <v>7.2087218455370472E-2</v>
      </c>
      <c r="D8818" s="22">
        <v>0.40910458568846153</v>
      </c>
      <c r="E8818" s="22">
        <f t="shared" ca="1" si="287"/>
        <v>8.077732596055224</v>
      </c>
      <c r="F8818" s="3"/>
      <c r="G8818" s="3"/>
      <c r="H8818" s="3"/>
    </row>
    <row r="8819" spans="1:8" x14ac:dyDescent="0.55000000000000004">
      <c r="A8819" s="22">
        <f t="shared" ca="1" si="286"/>
        <v>0.82367134856393587</v>
      </c>
      <c r="B8819" s="22">
        <v>0.99397777394357545</v>
      </c>
      <c r="C8819" s="22">
        <v>0.11730793247183624</v>
      </c>
      <c r="D8819" s="22">
        <v>0.41133978872695798</v>
      </c>
      <c r="E8819" s="22">
        <f t="shared" ca="1" si="287"/>
        <v>2.3429770103608369</v>
      </c>
      <c r="F8819" s="3"/>
      <c r="G8819" s="3"/>
      <c r="H8819" s="3"/>
    </row>
    <row r="8820" spans="1:8" x14ac:dyDescent="0.55000000000000004">
      <c r="A8820" s="22">
        <f t="shared" ca="1" si="286"/>
        <v>0.64563004628466325</v>
      </c>
      <c r="B8820" s="22">
        <v>0.76672365053746028</v>
      </c>
      <c r="C8820" s="22">
        <v>0.30627623899405654</v>
      </c>
      <c r="D8820" s="22">
        <v>0.14899601354973191</v>
      </c>
      <c r="E8820" s="22">
        <f t="shared" ca="1" si="287"/>
        <v>1.886425307167944</v>
      </c>
      <c r="F8820" s="3"/>
      <c r="G8820" s="3"/>
      <c r="H8820" s="3"/>
    </row>
    <row r="8821" spans="1:8" x14ac:dyDescent="0.55000000000000004">
      <c r="A8821" s="22">
        <f t="shared" ca="1" si="286"/>
        <v>0.75676523429243292</v>
      </c>
      <c r="B8821" s="22">
        <v>0.85631231159908239</v>
      </c>
      <c r="C8821" s="22">
        <v>0.53369911938077119</v>
      </c>
      <c r="D8821" s="22">
        <v>0.22318770377792185</v>
      </c>
      <c r="E8821" s="22">
        <f t="shared" ca="1" si="287"/>
        <v>1.0617453651272131</v>
      </c>
      <c r="F8821" s="3"/>
      <c r="G8821" s="3"/>
      <c r="H8821" s="3"/>
    </row>
    <row r="8822" spans="1:8" x14ac:dyDescent="0.55000000000000004">
      <c r="A8822" s="22">
        <f t="shared" ca="1" si="286"/>
        <v>0.4681354271856365</v>
      </c>
      <c r="B8822" s="22">
        <v>0.15179143050749133</v>
      </c>
      <c r="C8822" s="22">
        <v>0.71018647758132558</v>
      </c>
      <c r="D8822" s="22">
        <v>0.46811763945695162</v>
      </c>
      <c r="E8822" s="22">
        <f t="shared" ca="1" si="287"/>
        <v>2.9864732176818731</v>
      </c>
      <c r="F8822" s="3"/>
      <c r="G8822" s="3"/>
      <c r="H8822" s="3"/>
    </row>
    <row r="8823" spans="1:8" x14ac:dyDescent="0.55000000000000004">
      <c r="A8823" s="22">
        <f t="shared" ca="1" si="286"/>
        <v>9.585481856786604E-2</v>
      </c>
      <c r="B8823" s="22">
        <v>0.26687015381876178</v>
      </c>
      <c r="C8823" s="22">
        <v>0.77350242289417959</v>
      </c>
      <c r="D8823" s="22">
        <v>0.26062764468160804</v>
      </c>
      <c r="E8823" s="22">
        <f t="shared" ca="1" si="287"/>
        <v>3.9227400695420993</v>
      </c>
      <c r="F8823" s="3"/>
      <c r="G8823" s="3"/>
      <c r="H8823" s="3"/>
    </row>
    <row r="8824" spans="1:8" x14ac:dyDescent="0.55000000000000004">
      <c r="A8824" s="22">
        <f t="shared" ca="1" si="286"/>
        <v>0.7176855128444567</v>
      </c>
      <c r="B8824" s="22">
        <v>0.83069264408976529</v>
      </c>
      <c r="C8824" s="22">
        <v>0.10456101262667261</v>
      </c>
      <c r="D8824" s="22">
        <v>0.40928089711346771</v>
      </c>
      <c r="E8824" s="22">
        <f t="shared" ca="1" si="287"/>
        <v>2.7752037505976341</v>
      </c>
      <c r="F8824" s="3"/>
      <c r="G8824" s="3"/>
      <c r="H8824" s="3"/>
    </row>
    <row r="8825" spans="1:8" x14ac:dyDescent="0.55000000000000004">
      <c r="A8825" s="22">
        <f t="shared" ca="1" si="286"/>
        <v>0.58549336232223637</v>
      </c>
      <c r="B8825" s="22">
        <v>0.13243978336380102</v>
      </c>
      <c r="C8825" s="22">
        <v>0.48071192352726611</v>
      </c>
      <c r="D8825" s="22">
        <v>0.80059341446762478</v>
      </c>
      <c r="E8825" s="22">
        <f t="shared" ca="1" si="287"/>
        <v>3.2894147346934015</v>
      </c>
      <c r="F8825" s="3"/>
      <c r="G8825" s="3"/>
      <c r="H8825" s="3"/>
    </row>
    <row r="8826" spans="1:8" x14ac:dyDescent="0.55000000000000004">
      <c r="A8826" s="22">
        <f t="shared" ca="1" si="286"/>
        <v>0.64649203376676845</v>
      </c>
      <c r="B8826" s="22">
        <v>0.6005043224927048</v>
      </c>
      <c r="C8826" s="22">
        <v>0.28798596301412738</v>
      </c>
      <c r="D8826" s="22">
        <v>0.89640245853033329</v>
      </c>
      <c r="E8826" s="22">
        <f t="shared" ca="1" si="287"/>
        <v>2.1910233818395497</v>
      </c>
      <c r="F8826" s="3"/>
      <c r="G8826" s="3"/>
      <c r="H8826" s="3"/>
    </row>
    <row r="8827" spans="1:8" x14ac:dyDescent="0.55000000000000004">
      <c r="A8827" s="22">
        <f t="shared" ca="1" si="286"/>
        <v>0.51058749410294746</v>
      </c>
      <c r="B8827" s="22">
        <v>0.44873964240812914</v>
      </c>
      <c r="C8827" s="22">
        <v>4.5495813411787323E-2</v>
      </c>
      <c r="D8827" s="22">
        <v>0.86297228760236988</v>
      </c>
      <c r="E8827" s="22">
        <f t="shared" ca="1" si="287"/>
        <v>4.5636406576438251</v>
      </c>
      <c r="F8827" s="3"/>
      <c r="G8827" s="3"/>
      <c r="H8827" s="3"/>
    </row>
    <row r="8828" spans="1:8" x14ac:dyDescent="0.55000000000000004">
      <c r="A8828" s="22">
        <f t="shared" ca="1" si="286"/>
        <v>0.22579238355562758</v>
      </c>
      <c r="B8828" s="22">
        <v>0.60480688034724617</v>
      </c>
      <c r="C8828" s="22">
        <v>0.4855033049617179</v>
      </c>
      <c r="D8828" s="22">
        <v>0.8630116993732857</v>
      </c>
      <c r="E8828" s="22">
        <f t="shared" ca="1" si="287"/>
        <v>2.7135546206508905</v>
      </c>
      <c r="F8828" s="3"/>
      <c r="G8828" s="3"/>
      <c r="H8828" s="3"/>
    </row>
    <row r="8829" spans="1:8" x14ac:dyDescent="0.55000000000000004">
      <c r="A8829" s="22">
        <f t="shared" ca="1" si="286"/>
        <v>0.9706377207299296</v>
      </c>
      <c r="B8829" s="22">
        <v>0.66529962512957419</v>
      </c>
      <c r="C8829" s="22">
        <v>0.88320315968066909</v>
      </c>
      <c r="D8829" s="22">
        <v>0.34185649445212751</v>
      </c>
      <c r="E8829" s="22">
        <f t="shared" ca="1" si="287"/>
        <v>0.56151978107880218</v>
      </c>
      <c r="F8829" s="3"/>
      <c r="G8829" s="3"/>
      <c r="H8829" s="3"/>
    </row>
    <row r="8830" spans="1:8" x14ac:dyDescent="0.55000000000000004">
      <c r="A8830" s="22">
        <f t="shared" ca="1" si="286"/>
        <v>0.22857699242534779</v>
      </c>
      <c r="B8830" s="22">
        <v>0.50956747776342148</v>
      </c>
      <c r="C8830" s="22">
        <v>0.23057537176186393</v>
      </c>
      <c r="D8830" s="22">
        <v>0.9487594477156035</v>
      </c>
      <c r="E8830" s="22">
        <f t="shared" ca="1" si="287"/>
        <v>3.6172526516877506</v>
      </c>
      <c r="F8830" s="3"/>
      <c r="G8830" s="3"/>
      <c r="H8830" s="3"/>
    </row>
    <row r="8831" spans="1:8" x14ac:dyDescent="0.55000000000000004">
      <c r="A8831" s="22">
        <f t="shared" ca="1" si="286"/>
        <v>0.65047635885520461</v>
      </c>
      <c r="B8831" s="22">
        <v>0.64563780878861221</v>
      </c>
      <c r="C8831" s="22">
        <v>0.36888351287103771</v>
      </c>
      <c r="D8831" s="22">
        <v>6.8064108430849313E-2</v>
      </c>
      <c r="E8831" s="22">
        <f t="shared" ca="1" si="287"/>
        <v>1.8648412927244225</v>
      </c>
      <c r="F8831" s="3"/>
      <c r="G8831" s="3"/>
      <c r="H8831" s="3"/>
    </row>
    <row r="8832" spans="1:8" x14ac:dyDescent="0.55000000000000004">
      <c r="A8832" s="22">
        <f t="shared" ca="1" si="286"/>
        <v>0.95407560835401217</v>
      </c>
      <c r="B8832" s="22">
        <v>0.31495992782539395</v>
      </c>
      <c r="C8832" s="22">
        <v>1.2743949000496246E-2</v>
      </c>
      <c r="D8832" s="22">
        <v>0.49281308450213468</v>
      </c>
      <c r="E8832" s="22">
        <f t="shared" ca="1" si="287"/>
        <v>5.5650209263626511</v>
      </c>
      <c r="F8832" s="3"/>
      <c r="G8832" s="3"/>
      <c r="H8832" s="3"/>
    </row>
    <row r="8833" spans="1:8" x14ac:dyDescent="0.55000000000000004">
      <c r="A8833" s="22">
        <f t="shared" ca="1" si="286"/>
        <v>0.72071479482027789</v>
      </c>
      <c r="B8833" s="22">
        <v>0.67724600202441676</v>
      </c>
      <c r="C8833" s="22">
        <v>0.51703021960784312</v>
      </c>
      <c r="D8833" s="22">
        <v>6.1164830536169834E-2</v>
      </c>
      <c r="E8833" s="22">
        <f t="shared" ca="1" si="287"/>
        <v>1.3768864444720246</v>
      </c>
      <c r="F8833" s="3"/>
      <c r="G8833" s="3"/>
      <c r="H8833" s="3"/>
    </row>
    <row r="8834" spans="1:8" x14ac:dyDescent="0.55000000000000004">
      <c r="A8834" s="22">
        <f t="shared" ca="1" si="286"/>
        <v>0.3751275735526457</v>
      </c>
      <c r="B8834" s="22">
        <v>0.5195168092496677</v>
      </c>
      <c r="C8834" s="22">
        <v>0.76028688055252325</v>
      </c>
      <c r="D8834" s="22">
        <v>0.41293544843869068</v>
      </c>
      <c r="E8834" s="22">
        <f t="shared" ca="1" si="287"/>
        <v>1.9094046696150919</v>
      </c>
      <c r="F8834" s="3"/>
      <c r="G8834" s="3"/>
      <c r="H8834" s="3"/>
    </row>
    <row r="8835" spans="1:8" x14ac:dyDescent="0.55000000000000004">
      <c r="A8835" s="22">
        <f t="shared" ref="A8835:A8898" ca="1" si="288">RAND()</f>
        <v>0.79359053516942224</v>
      </c>
      <c r="B8835" s="22">
        <v>6.7910288323511092E-2</v>
      </c>
      <c r="C8835" s="22">
        <v>0.48856983836865076</v>
      </c>
      <c r="D8835" s="22">
        <v>0.57574877833149651</v>
      </c>
      <c r="E8835" s="22">
        <f t="shared" ref="E8835:E8898" ca="1" si="289">-LN(A8835*B8835*C8835)</f>
        <v>3.6370282365140651</v>
      </c>
      <c r="F8835" s="3"/>
      <c r="G8835" s="3"/>
      <c r="H8835" s="3"/>
    </row>
    <row r="8836" spans="1:8" x14ac:dyDescent="0.55000000000000004">
      <c r="A8836" s="22">
        <f t="shared" ca="1" si="288"/>
        <v>0.12615451443860259</v>
      </c>
      <c r="B8836" s="22">
        <v>0.4764428844308437</v>
      </c>
      <c r="C8836" s="22">
        <v>0.67758151438252734</v>
      </c>
      <c r="D8836" s="22">
        <v>0.77543916630412246</v>
      </c>
      <c r="E8836" s="22">
        <f t="shared" ca="1" si="289"/>
        <v>3.2008806631495985</v>
      </c>
      <c r="F8836" s="3"/>
      <c r="G8836" s="3"/>
      <c r="H8836" s="3"/>
    </row>
    <row r="8837" spans="1:8" x14ac:dyDescent="0.55000000000000004">
      <c r="A8837" s="22">
        <f t="shared" ca="1" si="288"/>
        <v>0.47466784773501947</v>
      </c>
      <c r="B8837" s="22">
        <v>0.48818789124550455</v>
      </c>
      <c r="C8837" s="22">
        <v>6.7200076294764877E-2</v>
      </c>
      <c r="D8837" s="22">
        <v>3.4519413061984139E-5</v>
      </c>
      <c r="E8837" s="22">
        <f t="shared" ca="1" si="289"/>
        <v>4.1622758077778119</v>
      </c>
      <c r="F8837" s="3"/>
      <c r="G8837" s="3"/>
      <c r="H8837" s="3"/>
    </row>
    <row r="8838" spans="1:8" x14ac:dyDescent="0.55000000000000004">
      <c r="A8838" s="22">
        <f t="shared" ca="1" si="288"/>
        <v>0.79371736245492031</v>
      </c>
      <c r="B8838" s="22">
        <v>0.23056455653560382</v>
      </c>
      <c r="C8838" s="22">
        <v>8.4874629697146986E-2</v>
      </c>
      <c r="D8838" s="22">
        <v>7.904151710890861E-2</v>
      </c>
      <c r="E8838" s="22">
        <f t="shared" ca="1" si="289"/>
        <v>4.1648322878408708</v>
      </c>
      <c r="F8838" s="3"/>
      <c r="G8838" s="3"/>
      <c r="H8838" s="3"/>
    </row>
    <row r="8839" spans="1:8" x14ac:dyDescent="0.55000000000000004">
      <c r="A8839" s="22">
        <f t="shared" ca="1" si="288"/>
        <v>0.26414086199038711</v>
      </c>
      <c r="B8839" s="22">
        <v>4.5900107059272388E-3</v>
      </c>
      <c r="C8839" s="22">
        <v>0.15842648865731024</v>
      </c>
      <c r="D8839" s="22">
        <v>0.3195612463202876</v>
      </c>
      <c r="E8839" s="22">
        <f t="shared" ca="1" si="289"/>
        <v>8.5576102596643402</v>
      </c>
      <c r="F8839" s="3"/>
      <c r="G8839" s="3"/>
      <c r="H8839" s="3"/>
    </row>
    <row r="8840" spans="1:8" x14ac:dyDescent="0.55000000000000004">
      <c r="A8840" s="22">
        <f t="shared" ca="1" si="288"/>
        <v>0.56214497841104749</v>
      </c>
      <c r="B8840" s="22">
        <v>0.15737387467169162</v>
      </c>
      <c r="C8840" s="22">
        <v>0.22315236091980506</v>
      </c>
      <c r="D8840" s="22">
        <v>0.44667424434647796</v>
      </c>
      <c r="E8840" s="22">
        <f t="shared" ca="1" si="289"/>
        <v>3.925026938908712</v>
      </c>
      <c r="F8840" s="3"/>
      <c r="G8840" s="3"/>
      <c r="H8840" s="3"/>
    </row>
    <row r="8841" spans="1:8" x14ac:dyDescent="0.55000000000000004">
      <c r="A8841" s="22">
        <f t="shared" ca="1" si="288"/>
        <v>0.72686260002843139</v>
      </c>
      <c r="B8841" s="22">
        <v>0.93293864616092304</v>
      </c>
      <c r="C8841" s="22">
        <v>0.69995163802821403</v>
      </c>
      <c r="D8841" s="22">
        <v>0.2332222678339243</v>
      </c>
      <c r="E8841" s="22">
        <f t="shared" ca="1" si="289"/>
        <v>0.74517769004033918</v>
      </c>
      <c r="F8841" s="3"/>
      <c r="G8841" s="3"/>
      <c r="H8841" s="3"/>
    </row>
    <row r="8842" spans="1:8" x14ac:dyDescent="0.55000000000000004">
      <c r="A8842" s="22">
        <f t="shared" ca="1" si="288"/>
        <v>6.8207132473247833E-2</v>
      </c>
      <c r="B8842" s="22">
        <v>0.36927370908620682</v>
      </c>
      <c r="C8842" s="22">
        <v>0.22676667062633071</v>
      </c>
      <c r="D8842" s="22">
        <v>0.76434403577038468</v>
      </c>
      <c r="E8842" s="22">
        <f t="shared" ca="1" si="289"/>
        <v>5.1652569615873318</v>
      </c>
      <c r="F8842" s="3"/>
      <c r="G8842" s="3"/>
      <c r="H8842" s="3"/>
    </row>
    <row r="8843" spans="1:8" x14ac:dyDescent="0.55000000000000004">
      <c r="A8843" s="22">
        <f t="shared" ca="1" si="288"/>
        <v>0.93391860087449163</v>
      </c>
      <c r="B8843" s="22">
        <v>0.16057181912513152</v>
      </c>
      <c r="C8843" s="22">
        <v>0.27274621828176437</v>
      </c>
      <c r="D8843" s="22">
        <v>0.67201882373160826</v>
      </c>
      <c r="E8843" s="22">
        <f t="shared" ca="1" si="289"/>
        <v>3.1965934804718157</v>
      </c>
      <c r="F8843" s="3"/>
      <c r="G8843" s="3"/>
      <c r="H8843" s="3"/>
    </row>
    <row r="8844" spans="1:8" x14ac:dyDescent="0.55000000000000004">
      <c r="A8844" s="22">
        <f t="shared" ca="1" si="288"/>
        <v>0.68015344149447576</v>
      </c>
      <c r="B8844" s="22">
        <v>0.93375634006435793</v>
      </c>
      <c r="C8844" s="22">
        <v>0.95894272284417481</v>
      </c>
      <c r="D8844" s="22">
        <v>0.74690097668023725</v>
      </c>
      <c r="E8844" s="22">
        <f t="shared" ca="1" si="289"/>
        <v>0.49590054147447898</v>
      </c>
      <c r="F8844" s="3"/>
      <c r="G8844" s="3"/>
      <c r="H8844" s="3"/>
    </row>
    <row r="8845" spans="1:8" x14ac:dyDescent="0.55000000000000004">
      <c r="A8845" s="22">
        <f t="shared" ca="1" si="288"/>
        <v>0.64195230964543804</v>
      </c>
      <c r="B8845" s="22">
        <v>0.36073158792253202</v>
      </c>
      <c r="C8845" s="22">
        <v>0.16829034718025848</v>
      </c>
      <c r="D8845" s="22">
        <v>0.96412456409732372</v>
      </c>
      <c r="E8845" s="22">
        <f t="shared" ca="1" si="289"/>
        <v>3.2449269173244177</v>
      </c>
      <c r="F8845" s="3"/>
      <c r="G8845" s="3"/>
      <c r="H8845" s="3"/>
    </row>
    <row r="8846" spans="1:8" x14ac:dyDescent="0.55000000000000004">
      <c r="A8846" s="22">
        <f t="shared" ca="1" si="288"/>
        <v>0.60005229836069518</v>
      </c>
      <c r="B8846" s="22">
        <v>0.83550695861146507</v>
      </c>
      <c r="C8846" s="22">
        <v>0.76903227274150032</v>
      </c>
      <c r="D8846" s="22">
        <v>0.85638447506133075</v>
      </c>
      <c r="E8846" s="22">
        <f t="shared" ca="1" si="289"/>
        <v>0.95307740913522621</v>
      </c>
      <c r="F8846" s="3"/>
      <c r="G8846" s="3"/>
      <c r="H8846" s="3"/>
    </row>
    <row r="8847" spans="1:8" x14ac:dyDescent="0.55000000000000004">
      <c r="A8847" s="22">
        <f t="shared" ca="1" si="288"/>
        <v>0.89713928227975281</v>
      </c>
      <c r="B8847" s="22">
        <v>0.36979605391122639</v>
      </c>
      <c r="C8847" s="22">
        <v>0.97800951225233557</v>
      </c>
      <c r="D8847" s="22">
        <v>0.9950020408477015</v>
      </c>
      <c r="E8847" s="22">
        <f t="shared" ca="1" si="289"/>
        <v>1.1255836670272825</v>
      </c>
      <c r="F8847" s="3"/>
      <c r="G8847" s="3"/>
      <c r="H8847" s="3"/>
    </row>
    <row r="8848" spans="1:8" x14ac:dyDescent="0.55000000000000004">
      <c r="A8848" s="22">
        <f t="shared" ca="1" si="288"/>
        <v>0.27117714336992371</v>
      </c>
      <c r="B8848" s="22">
        <v>0.98891903666787362</v>
      </c>
      <c r="C8848" s="22">
        <v>0.85112161669119035</v>
      </c>
      <c r="D8848" s="22">
        <v>0.62086759743889597</v>
      </c>
      <c r="E8848" s="22">
        <f t="shared" ca="1" si="289"/>
        <v>1.4773260709108513</v>
      </c>
      <c r="F8848" s="3"/>
      <c r="G8848" s="3"/>
      <c r="H8848" s="3"/>
    </row>
    <row r="8849" spans="1:8" x14ac:dyDescent="0.55000000000000004">
      <c r="A8849" s="22">
        <f t="shared" ca="1" si="288"/>
        <v>0.98879726680015678</v>
      </c>
      <c r="B8849" s="22">
        <v>0.35685350636420621</v>
      </c>
      <c r="C8849" s="22">
        <v>0.81304628184160854</v>
      </c>
      <c r="D8849" s="22">
        <v>3.4302217775995736E-2</v>
      </c>
      <c r="E8849" s="22">
        <f t="shared" ca="1" si="289"/>
        <v>1.2486631279974556</v>
      </c>
      <c r="F8849" s="3"/>
      <c r="G8849" s="3"/>
      <c r="H8849" s="3"/>
    </row>
    <row r="8850" spans="1:8" x14ac:dyDescent="0.55000000000000004">
      <c r="A8850" s="22">
        <f t="shared" ca="1" si="288"/>
        <v>0.6767286624972626</v>
      </c>
      <c r="B8850" s="22">
        <v>0.1108710843576769</v>
      </c>
      <c r="C8850" s="22">
        <v>0.24364389632624728</v>
      </c>
      <c r="D8850" s="22">
        <v>3.2247262266425825E-2</v>
      </c>
      <c r="E8850" s="22">
        <f t="shared" ca="1" si="289"/>
        <v>4.0019195961567533</v>
      </c>
      <c r="F8850" s="3"/>
      <c r="G8850" s="3"/>
      <c r="H8850" s="3"/>
    </row>
    <row r="8851" spans="1:8" x14ac:dyDescent="0.55000000000000004">
      <c r="A8851" s="22">
        <f t="shared" ca="1" si="288"/>
        <v>1.6923488762520811E-2</v>
      </c>
      <c r="B8851" s="22">
        <v>0.26515006593968959</v>
      </c>
      <c r="C8851" s="22">
        <v>0.34917685020915279</v>
      </c>
      <c r="D8851" s="22">
        <v>0.76701820946846855</v>
      </c>
      <c r="E8851" s="22">
        <f t="shared" ca="1" si="289"/>
        <v>6.4586888321335092</v>
      </c>
      <c r="F8851" s="3"/>
      <c r="G8851" s="3"/>
      <c r="H8851" s="3"/>
    </row>
    <row r="8852" spans="1:8" x14ac:dyDescent="0.55000000000000004">
      <c r="A8852" s="22">
        <f t="shared" ca="1" si="288"/>
        <v>0.94440216507055197</v>
      </c>
      <c r="B8852" s="22">
        <v>0.16792473841022459</v>
      </c>
      <c r="C8852" s="22">
        <v>6.0299446978549276E-2</v>
      </c>
      <c r="D8852" s="22">
        <v>4.57778867003511E-3</v>
      </c>
      <c r="E8852" s="22">
        <f t="shared" ca="1" si="289"/>
        <v>4.6498749133051245</v>
      </c>
      <c r="F8852" s="3"/>
      <c r="G8852" s="3"/>
      <c r="H8852" s="3"/>
    </row>
    <row r="8853" spans="1:8" x14ac:dyDescent="0.55000000000000004">
      <c r="A8853" s="22">
        <f t="shared" ca="1" si="288"/>
        <v>0.10423383573218215</v>
      </c>
      <c r="B8853" s="22">
        <v>0.81260039853420285</v>
      </c>
      <c r="C8853" s="22">
        <v>0.25902948263241654</v>
      </c>
      <c r="D8853" s="22">
        <v>0.34352932709591943</v>
      </c>
      <c r="E8853" s="22">
        <f t="shared" ca="1" si="289"/>
        <v>3.8194476794426819</v>
      </c>
      <c r="F8853" s="3"/>
      <c r="G8853" s="3"/>
      <c r="H8853" s="3"/>
    </row>
    <row r="8854" spans="1:8" x14ac:dyDescent="0.55000000000000004">
      <c r="A8854" s="22">
        <f t="shared" ca="1" si="288"/>
        <v>0.31768982512197497</v>
      </c>
      <c r="B8854" s="22">
        <v>0.49789368874438966</v>
      </c>
      <c r="C8854" s="22">
        <v>0.51278980885396197</v>
      </c>
      <c r="D8854" s="22">
        <v>0.71396013160484761</v>
      </c>
      <c r="E8854" s="22">
        <f t="shared" ca="1" si="289"/>
        <v>2.5119377131717426</v>
      </c>
      <c r="F8854" s="3"/>
      <c r="G8854" s="3"/>
      <c r="H8854" s="3"/>
    </row>
    <row r="8855" spans="1:8" x14ac:dyDescent="0.55000000000000004">
      <c r="A8855" s="22">
        <f t="shared" ca="1" si="288"/>
        <v>8.5039629528675942E-2</v>
      </c>
      <c r="B8855" s="22">
        <v>0.92749057655848677</v>
      </c>
      <c r="C8855" s="22">
        <v>0.31823890811490385</v>
      </c>
      <c r="D8855" s="22">
        <v>0.35351910904071671</v>
      </c>
      <c r="E8855" s="22">
        <f t="shared" ca="1" si="289"/>
        <v>3.6848634408847798</v>
      </c>
      <c r="F8855" s="3"/>
      <c r="G8855" s="3"/>
      <c r="H8855" s="3"/>
    </row>
    <row r="8856" spans="1:8" x14ac:dyDescent="0.55000000000000004">
      <c r="A8856" s="22">
        <f t="shared" ca="1" si="288"/>
        <v>0.99756933131918557</v>
      </c>
      <c r="B8856" s="22">
        <v>0.40236289534317415</v>
      </c>
      <c r="C8856" s="22">
        <v>0.9639221607196603</v>
      </c>
      <c r="D8856" s="22">
        <v>0.64240932837943421</v>
      </c>
      <c r="E8856" s="22">
        <f t="shared" ca="1" si="289"/>
        <v>0.94957923416453938</v>
      </c>
      <c r="F8856" s="3"/>
      <c r="G8856" s="3"/>
      <c r="H8856" s="3"/>
    </row>
    <row r="8857" spans="1:8" x14ac:dyDescent="0.55000000000000004">
      <c r="A8857" s="22">
        <f t="shared" ca="1" si="288"/>
        <v>0.17402596820452498</v>
      </c>
      <c r="B8857" s="22">
        <v>0.26456418779685398</v>
      </c>
      <c r="C8857" s="22">
        <v>0.24144598181403476</v>
      </c>
      <c r="D8857" s="22">
        <v>0.57585282064362453</v>
      </c>
      <c r="E8857" s="22">
        <f t="shared" ca="1" si="289"/>
        <v>4.4993316381905135</v>
      </c>
      <c r="F8857" s="3"/>
      <c r="G8857" s="3"/>
      <c r="H8857" s="3"/>
    </row>
    <row r="8858" spans="1:8" x14ac:dyDescent="0.55000000000000004">
      <c r="A8858" s="22">
        <f t="shared" ca="1" si="288"/>
        <v>0.21020456440513957</v>
      </c>
      <c r="B8858" s="22">
        <v>0.60614765445204499</v>
      </c>
      <c r="C8858" s="22">
        <v>0.46600834883586117</v>
      </c>
      <c r="D8858" s="22">
        <v>0.19181010138852628</v>
      </c>
      <c r="E8858" s="22">
        <f t="shared" ca="1" si="289"/>
        <v>2.8238575036336195</v>
      </c>
      <c r="F8858" s="3"/>
      <c r="G8858" s="3"/>
      <c r="H8858" s="3"/>
    </row>
    <row r="8859" spans="1:8" x14ac:dyDescent="0.55000000000000004">
      <c r="A8859" s="22">
        <f t="shared" ca="1" si="288"/>
        <v>0.97352746738007345</v>
      </c>
      <c r="B8859" s="22">
        <v>0.9596157272457807</v>
      </c>
      <c r="C8859" s="22">
        <v>0.43779923834461998</v>
      </c>
      <c r="D8859" s="22">
        <v>0.34696544141059182</v>
      </c>
      <c r="E8859" s="22">
        <f t="shared" ca="1" si="289"/>
        <v>0.89404643189105271</v>
      </c>
      <c r="F8859" s="3"/>
      <c r="G8859" s="3"/>
      <c r="H8859" s="3"/>
    </row>
    <row r="8860" spans="1:8" x14ac:dyDescent="0.55000000000000004">
      <c r="A8860" s="22">
        <f t="shared" ca="1" si="288"/>
        <v>5.7227775291756156E-2</v>
      </c>
      <c r="B8860" s="22">
        <v>0.59715597104516782</v>
      </c>
      <c r="C8860" s="22">
        <v>0.49166237677268698</v>
      </c>
      <c r="D8860" s="22">
        <v>0.25343193438763156</v>
      </c>
      <c r="E8860" s="22">
        <f t="shared" ca="1" si="289"/>
        <v>4.0862558822313257</v>
      </c>
      <c r="F8860" s="3"/>
      <c r="G8860" s="3"/>
      <c r="H8860" s="3"/>
    </row>
    <row r="8861" spans="1:8" x14ac:dyDescent="0.55000000000000004">
      <c r="A8861" s="22">
        <f t="shared" ca="1" si="288"/>
        <v>1.5366283933883507E-2</v>
      </c>
      <c r="B8861" s="22">
        <v>0.98125775141354288</v>
      </c>
      <c r="C8861" s="22">
        <v>7.9286352316767283E-2</v>
      </c>
      <c r="D8861" s="22">
        <v>0.74434312209063025</v>
      </c>
      <c r="E8861" s="22">
        <f t="shared" ca="1" si="289"/>
        <v>6.7291889021184126</v>
      </c>
      <c r="F8861" s="3"/>
      <c r="G8861" s="3"/>
      <c r="H8861" s="3"/>
    </row>
    <row r="8862" spans="1:8" x14ac:dyDescent="0.55000000000000004">
      <c r="A8862" s="22">
        <f t="shared" ca="1" si="288"/>
        <v>4.4663027240913089E-2</v>
      </c>
      <c r="B8862" s="22">
        <v>0.37895114673830499</v>
      </c>
      <c r="C8862" s="22">
        <v>0.82094028087708792</v>
      </c>
      <c r="D8862" s="22">
        <v>1.8656616141736526E-2</v>
      </c>
      <c r="E8862" s="22">
        <f t="shared" ca="1" si="289"/>
        <v>4.276262145002085</v>
      </c>
      <c r="F8862" s="3"/>
      <c r="G8862" s="3"/>
      <c r="H8862" s="3"/>
    </row>
    <row r="8863" spans="1:8" x14ac:dyDescent="0.55000000000000004">
      <c r="A8863" s="22">
        <f t="shared" ca="1" si="288"/>
        <v>0.92014354330881409</v>
      </c>
      <c r="B8863" s="22">
        <v>0.49347653427057259</v>
      </c>
      <c r="C8863" s="22">
        <v>0.39442735101695614</v>
      </c>
      <c r="D8863" s="22">
        <v>0.56191382424525083</v>
      </c>
      <c r="E8863" s="22">
        <f t="shared" ca="1" si="289"/>
        <v>1.7198258768547654</v>
      </c>
      <c r="F8863" s="3"/>
      <c r="G8863" s="3"/>
      <c r="H8863" s="3"/>
    </row>
    <row r="8864" spans="1:8" x14ac:dyDescent="0.55000000000000004">
      <c r="A8864" s="22">
        <f t="shared" ca="1" si="288"/>
        <v>0.34615437994883747</v>
      </c>
      <c r="B8864" s="22">
        <v>0.48186166870962777</v>
      </c>
      <c r="C8864" s="22">
        <v>0.16269069718440565</v>
      </c>
      <c r="D8864" s="22">
        <v>0.12889746646689004</v>
      </c>
      <c r="E8864" s="22">
        <f t="shared" ca="1" si="289"/>
        <v>3.6068730632279382</v>
      </c>
      <c r="F8864" s="3"/>
      <c r="G8864" s="3"/>
      <c r="H8864" s="3"/>
    </row>
    <row r="8865" spans="1:8" x14ac:dyDescent="0.55000000000000004">
      <c r="A8865" s="22">
        <f t="shared" ca="1" si="288"/>
        <v>0.54964046812461764</v>
      </c>
      <c r="B8865" s="22">
        <v>1.4154865699422814E-4</v>
      </c>
      <c r="C8865" s="22">
        <v>0.28101024339330738</v>
      </c>
      <c r="D8865" s="22">
        <v>0.24580718894532683</v>
      </c>
      <c r="E8865" s="22">
        <f t="shared" ca="1" si="289"/>
        <v>10.730722100087263</v>
      </c>
      <c r="F8865" s="3"/>
      <c r="G8865" s="3"/>
      <c r="H8865" s="3"/>
    </row>
    <row r="8866" spans="1:8" x14ac:dyDescent="0.55000000000000004">
      <c r="A8866" s="22">
        <f t="shared" ca="1" si="288"/>
        <v>0.51162047473283723</v>
      </c>
      <c r="B8866" s="22">
        <v>2.7670694650539285E-2</v>
      </c>
      <c r="C8866" s="22">
        <v>0.51659263635854835</v>
      </c>
      <c r="D8866" s="22">
        <v>0.56347145447476832</v>
      </c>
      <c r="E8866" s="22">
        <f t="shared" ca="1" si="289"/>
        <v>4.9180542222420689</v>
      </c>
      <c r="F8866" s="3"/>
      <c r="G8866" s="3"/>
      <c r="H8866" s="3"/>
    </row>
    <row r="8867" spans="1:8" x14ac:dyDescent="0.55000000000000004">
      <c r="A8867" s="22">
        <f t="shared" ca="1" si="288"/>
        <v>0.12159994137928831</v>
      </c>
      <c r="B8867" s="22">
        <v>0.56983227441743012</v>
      </c>
      <c r="C8867" s="22">
        <v>0.20201316257496904</v>
      </c>
      <c r="D8867" s="22">
        <v>0.40904783075674767</v>
      </c>
      <c r="E8867" s="22">
        <f t="shared" ca="1" si="289"/>
        <v>4.2688544308331959</v>
      </c>
      <c r="F8867" s="3"/>
      <c r="G8867" s="3"/>
      <c r="H8867" s="3"/>
    </row>
    <row r="8868" spans="1:8" x14ac:dyDescent="0.55000000000000004">
      <c r="A8868" s="22">
        <f t="shared" ca="1" si="288"/>
        <v>0.86090481606365132</v>
      </c>
      <c r="B8868" s="22">
        <v>0.16556910644676714</v>
      </c>
      <c r="C8868" s="22">
        <v>0.48177449983341536</v>
      </c>
      <c r="D8868" s="22">
        <v>0.44695029683589049</v>
      </c>
      <c r="E8868" s="22">
        <f t="shared" ca="1" si="289"/>
        <v>2.6784170578953272</v>
      </c>
      <c r="F8868" s="3"/>
      <c r="G8868" s="3"/>
      <c r="H8868" s="3"/>
    </row>
    <row r="8869" spans="1:8" x14ac:dyDescent="0.55000000000000004">
      <c r="A8869" s="22">
        <f t="shared" ca="1" si="288"/>
        <v>0.33231238923665263</v>
      </c>
      <c r="B8869" s="22">
        <v>0.47850826256186185</v>
      </c>
      <c r="C8869" s="22">
        <v>0.58821747315179873</v>
      </c>
      <c r="D8869" s="22">
        <v>0.76215785230830824</v>
      </c>
      <c r="E8869" s="22">
        <f t="shared" ca="1" si="289"/>
        <v>2.3694201687977934</v>
      </c>
      <c r="F8869" s="3"/>
      <c r="G8869" s="3"/>
      <c r="H8869" s="3"/>
    </row>
    <row r="8870" spans="1:8" x14ac:dyDescent="0.55000000000000004">
      <c r="A8870" s="22">
        <f t="shared" ca="1" si="288"/>
        <v>0.65307349332242925</v>
      </c>
      <c r="B8870" s="22">
        <v>0.47492070210130788</v>
      </c>
      <c r="C8870" s="22">
        <v>0.28731036926060449</v>
      </c>
      <c r="D8870" s="22">
        <v>0.81015446388341561</v>
      </c>
      <c r="E8870" s="22">
        <f t="shared" ca="1" si="289"/>
        <v>2.4178652622132746</v>
      </c>
      <c r="F8870" s="3"/>
      <c r="G8870" s="3"/>
      <c r="H8870" s="3"/>
    </row>
    <row r="8871" spans="1:8" x14ac:dyDescent="0.55000000000000004">
      <c r="A8871" s="22">
        <f t="shared" ca="1" si="288"/>
        <v>0.4614415533202213</v>
      </c>
      <c r="B8871" s="22">
        <v>0.91352404857039682</v>
      </c>
      <c r="C8871" s="22">
        <v>0.11699950358718658</v>
      </c>
      <c r="D8871" s="22">
        <v>0.36261601383630737</v>
      </c>
      <c r="E8871" s="22">
        <f t="shared" ca="1" si="289"/>
        <v>3.0094310428869671</v>
      </c>
      <c r="F8871" s="3"/>
      <c r="G8871" s="3"/>
      <c r="H8871" s="3"/>
    </row>
    <row r="8872" spans="1:8" x14ac:dyDescent="0.55000000000000004">
      <c r="A8872" s="22">
        <f t="shared" ca="1" si="288"/>
        <v>0.7061124149217094</v>
      </c>
      <c r="B8872" s="22">
        <v>0.45265777804014617</v>
      </c>
      <c r="C8872" s="22">
        <v>0.89913995486089715</v>
      </c>
      <c r="D8872" s="22">
        <v>0.17136969358412113</v>
      </c>
      <c r="E8872" s="22">
        <f t="shared" ca="1" si="289"/>
        <v>1.2469163003455095</v>
      </c>
      <c r="F8872" s="3"/>
      <c r="G8872" s="3"/>
      <c r="H8872" s="3"/>
    </row>
    <row r="8873" spans="1:8" x14ac:dyDescent="0.55000000000000004">
      <c r="A8873" s="22">
        <f t="shared" ca="1" si="288"/>
        <v>0.91642996156141687</v>
      </c>
      <c r="B8873" s="22">
        <v>0.77617173006820084</v>
      </c>
      <c r="C8873" s="22">
        <v>0.48944571776184109</v>
      </c>
      <c r="D8873" s="22">
        <v>0.22771340024205167</v>
      </c>
      <c r="E8873" s="22">
        <f t="shared" ca="1" si="289"/>
        <v>1.0551328321294564</v>
      </c>
      <c r="F8873" s="3"/>
      <c r="G8873" s="3"/>
      <c r="H8873" s="3"/>
    </row>
    <row r="8874" spans="1:8" x14ac:dyDescent="0.55000000000000004">
      <c r="A8874" s="22">
        <f t="shared" ca="1" si="288"/>
        <v>0.65580922565636057</v>
      </c>
      <c r="B8874" s="22">
        <v>0.48937632751957305</v>
      </c>
      <c r="C8874" s="22">
        <v>8.3181418064241619E-2</v>
      </c>
      <c r="D8874" s="22">
        <v>0.48418540678885424</v>
      </c>
      <c r="E8874" s="22">
        <f t="shared" ca="1" si="289"/>
        <v>3.6232401431113175</v>
      </c>
      <c r="F8874" s="3"/>
      <c r="G8874" s="3"/>
      <c r="H8874" s="3"/>
    </row>
    <row r="8875" spans="1:8" x14ac:dyDescent="0.55000000000000004">
      <c r="A8875" s="22">
        <f t="shared" ca="1" si="288"/>
        <v>0.17754693867339111</v>
      </c>
      <c r="B8875" s="22">
        <v>0.5134274840199452</v>
      </c>
      <c r="C8875" s="22">
        <v>0.23593422181359902</v>
      </c>
      <c r="D8875" s="22">
        <v>0.73105095949475962</v>
      </c>
      <c r="E8875" s="22">
        <f t="shared" ca="1" si="289"/>
        <v>3.8393689743622836</v>
      </c>
      <c r="F8875" s="3"/>
      <c r="G8875" s="3"/>
      <c r="H8875" s="3"/>
    </row>
    <row r="8876" spans="1:8" x14ac:dyDescent="0.55000000000000004">
      <c r="A8876" s="22">
        <f t="shared" ca="1" si="288"/>
        <v>0.5299955152920004</v>
      </c>
      <c r="B8876" s="22">
        <v>0.45815228126129293</v>
      </c>
      <c r="C8876" s="22">
        <v>0.33199047986675223</v>
      </c>
      <c r="D8876" s="22">
        <v>0.43648506053109315</v>
      </c>
      <c r="E8876" s="22">
        <f t="shared" ca="1" si="289"/>
        <v>2.5180893780561373</v>
      </c>
      <c r="F8876" s="3"/>
      <c r="G8876" s="3"/>
      <c r="H8876" s="3"/>
    </row>
    <row r="8877" spans="1:8" x14ac:dyDescent="0.55000000000000004">
      <c r="A8877" s="22">
        <f t="shared" ca="1" si="288"/>
        <v>4.8502435048574655E-2</v>
      </c>
      <c r="B8877" s="22">
        <v>0.45242956353079888</v>
      </c>
      <c r="C8877" s="22">
        <v>0.28140489037874017</v>
      </c>
      <c r="D8877" s="22">
        <v>0.46654134923372137</v>
      </c>
      <c r="E8877" s="22">
        <f t="shared" ca="1" si="289"/>
        <v>5.0872252194841128</v>
      </c>
      <c r="F8877" s="3"/>
      <c r="G8877" s="3"/>
      <c r="H8877" s="3"/>
    </row>
    <row r="8878" spans="1:8" x14ac:dyDescent="0.55000000000000004">
      <c r="A8878" s="22">
        <f t="shared" ca="1" si="288"/>
        <v>3.8429125199404002E-2</v>
      </c>
      <c r="B8878" s="22">
        <v>0.87930602373792399</v>
      </c>
      <c r="C8878" s="22">
        <v>0.74834367481776376</v>
      </c>
      <c r="D8878" s="22">
        <v>0.71173076573483696</v>
      </c>
      <c r="E8878" s="22">
        <f t="shared" ca="1" si="289"/>
        <v>3.6774548783743879</v>
      </c>
      <c r="F8878" s="3"/>
      <c r="G8878" s="3"/>
      <c r="H8878" s="3"/>
    </row>
    <row r="8879" spans="1:8" x14ac:dyDescent="0.55000000000000004">
      <c r="A8879" s="22">
        <f t="shared" ca="1" si="288"/>
        <v>0.32691700877828878</v>
      </c>
      <c r="B8879" s="22">
        <v>0.68570345381146225</v>
      </c>
      <c r="C8879" s="22">
        <v>0.23828409230409864</v>
      </c>
      <c r="D8879" s="22">
        <v>0.82716821103137383</v>
      </c>
      <c r="E8879" s="22">
        <f t="shared" ca="1" si="289"/>
        <v>2.9296506158919282</v>
      </c>
      <c r="F8879" s="3"/>
      <c r="G8879" s="3"/>
      <c r="H8879" s="3"/>
    </row>
    <row r="8880" spans="1:8" x14ac:dyDescent="0.55000000000000004">
      <c r="A8880" s="22">
        <f t="shared" ca="1" si="288"/>
        <v>0.10698826038380349</v>
      </c>
      <c r="B8880" s="22">
        <v>0.58982201962211334</v>
      </c>
      <c r="C8880" s="22">
        <v>0.93127845623582783</v>
      </c>
      <c r="D8880" s="22">
        <v>8.7732117301666745E-2</v>
      </c>
      <c r="E8880" s="22">
        <f t="shared" ca="1" si="289"/>
        <v>2.8341675685509955</v>
      </c>
      <c r="F8880" s="3"/>
      <c r="G8880" s="3"/>
      <c r="H8880" s="3"/>
    </row>
    <row r="8881" spans="1:8" x14ac:dyDescent="0.55000000000000004">
      <c r="A8881" s="22">
        <f t="shared" ca="1" si="288"/>
        <v>0.88313230983590985</v>
      </c>
      <c r="B8881" s="22">
        <v>0.18706699099323754</v>
      </c>
      <c r="C8881" s="22">
        <v>2.2953853811734204E-2</v>
      </c>
      <c r="D8881" s="22">
        <v>0.43431887425519433</v>
      </c>
      <c r="E8881" s="22">
        <f t="shared" ca="1" si="289"/>
        <v>5.5748381685073287</v>
      </c>
      <c r="F8881" s="3"/>
      <c r="G8881" s="3"/>
      <c r="H8881" s="3"/>
    </row>
    <row r="8882" spans="1:8" x14ac:dyDescent="0.55000000000000004">
      <c r="A8882" s="22">
        <f t="shared" ca="1" si="288"/>
        <v>0.59687743915033431</v>
      </c>
      <c r="B8882" s="22">
        <v>0.36624181579797788</v>
      </c>
      <c r="C8882" s="22">
        <v>0.30514603591445366</v>
      </c>
      <c r="D8882" s="22">
        <v>0.51471889227759982</v>
      </c>
      <c r="E8882" s="22">
        <f t="shared" ca="1" si="289"/>
        <v>2.7074697567544996</v>
      </c>
      <c r="F8882" s="3"/>
      <c r="G8882" s="3"/>
      <c r="H8882" s="3"/>
    </row>
    <row r="8883" spans="1:8" x14ac:dyDescent="0.55000000000000004">
      <c r="A8883" s="22">
        <f t="shared" ca="1" si="288"/>
        <v>0.96955165170315794</v>
      </c>
      <c r="B8883" s="22">
        <v>0.25002842452526175</v>
      </c>
      <c r="C8883" s="22">
        <v>0.46122090014489903</v>
      </c>
      <c r="D8883" s="22">
        <v>0.38661415577424885</v>
      </c>
      <c r="E8883" s="22">
        <f t="shared" ca="1" si="289"/>
        <v>2.1909803732942161</v>
      </c>
      <c r="F8883" s="3"/>
      <c r="G8883" s="3"/>
      <c r="H8883" s="3"/>
    </row>
    <row r="8884" spans="1:8" x14ac:dyDescent="0.55000000000000004">
      <c r="A8884" s="22">
        <f t="shared" ca="1" si="288"/>
        <v>0.54943565406563533</v>
      </c>
      <c r="B8884" s="22">
        <v>0.86659111193143257</v>
      </c>
      <c r="C8884" s="22">
        <v>0.45315297074186922</v>
      </c>
      <c r="D8884" s="22">
        <v>0.36198334484841266</v>
      </c>
      <c r="E8884" s="22">
        <f t="shared" ca="1" si="289"/>
        <v>1.5335771637828624</v>
      </c>
      <c r="F8884" s="3"/>
      <c r="G8884" s="3"/>
      <c r="H8884" s="3"/>
    </row>
    <row r="8885" spans="1:8" x14ac:dyDescent="0.55000000000000004">
      <c r="A8885" s="22">
        <f t="shared" ca="1" si="288"/>
        <v>0.9511359009131104</v>
      </c>
      <c r="B8885" s="22">
        <v>0.56295146376816718</v>
      </c>
      <c r="C8885" s="22">
        <v>0.93371963831881177</v>
      </c>
      <c r="D8885" s="22">
        <v>0.18465890395041551</v>
      </c>
      <c r="E8885" s="22">
        <f t="shared" ca="1" si="289"/>
        <v>0.69323924696052597</v>
      </c>
      <c r="F8885" s="3"/>
      <c r="G8885" s="3"/>
      <c r="H8885" s="3"/>
    </row>
    <row r="8886" spans="1:8" x14ac:dyDescent="0.55000000000000004">
      <c r="A8886" s="22">
        <f t="shared" ca="1" si="288"/>
        <v>0.52117871391539417</v>
      </c>
      <c r="B8886" s="22">
        <v>0.17121248207581852</v>
      </c>
      <c r="C8886" s="22">
        <v>0.85738506602661901</v>
      </c>
      <c r="D8886" s="22">
        <v>0.41001602233289725</v>
      </c>
      <c r="E8886" s="22">
        <f t="shared" ca="1" si="289"/>
        <v>2.5703803264206071</v>
      </c>
      <c r="F8886" s="3"/>
      <c r="G8886" s="3"/>
      <c r="H8886" s="3"/>
    </row>
    <row r="8887" spans="1:8" x14ac:dyDescent="0.55000000000000004">
      <c r="A8887" s="22">
        <f t="shared" ca="1" si="288"/>
        <v>0.77070487175331792</v>
      </c>
      <c r="B8887" s="22">
        <v>9.7261264976619244E-2</v>
      </c>
      <c r="C8887" s="22">
        <v>3.5581154959333228E-2</v>
      </c>
      <c r="D8887" s="22">
        <v>1.2831136358484319E-2</v>
      </c>
      <c r="E8887" s="22">
        <f t="shared" ca="1" si="289"/>
        <v>5.9267433693260863</v>
      </c>
      <c r="F8887" s="3"/>
      <c r="G8887" s="3"/>
      <c r="H8887" s="3"/>
    </row>
    <row r="8888" spans="1:8" x14ac:dyDescent="0.55000000000000004">
      <c r="A8888" s="22">
        <f t="shared" ca="1" si="288"/>
        <v>0.17886249695141709</v>
      </c>
      <c r="B8888" s="22">
        <v>8.2055383789781944E-2</v>
      </c>
      <c r="C8888" s="22">
        <v>8.7594045454463365E-2</v>
      </c>
      <c r="D8888" s="22">
        <v>0.97368190498385687</v>
      </c>
      <c r="E8888" s="22">
        <f t="shared" ca="1" si="289"/>
        <v>6.656541047043282</v>
      </c>
      <c r="F8888" s="3"/>
      <c r="G8888" s="3"/>
      <c r="H8888" s="3"/>
    </row>
    <row r="8889" spans="1:8" x14ac:dyDescent="0.55000000000000004">
      <c r="A8889" s="22">
        <f t="shared" ca="1" si="288"/>
        <v>0.51647600946000471</v>
      </c>
      <c r="B8889" s="22">
        <v>0.63050138760101038</v>
      </c>
      <c r="C8889" s="22">
        <v>0.39407191043478107</v>
      </c>
      <c r="D8889" s="22">
        <v>0.77783187301360734</v>
      </c>
      <c r="E8889" s="22">
        <f t="shared" ca="1" si="289"/>
        <v>2.0531882351166533</v>
      </c>
      <c r="F8889" s="3"/>
      <c r="G8889" s="3"/>
      <c r="H8889" s="3"/>
    </row>
    <row r="8890" spans="1:8" x14ac:dyDescent="0.55000000000000004">
      <c r="A8890" s="22">
        <f t="shared" ca="1" si="288"/>
        <v>0.74279311313536767</v>
      </c>
      <c r="B8890" s="22">
        <v>6.7331067445754234E-2</v>
      </c>
      <c r="C8890" s="22">
        <v>0.95022321456858383</v>
      </c>
      <c r="D8890" s="22">
        <v>0.4253274159771756</v>
      </c>
      <c r="E8890" s="22">
        <f t="shared" ca="1" si="289"/>
        <v>3.0465296029332678</v>
      </c>
      <c r="F8890" s="3"/>
      <c r="G8890" s="3"/>
      <c r="H8890" s="3"/>
    </row>
    <row r="8891" spans="1:8" x14ac:dyDescent="0.55000000000000004">
      <c r="A8891" s="22">
        <f t="shared" ca="1" si="288"/>
        <v>0.78914264752382257</v>
      </c>
      <c r="B8891" s="22">
        <v>2.3645958590456262E-2</v>
      </c>
      <c r="C8891" s="22">
        <v>0.77619801320481685</v>
      </c>
      <c r="D8891" s="22">
        <v>0.63838995614673999</v>
      </c>
      <c r="E8891" s="22">
        <f t="shared" ca="1" si="289"/>
        <v>4.2347188616020555</v>
      </c>
      <c r="F8891" s="3"/>
      <c r="G8891" s="3"/>
      <c r="H8891" s="3"/>
    </row>
    <row r="8892" spans="1:8" x14ac:dyDescent="0.55000000000000004">
      <c r="A8892" s="22">
        <f t="shared" ca="1" si="288"/>
        <v>0.19119472142395566</v>
      </c>
      <c r="B8892" s="22">
        <v>0.85409247911329156</v>
      </c>
      <c r="C8892" s="22">
        <v>1.7797992863253342E-2</v>
      </c>
      <c r="D8892" s="22">
        <v>0.24039378236907316</v>
      </c>
      <c r="E8892" s="22">
        <f t="shared" ca="1" si="289"/>
        <v>5.8408482765912639</v>
      </c>
      <c r="F8892" s="3"/>
      <c r="G8892" s="3"/>
      <c r="H8892" s="3"/>
    </row>
    <row r="8893" spans="1:8" x14ac:dyDescent="0.55000000000000004">
      <c r="A8893" s="22">
        <f t="shared" ca="1" si="288"/>
        <v>0.21467531777541338</v>
      </c>
      <c r="B8893" s="22">
        <v>0.54191009827691961</v>
      </c>
      <c r="C8893" s="22">
        <v>5.5489961868331217E-2</v>
      </c>
      <c r="D8893" s="22">
        <v>0.51076255503783174</v>
      </c>
      <c r="E8893" s="22">
        <f t="shared" ca="1" si="289"/>
        <v>5.0428368456256578</v>
      </c>
      <c r="F8893" s="3"/>
      <c r="G8893" s="3"/>
      <c r="H8893" s="3"/>
    </row>
    <row r="8894" spans="1:8" x14ac:dyDescent="0.55000000000000004">
      <c r="A8894" s="22">
        <f t="shared" ca="1" si="288"/>
        <v>0.94932477069279098</v>
      </c>
      <c r="B8894" s="22">
        <v>0.70105740698873731</v>
      </c>
      <c r="C8894" s="22">
        <v>0.64666042137311142</v>
      </c>
      <c r="D8894" s="22">
        <v>0.73290469651251799</v>
      </c>
      <c r="E8894" s="22">
        <f t="shared" ca="1" si="289"/>
        <v>0.84310379041109118</v>
      </c>
      <c r="F8894" s="3"/>
      <c r="G8894" s="3"/>
      <c r="H8894" s="3"/>
    </row>
    <row r="8895" spans="1:8" x14ac:dyDescent="0.55000000000000004">
      <c r="A8895" s="22">
        <f t="shared" ca="1" si="288"/>
        <v>0.46361084178807155</v>
      </c>
      <c r="B8895" s="22">
        <v>0.95566779179063621</v>
      </c>
      <c r="C8895" s="22">
        <v>0.70051780772774475</v>
      </c>
      <c r="D8895" s="22">
        <v>0.42762006572506372</v>
      </c>
      <c r="E8895" s="22">
        <f t="shared" ca="1" si="289"/>
        <v>1.1699901982314684</v>
      </c>
      <c r="F8895" s="3"/>
      <c r="G8895" s="3"/>
      <c r="H8895" s="3"/>
    </row>
    <row r="8896" spans="1:8" x14ac:dyDescent="0.55000000000000004">
      <c r="A8896" s="22">
        <f t="shared" ca="1" si="288"/>
        <v>0.13884955009118471</v>
      </c>
      <c r="B8896" s="22">
        <v>8.2919013404288977E-3</v>
      </c>
      <c r="C8896" s="22">
        <v>0.45462955763774748</v>
      </c>
      <c r="D8896" s="22">
        <v>0.6475619862197981</v>
      </c>
      <c r="E8896" s="22">
        <f t="shared" ca="1" si="289"/>
        <v>7.5551126388047019</v>
      </c>
      <c r="F8896" s="3"/>
      <c r="G8896" s="3"/>
      <c r="H8896" s="3"/>
    </row>
    <row r="8897" spans="1:8" x14ac:dyDescent="0.55000000000000004">
      <c r="A8897" s="22">
        <f t="shared" ca="1" si="288"/>
        <v>0.89423489898467345</v>
      </c>
      <c r="B8897" s="22">
        <v>0.51798052731032018</v>
      </c>
      <c r="C8897" s="22">
        <v>0.49995883483249226</v>
      </c>
      <c r="D8897" s="22">
        <v>0.84910550002466512</v>
      </c>
      <c r="E8897" s="22">
        <f t="shared" ca="1" si="289"/>
        <v>1.4628339315579222</v>
      </c>
      <c r="F8897" s="3"/>
      <c r="G8897" s="3"/>
      <c r="H8897" s="3"/>
    </row>
    <row r="8898" spans="1:8" x14ac:dyDescent="0.55000000000000004">
      <c r="A8898" s="22">
        <f t="shared" ca="1" si="288"/>
        <v>0.6320790454273304</v>
      </c>
      <c r="B8898" s="22">
        <v>1.7047779302311938E-2</v>
      </c>
      <c r="C8898" s="22">
        <v>1.1665522683864893E-2</v>
      </c>
      <c r="D8898" s="22">
        <v>0.60652440052825851</v>
      </c>
      <c r="E8898" s="22">
        <f t="shared" ca="1" si="289"/>
        <v>8.9815937173488525</v>
      </c>
      <c r="F8898" s="3"/>
      <c r="G8898" s="3"/>
      <c r="H8898" s="3"/>
    </row>
    <row r="8899" spans="1:8" x14ac:dyDescent="0.55000000000000004">
      <c r="A8899" s="22">
        <f t="shared" ref="A8899:A8962" ca="1" si="290">RAND()</f>
        <v>0.44757577183701192</v>
      </c>
      <c r="B8899" s="22">
        <v>0.19623510254910614</v>
      </c>
      <c r="C8899" s="22">
        <v>2.2452367039870746E-2</v>
      </c>
      <c r="D8899" s="22">
        <v>0.58349968271942765</v>
      </c>
      <c r="E8899" s="22">
        <f t="shared" ref="E8899:E8962" ca="1" si="291">-LN(A8899*B8899*C8899)</f>
        <v>6.2287105031160825</v>
      </c>
      <c r="F8899" s="3"/>
      <c r="G8899" s="3"/>
      <c r="H8899" s="3"/>
    </row>
    <row r="8900" spans="1:8" x14ac:dyDescent="0.55000000000000004">
      <c r="A8900" s="22">
        <f t="shared" ca="1" si="290"/>
        <v>1.9331039729359456E-2</v>
      </c>
      <c r="B8900" s="22">
        <v>0.28279157014121226</v>
      </c>
      <c r="C8900" s="22">
        <v>8.4915603803057405E-2</v>
      </c>
      <c r="D8900" s="22">
        <v>2.6011105984167004E-2</v>
      </c>
      <c r="E8900" s="22">
        <f t="shared" ca="1" si="291"/>
        <v>7.6751857649614115</v>
      </c>
      <c r="F8900" s="3"/>
      <c r="G8900" s="3"/>
      <c r="H8900" s="3"/>
    </row>
    <row r="8901" spans="1:8" x14ac:dyDescent="0.55000000000000004">
      <c r="A8901" s="22">
        <f t="shared" ca="1" si="290"/>
        <v>0.51946379696574796</v>
      </c>
      <c r="B8901" s="22">
        <v>0.45804770058686606</v>
      </c>
      <c r="C8901" s="22">
        <v>0.41822640264171707</v>
      </c>
      <c r="D8901" s="22">
        <v>0.58127100080003724</v>
      </c>
      <c r="E8901" s="22">
        <f t="shared" ca="1" si="291"/>
        <v>2.3074724696104933</v>
      </c>
      <c r="F8901" s="3"/>
      <c r="G8901" s="3"/>
      <c r="H8901" s="3"/>
    </row>
    <row r="8902" spans="1:8" x14ac:dyDescent="0.55000000000000004">
      <c r="A8902" s="22">
        <f t="shared" ca="1" si="290"/>
        <v>0.14095156714548018</v>
      </c>
      <c r="B8902" s="22">
        <v>0.10358109726433473</v>
      </c>
      <c r="C8902" s="22">
        <v>0.14230506035757884</v>
      </c>
      <c r="D8902" s="22">
        <v>0.3707609729745559</v>
      </c>
      <c r="E8902" s="22">
        <f t="shared" ca="1" si="291"/>
        <v>6.1765215810039367</v>
      </c>
      <c r="F8902" s="3"/>
      <c r="G8902" s="3"/>
      <c r="H8902" s="3"/>
    </row>
    <row r="8903" spans="1:8" x14ac:dyDescent="0.55000000000000004">
      <c r="A8903" s="22">
        <f t="shared" ca="1" si="290"/>
        <v>0.17410694148142603</v>
      </c>
      <c r="B8903" s="22">
        <v>0.63542416321046147</v>
      </c>
      <c r="C8903" s="22">
        <v>0.59711901745514884</v>
      </c>
      <c r="D8903" s="22">
        <v>0.14389326572826766</v>
      </c>
      <c r="E8903" s="22">
        <f t="shared" ca="1" si="291"/>
        <v>2.7171869181078572</v>
      </c>
      <c r="F8903" s="3"/>
      <c r="G8903" s="3"/>
      <c r="H8903" s="3"/>
    </row>
    <row r="8904" spans="1:8" x14ac:dyDescent="0.55000000000000004">
      <c r="A8904" s="22">
        <f t="shared" ca="1" si="290"/>
        <v>0.42798899552315961</v>
      </c>
      <c r="B8904" s="22">
        <v>0.56289655193535582</v>
      </c>
      <c r="C8904" s="22">
        <v>0.46963479031305833</v>
      </c>
      <c r="D8904" s="22">
        <v>0.70831360952636979</v>
      </c>
      <c r="E8904" s="22">
        <f t="shared" ca="1" si="291"/>
        <v>2.1791171354117238</v>
      </c>
      <c r="F8904" s="3"/>
      <c r="G8904" s="3"/>
      <c r="H8904" s="3"/>
    </row>
    <row r="8905" spans="1:8" x14ac:dyDescent="0.55000000000000004">
      <c r="A8905" s="22">
        <f t="shared" ca="1" si="290"/>
        <v>0.50809297130795283</v>
      </c>
      <c r="B8905" s="22">
        <v>0.93450018779718047</v>
      </c>
      <c r="C8905" s="22">
        <v>0.92642909975273424</v>
      </c>
      <c r="D8905" s="22">
        <v>0.39512074256238938</v>
      </c>
      <c r="E8905" s="22">
        <f t="shared" ca="1" si="291"/>
        <v>0.82125204589603962</v>
      </c>
      <c r="F8905" s="3"/>
      <c r="G8905" s="3"/>
      <c r="H8905" s="3"/>
    </row>
    <row r="8906" spans="1:8" x14ac:dyDescent="0.55000000000000004">
      <c r="A8906" s="22">
        <f t="shared" ca="1" si="290"/>
        <v>0.78523304334238109</v>
      </c>
      <c r="B8906" s="22">
        <v>0.96047768684877832</v>
      </c>
      <c r="C8906" s="22">
        <v>0.79577864669001674</v>
      </c>
      <c r="D8906" s="22">
        <v>0.25378171050206577</v>
      </c>
      <c r="E8906" s="22">
        <f t="shared" ca="1" si="291"/>
        <v>0.51053347642452396</v>
      </c>
      <c r="F8906" s="3"/>
      <c r="G8906" s="3"/>
      <c r="H8906" s="3"/>
    </row>
    <row r="8907" spans="1:8" x14ac:dyDescent="0.55000000000000004">
      <c r="A8907" s="22">
        <f t="shared" ca="1" si="290"/>
        <v>0.96459342099337952</v>
      </c>
      <c r="B8907" s="22">
        <v>0.62402735244646368</v>
      </c>
      <c r="C8907" s="22">
        <v>0.28021570561637577</v>
      </c>
      <c r="D8907" s="22">
        <v>0.97835580910528175</v>
      </c>
      <c r="E8907" s="22">
        <f t="shared" ca="1" si="291"/>
        <v>1.779805264545417</v>
      </c>
      <c r="F8907" s="3"/>
      <c r="G8907" s="3"/>
      <c r="H8907" s="3"/>
    </row>
    <row r="8908" spans="1:8" x14ac:dyDescent="0.55000000000000004">
      <c r="A8908" s="22">
        <f t="shared" ca="1" si="290"/>
        <v>0.81541899889837333</v>
      </c>
      <c r="B8908" s="22">
        <v>0.4621042546656996</v>
      </c>
      <c r="C8908" s="22">
        <v>0.77743411912659188</v>
      </c>
      <c r="D8908" s="22">
        <v>0.86485607930826247</v>
      </c>
      <c r="E8908" s="22">
        <f t="shared" ca="1" si="291"/>
        <v>1.2277743154416285</v>
      </c>
      <c r="F8908" s="3"/>
      <c r="G8908" s="3"/>
      <c r="H8908" s="3"/>
    </row>
    <row r="8909" spans="1:8" x14ac:dyDescent="0.55000000000000004">
      <c r="A8909" s="22">
        <f t="shared" ca="1" si="290"/>
        <v>8.7806103311796835E-2</v>
      </c>
      <c r="B8909" s="22">
        <v>0.5057152594782085</v>
      </c>
      <c r="C8909" s="22">
        <v>0.70060405423977912</v>
      </c>
      <c r="D8909" s="22">
        <v>0.65672160242372757</v>
      </c>
      <c r="E8909" s="22">
        <f t="shared" ca="1" si="291"/>
        <v>3.4702181447693596</v>
      </c>
      <c r="F8909" s="3"/>
      <c r="G8909" s="3"/>
      <c r="H8909" s="3"/>
    </row>
    <row r="8910" spans="1:8" x14ac:dyDescent="0.55000000000000004">
      <c r="A8910" s="22">
        <f t="shared" ca="1" si="290"/>
        <v>0.7625758578172378</v>
      </c>
      <c r="B8910" s="22">
        <v>0.8132193792011968</v>
      </c>
      <c r="C8910" s="22">
        <v>0.14401368892592403</v>
      </c>
      <c r="D8910" s="22">
        <v>0.51065672588398781</v>
      </c>
      <c r="E8910" s="22">
        <f t="shared" ca="1" si="291"/>
        <v>2.4156545784441361</v>
      </c>
      <c r="F8910" s="3"/>
      <c r="G8910" s="3"/>
      <c r="H8910" s="3"/>
    </row>
    <row r="8911" spans="1:8" x14ac:dyDescent="0.55000000000000004">
      <c r="A8911" s="22">
        <f t="shared" ca="1" si="290"/>
        <v>0.38688746063176849</v>
      </c>
      <c r="B8911" s="22">
        <v>0.60478459163930542</v>
      </c>
      <c r="C8911" s="22">
        <v>0.21270672322443052</v>
      </c>
      <c r="D8911" s="22">
        <v>0.6667276150968493</v>
      </c>
      <c r="E8911" s="22">
        <f t="shared" ca="1" si="291"/>
        <v>3.0003453071939292</v>
      </c>
      <c r="F8911" s="3"/>
      <c r="G8911" s="3"/>
      <c r="H8911" s="3"/>
    </row>
    <row r="8912" spans="1:8" x14ac:dyDescent="0.55000000000000004">
      <c r="A8912" s="22">
        <f t="shared" ca="1" si="290"/>
        <v>0.26183588042541328</v>
      </c>
      <c r="B8912" s="22">
        <v>3.9818607997542665E-3</v>
      </c>
      <c r="C8912" s="22">
        <v>0.27142853709171944</v>
      </c>
      <c r="D8912" s="22">
        <v>0.32572431472750485</v>
      </c>
      <c r="E8912" s="22">
        <f t="shared" ca="1" si="291"/>
        <v>8.1700998027960203</v>
      </c>
      <c r="F8912" s="3"/>
      <c r="G8912" s="3"/>
      <c r="H8912" s="3"/>
    </row>
    <row r="8913" spans="1:8" x14ac:dyDescent="0.55000000000000004">
      <c r="A8913" s="22">
        <f t="shared" ca="1" si="290"/>
        <v>0.19848407451871231</v>
      </c>
      <c r="B8913" s="22">
        <v>0.38379936308532869</v>
      </c>
      <c r="C8913" s="22">
        <v>0.97448375620278593</v>
      </c>
      <c r="D8913" s="22">
        <v>0.47391867403333443</v>
      </c>
      <c r="E8913" s="22">
        <f t="shared" ca="1" si="291"/>
        <v>2.6005291951309002</v>
      </c>
      <c r="F8913" s="3"/>
      <c r="G8913" s="3"/>
      <c r="H8913" s="3"/>
    </row>
    <row r="8914" spans="1:8" x14ac:dyDescent="0.55000000000000004">
      <c r="A8914" s="22">
        <f t="shared" ca="1" si="290"/>
        <v>0.38425223408491838</v>
      </c>
      <c r="B8914" s="22">
        <v>0.72943075700029003</v>
      </c>
      <c r="C8914" s="22">
        <v>0.9118405994787443</v>
      </c>
      <c r="D8914" s="22">
        <v>0.776019923549084</v>
      </c>
      <c r="E8914" s="22">
        <f t="shared" ca="1" si="291"/>
        <v>1.3642370018544732</v>
      </c>
      <c r="F8914" s="3"/>
      <c r="G8914" s="3"/>
      <c r="H8914" s="3"/>
    </row>
    <row r="8915" spans="1:8" x14ac:dyDescent="0.55000000000000004">
      <c r="A8915" s="22">
        <f t="shared" ca="1" si="290"/>
        <v>0.3780001572302083</v>
      </c>
      <c r="B8915" s="22">
        <v>0.6345598723584851</v>
      </c>
      <c r="C8915" s="22">
        <v>0.67401218089256643</v>
      </c>
      <c r="D8915" s="22">
        <v>0.95508740176706597</v>
      </c>
      <c r="E8915" s="22">
        <f t="shared" ca="1" si="291"/>
        <v>1.8221913979023057</v>
      </c>
      <c r="F8915" s="3"/>
      <c r="G8915" s="3"/>
      <c r="H8915" s="3"/>
    </row>
    <row r="8916" spans="1:8" x14ac:dyDescent="0.55000000000000004">
      <c r="A8916" s="22">
        <f t="shared" ca="1" si="290"/>
        <v>0.87190080790252877</v>
      </c>
      <c r="B8916" s="22">
        <v>0.86993771811546106</v>
      </c>
      <c r="C8916" s="22">
        <v>0.11459485727495122</v>
      </c>
      <c r="D8916" s="22">
        <v>0.98795588782045285</v>
      </c>
      <c r="E8916" s="22">
        <f t="shared" ca="1" si="291"/>
        <v>2.4427656233630768</v>
      </c>
      <c r="F8916" s="3"/>
      <c r="G8916" s="3"/>
      <c r="H8916" s="3"/>
    </row>
    <row r="8917" spans="1:8" x14ac:dyDescent="0.55000000000000004">
      <c r="A8917" s="22">
        <f t="shared" ca="1" si="290"/>
        <v>0.46535152266962787</v>
      </c>
      <c r="B8917" s="22">
        <v>0.79781150467764073</v>
      </c>
      <c r="C8917" s="22">
        <v>0.80874690225350887</v>
      </c>
      <c r="D8917" s="22">
        <v>0.25802487180735267</v>
      </c>
      <c r="E8917" s="22">
        <f t="shared" ca="1" si="291"/>
        <v>1.2031143788353558</v>
      </c>
      <c r="F8917" s="3"/>
      <c r="G8917" s="3"/>
      <c r="H8917" s="3"/>
    </row>
    <row r="8918" spans="1:8" x14ac:dyDescent="0.55000000000000004">
      <c r="A8918" s="22">
        <f t="shared" ca="1" si="290"/>
        <v>0.88550288734512372</v>
      </c>
      <c r="B8918" s="22">
        <v>5.705670517070327E-2</v>
      </c>
      <c r="C8918" s="22">
        <v>0.65627085907470639</v>
      </c>
      <c r="D8918" s="22">
        <v>0.84354155620251736</v>
      </c>
      <c r="E8918" s="22">
        <f t="shared" ca="1" si="291"/>
        <v>3.4064909194990305</v>
      </c>
      <c r="F8918" s="3"/>
      <c r="G8918" s="3"/>
      <c r="H8918" s="3"/>
    </row>
    <row r="8919" spans="1:8" x14ac:dyDescent="0.55000000000000004">
      <c r="A8919" s="22">
        <f t="shared" ca="1" si="290"/>
        <v>0.11877627978533656</v>
      </c>
      <c r="B8919" s="22">
        <v>0.85442403801581468</v>
      </c>
      <c r="C8919" s="22">
        <v>0.26792209391853061</v>
      </c>
      <c r="D8919" s="22">
        <v>0.26305796946339988</v>
      </c>
      <c r="E8919" s="22">
        <f t="shared" ca="1" si="291"/>
        <v>3.6049002689509928</v>
      </c>
      <c r="F8919" s="3"/>
      <c r="G8919" s="3"/>
      <c r="H8919" s="3"/>
    </row>
    <row r="8920" spans="1:8" x14ac:dyDescent="0.55000000000000004">
      <c r="A8920" s="22">
        <f t="shared" ca="1" si="290"/>
        <v>0.18241075009387731</v>
      </c>
      <c r="B8920" s="22">
        <v>0.41035039884153413</v>
      </c>
      <c r="C8920" s="22">
        <v>0.61620134512273295</v>
      </c>
      <c r="D8920" s="22">
        <v>0.39467466048002375</v>
      </c>
      <c r="E8920" s="22">
        <f t="shared" ca="1" si="291"/>
        <v>3.0764196290027033</v>
      </c>
      <c r="F8920" s="3"/>
      <c r="G8920" s="3"/>
      <c r="H8920" s="3"/>
    </row>
    <row r="8921" spans="1:8" x14ac:dyDescent="0.55000000000000004">
      <c r="A8921" s="22">
        <f t="shared" ca="1" si="290"/>
        <v>0.23108879836838203</v>
      </c>
      <c r="B8921" s="22">
        <v>0.41144319553143172</v>
      </c>
      <c r="C8921" s="22">
        <v>0.45604793413731359</v>
      </c>
      <c r="D8921" s="22">
        <v>0.83286695383330889</v>
      </c>
      <c r="E8921" s="22">
        <f t="shared" ca="1" si="291"/>
        <v>3.1381949009200976</v>
      </c>
      <c r="F8921" s="3"/>
      <c r="G8921" s="3"/>
      <c r="H8921" s="3"/>
    </row>
    <row r="8922" spans="1:8" x14ac:dyDescent="0.55000000000000004">
      <c r="A8922" s="22">
        <f t="shared" ca="1" si="290"/>
        <v>0.36123119138102522</v>
      </c>
      <c r="B8922" s="22">
        <v>0.27859495680555924</v>
      </c>
      <c r="C8922" s="22">
        <v>4.7478222145814764E-3</v>
      </c>
      <c r="D8922" s="22">
        <v>0.65101233658012181</v>
      </c>
      <c r="E8922" s="22">
        <f t="shared" ca="1" si="291"/>
        <v>7.6463026732217143</v>
      </c>
      <c r="F8922" s="3"/>
      <c r="G8922" s="3"/>
      <c r="H8922" s="3"/>
    </row>
    <row r="8923" spans="1:8" x14ac:dyDescent="0.55000000000000004">
      <c r="A8923" s="22">
        <f t="shared" ca="1" si="290"/>
        <v>0.38682455412228534</v>
      </c>
      <c r="B8923" s="22">
        <v>6.1564966960519718E-2</v>
      </c>
      <c r="C8923" s="22">
        <v>0.64379673477422694</v>
      </c>
      <c r="D8923" s="22">
        <v>0.65198967140595476</v>
      </c>
      <c r="E8923" s="22">
        <f t="shared" ca="1" si="291"/>
        <v>4.1778185575963978</v>
      </c>
      <c r="F8923" s="3"/>
      <c r="G8923" s="3"/>
      <c r="H8923" s="3"/>
    </row>
    <row r="8924" spans="1:8" x14ac:dyDescent="0.55000000000000004">
      <c r="A8924" s="22">
        <f t="shared" ca="1" si="290"/>
        <v>0.45939865891125442</v>
      </c>
      <c r="B8924" s="22">
        <v>0.85678464687904254</v>
      </c>
      <c r="C8924" s="22">
        <v>0.90377905931914126</v>
      </c>
      <c r="D8924" s="22">
        <v>0.68641223876524093</v>
      </c>
      <c r="E8924" s="22">
        <f t="shared" ca="1" si="291"/>
        <v>1.0335759389700174</v>
      </c>
      <c r="F8924" s="3"/>
      <c r="G8924" s="3"/>
      <c r="H8924" s="3"/>
    </row>
    <row r="8925" spans="1:8" x14ac:dyDescent="0.55000000000000004">
      <c r="A8925" s="22">
        <f t="shared" ca="1" si="290"/>
        <v>0.59413110701927141</v>
      </c>
      <c r="B8925" s="22">
        <v>2.4745002037411812E-3</v>
      </c>
      <c r="C8925" s="22">
        <v>0.98912783032752205</v>
      </c>
      <c r="D8925" s="22">
        <v>0.78689334213711926</v>
      </c>
      <c r="E8925" s="22">
        <f t="shared" ca="1" si="291"/>
        <v>6.5333038099338232</v>
      </c>
      <c r="F8925" s="3"/>
      <c r="G8925" s="3"/>
      <c r="H8925" s="3"/>
    </row>
    <row r="8926" spans="1:8" x14ac:dyDescent="0.55000000000000004">
      <c r="A8926" s="22">
        <f t="shared" ca="1" si="290"/>
        <v>0.42651146739364931</v>
      </c>
      <c r="B8926" s="22">
        <v>0.42790238774127276</v>
      </c>
      <c r="C8926" s="22">
        <v>7.8612434790391039E-2</v>
      </c>
      <c r="D8926" s="22">
        <v>0.44003997987198928</v>
      </c>
      <c r="E8926" s="22">
        <f t="shared" ca="1" si="291"/>
        <v>4.2442015892613227</v>
      </c>
      <c r="F8926" s="3"/>
      <c r="G8926" s="3"/>
      <c r="H8926" s="3"/>
    </row>
    <row r="8927" spans="1:8" x14ac:dyDescent="0.55000000000000004">
      <c r="A8927" s="22">
        <f t="shared" ca="1" si="290"/>
        <v>4.4229873081013116E-2</v>
      </c>
      <c r="B8927" s="22">
        <v>0.56070785305140902</v>
      </c>
      <c r="C8927" s="22">
        <v>0.65558492520780165</v>
      </c>
      <c r="D8927" s="22">
        <v>0.35474061307095739</v>
      </c>
      <c r="E8927" s="22">
        <f t="shared" ca="1" si="291"/>
        <v>4.1191375530440668</v>
      </c>
      <c r="F8927" s="3"/>
      <c r="G8927" s="3"/>
      <c r="H8927" s="3"/>
    </row>
    <row r="8928" spans="1:8" x14ac:dyDescent="0.55000000000000004">
      <c r="A8928" s="22">
        <f t="shared" ca="1" si="290"/>
        <v>0.93602291785406921</v>
      </c>
      <c r="B8928" s="22">
        <v>0.74678723187375229</v>
      </c>
      <c r="C8928" s="22">
        <v>8.2991563137081115E-2</v>
      </c>
      <c r="D8928" s="22">
        <v>0.2769000361872328</v>
      </c>
      <c r="E8928" s="22">
        <f t="shared" ca="1" si="291"/>
        <v>2.8471066077971949</v>
      </c>
      <c r="F8928" s="3"/>
      <c r="G8928" s="3"/>
      <c r="H8928" s="3"/>
    </row>
    <row r="8929" spans="1:8" x14ac:dyDescent="0.55000000000000004">
      <c r="A8929" s="22">
        <f t="shared" ca="1" si="290"/>
        <v>0.3110668624754096</v>
      </c>
      <c r="B8929" s="22">
        <v>0.95681942557392774</v>
      </c>
      <c r="C8929" s="22">
        <v>0.51205425511787273</v>
      </c>
      <c r="D8929" s="22">
        <v>0.93164486994272966</v>
      </c>
      <c r="E8929" s="22">
        <f t="shared" ca="1" si="291"/>
        <v>1.8812126839011727</v>
      </c>
      <c r="F8929" s="3"/>
      <c r="G8929" s="3"/>
      <c r="H8929" s="3"/>
    </row>
    <row r="8930" spans="1:8" x14ac:dyDescent="0.55000000000000004">
      <c r="A8930" s="22">
        <f t="shared" ca="1" si="290"/>
        <v>0.84827841408893412</v>
      </c>
      <c r="B8930" s="22">
        <v>0.58200945623994815</v>
      </c>
      <c r="C8930" s="22">
        <v>0.93558019641894297</v>
      </c>
      <c r="D8930" s="22">
        <v>0.58426670663198965</v>
      </c>
      <c r="E8930" s="22">
        <f t="shared" ca="1" si="291"/>
        <v>0.77240337333539555</v>
      </c>
      <c r="F8930" s="3"/>
      <c r="G8930" s="3"/>
      <c r="H8930" s="3"/>
    </row>
    <row r="8931" spans="1:8" x14ac:dyDescent="0.55000000000000004">
      <c r="A8931" s="22">
        <f t="shared" ca="1" si="290"/>
        <v>0.41746325169921927</v>
      </c>
      <c r="B8931" s="22">
        <v>0.47865895638677303</v>
      </c>
      <c r="C8931" s="22">
        <v>0.16780177324462975</v>
      </c>
      <c r="D8931" s="22">
        <v>0.99996235568641856</v>
      </c>
      <c r="E8931" s="22">
        <f t="shared" ca="1" si="291"/>
        <v>3.3952976018430232</v>
      </c>
      <c r="F8931" s="3"/>
      <c r="G8931" s="3"/>
      <c r="H8931" s="3"/>
    </row>
    <row r="8932" spans="1:8" x14ac:dyDescent="0.55000000000000004">
      <c r="A8932" s="22">
        <f t="shared" ca="1" si="290"/>
        <v>0.43182365477607332</v>
      </c>
      <c r="B8932" s="22">
        <v>0.5201897456053487</v>
      </c>
      <c r="C8932" s="22">
        <v>0.58655993098657244</v>
      </c>
      <c r="D8932" s="22">
        <v>5.545172015548927E-2</v>
      </c>
      <c r="E8932" s="22">
        <f t="shared" ca="1" si="291"/>
        <v>2.0267800511724801</v>
      </c>
      <c r="F8932" s="3"/>
      <c r="G8932" s="3"/>
      <c r="H8932" s="3"/>
    </row>
    <row r="8933" spans="1:8" x14ac:dyDescent="0.55000000000000004">
      <c r="A8933" s="22">
        <f t="shared" ca="1" si="290"/>
        <v>0.79827947652428</v>
      </c>
      <c r="B8933" s="22">
        <v>0.6486663779794406</v>
      </c>
      <c r="C8933" s="22">
        <v>0.89792152649261581</v>
      </c>
      <c r="D8933" s="22">
        <v>0.43739713829098481</v>
      </c>
      <c r="E8933" s="22">
        <f t="shared" ca="1" si="291"/>
        <v>0.76580587306626791</v>
      </c>
      <c r="F8933" s="3"/>
      <c r="G8933" s="3"/>
      <c r="H8933" s="3"/>
    </row>
    <row r="8934" spans="1:8" x14ac:dyDescent="0.55000000000000004">
      <c r="A8934" s="22">
        <f t="shared" ca="1" si="290"/>
        <v>0.27478255550525654</v>
      </c>
      <c r="B8934" s="22">
        <v>0.80413484362995602</v>
      </c>
      <c r="C8934" s="22">
        <v>0.37710495183460047</v>
      </c>
      <c r="D8934" s="22">
        <v>0.62395247909646656</v>
      </c>
      <c r="E8934" s="22">
        <f t="shared" ca="1" si="291"/>
        <v>2.484995252698678</v>
      </c>
      <c r="F8934" s="3"/>
      <c r="G8934" s="3"/>
      <c r="H8934" s="3"/>
    </row>
    <row r="8935" spans="1:8" x14ac:dyDescent="0.55000000000000004">
      <c r="A8935" s="22">
        <f t="shared" ca="1" si="290"/>
        <v>0.26791672347066298</v>
      </c>
      <c r="B8935" s="22">
        <v>0.26064479436131704</v>
      </c>
      <c r="C8935" s="22">
        <v>0.15466137827353388</v>
      </c>
      <c r="D8935" s="22">
        <v>0.91294357669432602</v>
      </c>
      <c r="E8935" s="22">
        <f t="shared" ca="1" si="291"/>
        <v>4.5281930280081486</v>
      </c>
      <c r="F8935" s="3"/>
      <c r="G8935" s="3"/>
      <c r="H8935" s="3"/>
    </row>
    <row r="8936" spans="1:8" x14ac:dyDescent="0.55000000000000004">
      <c r="A8936" s="22">
        <f t="shared" ca="1" si="290"/>
        <v>0.44369399728082526</v>
      </c>
      <c r="B8936" s="22">
        <v>0.73747461595828878</v>
      </c>
      <c r="C8936" s="22">
        <v>0.60182513022073991</v>
      </c>
      <c r="D8936" s="22">
        <v>0.61935391262678041</v>
      </c>
      <c r="E8936" s="22">
        <f t="shared" ca="1" si="291"/>
        <v>1.6249321170998507</v>
      </c>
      <c r="F8936" s="3"/>
      <c r="G8936" s="3"/>
      <c r="H8936" s="3"/>
    </row>
    <row r="8937" spans="1:8" x14ac:dyDescent="0.55000000000000004">
      <c r="A8937" s="22">
        <f t="shared" ca="1" si="290"/>
        <v>0.92934609680819102</v>
      </c>
      <c r="B8937" s="22">
        <v>0.24142878223571285</v>
      </c>
      <c r="C8937" s="22">
        <v>0.21632269515638058</v>
      </c>
      <c r="D8937" s="22">
        <v>0.64721123902876243</v>
      </c>
      <c r="E8937" s="22">
        <f t="shared" ca="1" si="291"/>
        <v>3.0254388358947657</v>
      </c>
      <c r="F8937" s="3"/>
      <c r="G8937" s="3"/>
      <c r="H8937" s="3"/>
    </row>
    <row r="8938" spans="1:8" x14ac:dyDescent="0.55000000000000004">
      <c r="A8938" s="22">
        <f t="shared" ca="1" si="290"/>
        <v>0.86463220220125792</v>
      </c>
      <c r="B8938" s="22">
        <v>3.238716448010448E-2</v>
      </c>
      <c r="C8938" s="22">
        <v>0.54781153194413623</v>
      </c>
      <c r="D8938" s="22">
        <v>0.55325545030381118</v>
      </c>
      <c r="E8938" s="22">
        <f t="shared" ca="1" si="291"/>
        <v>4.1772681259353561</v>
      </c>
      <c r="F8938" s="3"/>
      <c r="G8938" s="3"/>
      <c r="H8938" s="3"/>
    </row>
    <row r="8939" spans="1:8" x14ac:dyDescent="0.55000000000000004">
      <c r="A8939" s="22">
        <f t="shared" ca="1" si="290"/>
        <v>0.52765258363829437</v>
      </c>
      <c r="B8939" s="22">
        <v>0.43017801818606805</v>
      </c>
      <c r="C8939" s="22">
        <v>0.39716229956302429</v>
      </c>
      <c r="D8939" s="22">
        <v>0.52245647176107812</v>
      </c>
      <c r="E8939" s="22">
        <f t="shared" ca="1" si="291"/>
        <v>2.4062836243793053</v>
      </c>
      <c r="F8939" s="3"/>
      <c r="G8939" s="3"/>
      <c r="H8939" s="3"/>
    </row>
    <row r="8940" spans="1:8" x14ac:dyDescent="0.55000000000000004">
      <c r="A8940" s="22">
        <f t="shared" ca="1" si="290"/>
        <v>6.8298510996247286E-2</v>
      </c>
      <c r="B8940" s="22">
        <v>0.12996107685376157</v>
      </c>
      <c r="C8940" s="22">
        <v>0.97186458100578732</v>
      </c>
      <c r="D8940" s="22">
        <v>0.86327537266046472</v>
      </c>
      <c r="E8940" s="22">
        <f t="shared" ca="1" si="291"/>
        <v>4.7529263999325186</v>
      </c>
      <c r="F8940" s="3"/>
      <c r="G8940" s="3"/>
      <c r="H8940" s="3"/>
    </row>
    <row r="8941" spans="1:8" x14ac:dyDescent="0.55000000000000004">
      <c r="A8941" s="22">
        <f t="shared" ca="1" si="290"/>
        <v>0.14409505476480999</v>
      </c>
      <c r="B8941" s="22">
        <v>0.33591857218035737</v>
      </c>
      <c r="C8941" s="22">
        <v>0.29754692571972374</v>
      </c>
      <c r="D8941" s="22">
        <v>0.24411148047244902</v>
      </c>
      <c r="E8941" s="22">
        <f t="shared" ca="1" si="291"/>
        <v>4.240351920658453</v>
      </c>
      <c r="F8941" s="3"/>
      <c r="G8941" s="3"/>
      <c r="H8941" s="3"/>
    </row>
    <row r="8942" spans="1:8" x14ac:dyDescent="0.55000000000000004">
      <c r="A8942" s="22">
        <f t="shared" ca="1" si="290"/>
        <v>0.44027078251053853</v>
      </c>
      <c r="B8942" s="22">
        <v>0.97214117824814628</v>
      </c>
      <c r="C8942" s="22">
        <v>0.80409602540657499</v>
      </c>
      <c r="D8942" s="22">
        <v>0.96598015714334329</v>
      </c>
      <c r="E8942" s="22">
        <f t="shared" ca="1" si="291"/>
        <v>1.0666561488702875</v>
      </c>
      <c r="F8942" s="3"/>
      <c r="G8942" s="3"/>
      <c r="H8942" s="3"/>
    </row>
    <row r="8943" spans="1:8" x14ac:dyDescent="0.55000000000000004">
      <c r="A8943" s="22">
        <f t="shared" ca="1" si="290"/>
        <v>0.6341031849237414</v>
      </c>
      <c r="B8943" s="22">
        <v>0.24142813416031594</v>
      </c>
      <c r="C8943" s="22">
        <v>0.29175610767355409</v>
      </c>
      <c r="D8943" s="22">
        <v>0.89627627678767974</v>
      </c>
      <c r="E8943" s="22">
        <f t="shared" ca="1" si="291"/>
        <v>3.1085640902551059</v>
      </c>
      <c r="F8943" s="3"/>
      <c r="G8943" s="3"/>
      <c r="H8943" s="3"/>
    </row>
    <row r="8944" spans="1:8" x14ac:dyDescent="0.55000000000000004">
      <c r="A8944" s="22">
        <f t="shared" ca="1" si="290"/>
        <v>0.88039325900308962</v>
      </c>
      <c r="B8944" s="22">
        <v>0.53750989496994173</v>
      </c>
      <c r="C8944" s="22">
        <v>0.66357312428888271</v>
      </c>
      <c r="D8944" s="22">
        <v>5.3639105048459368E-2</v>
      </c>
      <c r="E8944" s="22">
        <f t="shared" ca="1" si="291"/>
        <v>1.1583109173579804</v>
      </c>
      <c r="F8944" s="3"/>
      <c r="G8944" s="3"/>
      <c r="H8944" s="3"/>
    </row>
    <row r="8945" spans="1:8" x14ac:dyDescent="0.55000000000000004">
      <c r="A8945" s="22">
        <f t="shared" ca="1" si="290"/>
        <v>7.9601223515645803E-2</v>
      </c>
      <c r="B8945" s="22">
        <v>0.57308415189771789</v>
      </c>
      <c r="C8945" s="22">
        <v>0.32385596857255761</v>
      </c>
      <c r="D8945" s="22">
        <v>9.6529611522711223E-2</v>
      </c>
      <c r="E8945" s="22">
        <f t="shared" ca="1" si="291"/>
        <v>4.214904930020646</v>
      </c>
      <c r="F8945" s="3"/>
      <c r="G8945" s="3"/>
      <c r="H8945" s="3"/>
    </row>
    <row r="8946" spans="1:8" x14ac:dyDescent="0.55000000000000004">
      <c r="A8946" s="22">
        <f t="shared" ca="1" si="290"/>
        <v>0.93507067736403748</v>
      </c>
      <c r="B8946" s="22">
        <v>2.6363706949377286E-2</v>
      </c>
      <c r="C8946" s="22">
        <v>0.96100061141870641</v>
      </c>
      <c r="D8946" s="22">
        <v>0.67524739615257012</v>
      </c>
      <c r="E8946" s="22">
        <f t="shared" ca="1" si="291"/>
        <v>3.7426803469803129</v>
      </c>
      <c r="F8946" s="3"/>
      <c r="G8946" s="3"/>
      <c r="H8946" s="3"/>
    </row>
    <row r="8947" spans="1:8" x14ac:dyDescent="0.55000000000000004">
      <c r="A8947" s="22">
        <f t="shared" ca="1" si="290"/>
        <v>0.98560738313358631</v>
      </c>
      <c r="B8947" s="22">
        <v>0.69939275743452989</v>
      </c>
      <c r="C8947" s="22">
        <v>0.33601817634743003</v>
      </c>
      <c r="D8947" s="22">
        <v>0.10271112927799642</v>
      </c>
      <c r="E8947" s="22">
        <f t="shared" ca="1" si="291"/>
        <v>1.4626300292414995</v>
      </c>
      <c r="F8947" s="3"/>
      <c r="G8947" s="3"/>
      <c r="H8947" s="3"/>
    </row>
    <row r="8948" spans="1:8" x14ac:dyDescent="0.55000000000000004">
      <c r="A8948" s="22">
        <f t="shared" ca="1" si="290"/>
        <v>0.54470492161409179</v>
      </c>
      <c r="B8948" s="22">
        <v>0.59830778472811663</v>
      </c>
      <c r="C8948" s="22">
        <v>0.76310104354792085</v>
      </c>
      <c r="D8948" s="22">
        <v>4.2981626989013755E-5</v>
      </c>
      <c r="E8948" s="22">
        <f t="shared" ca="1" si="291"/>
        <v>1.3915258536094997</v>
      </c>
      <c r="F8948" s="3"/>
      <c r="G8948" s="3"/>
      <c r="H8948" s="3"/>
    </row>
    <row r="8949" spans="1:8" x14ac:dyDescent="0.55000000000000004">
      <c r="A8949" s="22">
        <f t="shared" ca="1" si="290"/>
        <v>0.17897960220010434</v>
      </c>
      <c r="B8949" s="22">
        <v>0.27073147594101732</v>
      </c>
      <c r="C8949" s="22">
        <v>0.33644029124770769</v>
      </c>
      <c r="D8949" s="22">
        <v>9.8529008129071172E-2</v>
      </c>
      <c r="E8949" s="22">
        <f t="shared" ca="1" si="291"/>
        <v>4.1164458330559217</v>
      </c>
      <c r="F8949" s="3"/>
      <c r="G8949" s="3"/>
      <c r="H8949" s="3"/>
    </row>
    <row r="8950" spans="1:8" x14ac:dyDescent="0.55000000000000004">
      <c r="A8950" s="22">
        <f t="shared" ca="1" si="290"/>
        <v>8.6213888819506312E-2</v>
      </c>
      <c r="B8950" s="22">
        <v>0.33705809276292609</v>
      </c>
      <c r="C8950" s="22">
        <v>0.76788884112186429</v>
      </c>
      <c r="D8950" s="22">
        <v>0.39245046836242226</v>
      </c>
      <c r="E8950" s="22">
        <f t="shared" ca="1" si="291"/>
        <v>3.8025342669279447</v>
      </c>
      <c r="F8950" s="3"/>
      <c r="G8950" s="3"/>
      <c r="H8950" s="3"/>
    </row>
    <row r="8951" spans="1:8" x14ac:dyDescent="0.55000000000000004">
      <c r="A8951" s="22">
        <f t="shared" ca="1" si="290"/>
        <v>0.91290862719321053</v>
      </c>
      <c r="B8951" s="22">
        <v>0.79040335204643841</v>
      </c>
      <c r="C8951" s="22">
        <v>0.36249507867099551</v>
      </c>
      <c r="D8951" s="22">
        <v>0.64877787741371817</v>
      </c>
      <c r="E8951" s="22">
        <f t="shared" ca="1" si="291"/>
        <v>1.3410757556076534</v>
      </c>
      <c r="F8951" s="3"/>
      <c r="G8951" s="3"/>
      <c r="H8951" s="3"/>
    </row>
    <row r="8952" spans="1:8" x14ac:dyDescent="0.55000000000000004">
      <c r="A8952" s="22">
        <f t="shared" ca="1" si="290"/>
        <v>0.27224123015152657</v>
      </c>
      <c r="B8952" s="22">
        <v>0.16764056227731672</v>
      </c>
      <c r="C8952" s="22">
        <v>0.79922053537006288</v>
      </c>
      <c r="D8952" s="22">
        <v>1.5885005670489893E-2</v>
      </c>
      <c r="E8952" s="22">
        <f t="shared" ca="1" si="291"/>
        <v>3.3111181890960255</v>
      </c>
      <c r="F8952" s="3"/>
      <c r="G8952" s="3"/>
      <c r="H8952" s="3"/>
    </row>
    <row r="8953" spans="1:8" x14ac:dyDescent="0.55000000000000004">
      <c r="A8953" s="22">
        <f t="shared" ca="1" si="290"/>
        <v>0.47266113893451844</v>
      </c>
      <c r="B8953" s="22">
        <v>0.22876539719068967</v>
      </c>
      <c r="C8953" s="22">
        <v>0.76419126614862753</v>
      </c>
      <c r="D8953" s="22">
        <v>0.62648079937649759</v>
      </c>
      <c r="E8953" s="22">
        <f t="shared" ca="1" si="291"/>
        <v>2.4933719951593916</v>
      </c>
      <c r="F8953" s="3"/>
      <c r="G8953" s="3"/>
      <c r="H8953" s="3"/>
    </row>
    <row r="8954" spans="1:8" x14ac:dyDescent="0.55000000000000004">
      <c r="A8954" s="22">
        <f t="shared" ca="1" si="290"/>
        <v>0.39511473282455278</v>
      </c>
      <c r="B8954" s="22">
        <v>0.23152588899955429</v>
      </c>
      <c r="C8954" s="22">
        <v>0.97644073680796473</v>
      </c>
      <c r="D8954" s="22">
        <v>0.79691519985925552</v>
      </c>
      <c r="E8954" s="22">
        <f t="shared" ca="1" si="291"/>
        <v>2.4154838934870324</v>
      </c>
      <c r="F8954" s="3"/>
      <c r="G8954" s="3"/>
      <c r="H8954" s="3"/>
    </row>
    <row r="8955" spans="1:8" x14ac:dyDescent="0.55000000000000004">
      <c r="A8955" s="22">
        <f t="shared" ca="1" si="290"/>
        <v>0.18071968482182976</v>
      </c>
      <c r="B8955" s="22">
        <v>0.92929245406172389</v>
      </c>
      <c r="C8955" s="22">
        <v>0.99651933617961408</v>
      </c>
      <c r="D8955" s="22">
        <v>0.11433062967861685</v>
      </c>
      <c r="E8955" s="22">
        <f t="shared" ca="1" si="291"/>
        <v>1.7876266707370732</v>
      </c>
      <c r="F8955" s="3"/>
      <c r="G8955" s="3"/>
      <c r="H8955" s="3"/>
    </row>
    <row r="8956" spans="1:8" x14ac:dyDescent="0.55000000000000004">
      <c r="A8956" s="22">
        <f t="shared" ca="1" si="290"/>
        <v>0.9954978259821381</v>
      </c>
      <c r="B8956" s="22">
        <v>0.28173600647114716</v>
      </c>
      <c r="C8956" s="22">
        <v>0.57982426517298702</v>
      </c>
      <c r="D8956" s="22">
        <v>0.16991944313926355</v>
      </c>
      <c r="E8956" s="22">
        <f t="shared" ca="1" si="291"/>
        <v>1.8163273455282098</v>
      </c>
      <c r="F8956" s="3"/>
      <c r="G8956" s="3"/>
      <c r="H8956" s="3"/>
    </row>
    <row r="8957" spans="1:8" x14ac:dyDescent="0.55000000000000004">
      <c r="A8957" s="22">
        <f t="shared" ca="1" si="290"/>
        <v>0.79670669902610025</v>
      </c>
      <c r="B8957" s="22">
        <v>0.97241554937858521</v>
      </c>
      <c r="C8957" s="22">
        <v>0.40402058801771934</v>
      </c>
      <c r="D8957" s="22">
        <v>5.7042278313027328E-2</v>
      </c>
      <c r="E8957" s="22">
        <f t="shared" ca="1" si="291"/>
        <v>1.1615301619886325</v>
      </c>
      <c r="F8957" s="3"/>
      <c r="G8957" s="3"/>
      <c r="H8957" s="3"/>
    </row>
    <row r="8958" spans="1:8" x14ac:dyDescent="0.55000000000000004">
      <c r="A8958" s="22">
        <f t="shared" ca="1" si="290"/>
        <v>0.20343855985525627</v>
      </c>
      <c r="B8958" s="22">
        <v>0.72266065859284612</v>
      </c>
      <c r="C8958" s="22">
        <v>0.40129991611244109</v>
      </c>
      <c r="D8958" s="22">
        <v>0.10970867898147663</v>
      </c>
      <c r="E8958" s="22">
        <f t="shared" ca="1" si="291"/>
        <v>2.8302529664882035</v>
      </c>
      <c r="F8958" s="3"/>
      <c r="G8958" s="3"/>
      <c r="H8958" s="3"/>
    </row>
    <row r="8959" spans="1:8" x14ac:dyDescent="0.55000000000000004">
      <c r="A8959" s="22">
        <f t="shared" ca="1" si="290"/>
        <v>0.34113189224838303</v>
      </c>
      <c r="B8959" s="22">
        <v>0.69324392109240096</v>
      </c>
      <c r="C8959" s="22">
        <v>0.87853011753414878</v>
      </c>
      <c r="D8959" s="22">
        <v>0.53378844044291707</v>
      </c>
      <c r="E8959" s="22">
        <f t="shared" ca="1" si="291"/>
        <v>1.5713645479610303</v>
      </c>
      <c r="F8959" s="3"/>
      <c r="G8959" s="3"/>
      <c r="H8959" s="3"/>
    </row>
    <row r="8960" spans="1:8" x14ac:dyDescent="0.55000000000000004">
      <c r="A8960" s="22">
        <f t="shared" ca="1" si="290"/>
        <v>0.19581461745003548</v>
      </c>
      <c r="B8960" s="22">
        <v>0.76090769382025014</v>
      </c>
      <c r="C8960" s="22">
        <v>0.51365764152050386</v>
      </c>
      <c r="D8960" s="22">
        <v>0.32145014020136065</v>
      </c>
      <c r="E8960" s="22">
        <f t="shared" ca="1" si="291"/>
        <v>2.5700284235731115</v>
      </c>
      <c r="F8960" s="3"/>
      <c r="G8960" s="3"/>
      <c r="H8960" s="3"/>
    </row>
    <row r="8961" spans="1:8" x14ac:dyDescent="0.55000000000000004">
      <c r="A8961" s="22">
        <f t="shared" ca="1" si="290"/>
        <v>0.52247498110628432</v>
      </c>
      <c r="B8961" s="22">
        <v>0.42674763587662479</v>
      </c>
      <c r="C8961" s="22">
        <v>0.86374112710779527</v>
      </c>
      <c r="D8961" s="22">
        <v>0.24554000334211945</v>
      </c>
      <c r="E8961" s="22">
        <f t="shared" ca="1" si="291"/>
        <v>1.6472228129714253</v>
      </c>
      <c r="F8961" s="3"/>
      <c r="G8961" s="3"/>
      <c r="H8961" s="3"/>
    </row>
    <row r="8962" spans="1:8" x14ac:dyDescent="0.55000000000000004">
      <c r="A8962" s="22">
        <f t="shared" ca="1" si="290"/>
        <v>6.5360698381536908E-2</v>
      </c>
      <c r="B8962" s="22">
        <v>0.60096987253454903</v>
      </c>
      <c r="C8962" s="22">
        <v>1.2302754424042828E-3</v>
      </c>
      <c r="D8962" s="22">
        <v>0.42633561713253021</v>
      </c>
      <c r="E8962" s="22">
        <f t="shared" ca="1" si="291"/>
        <v>9.9375618156870154</v>
      </c>
      <c r="F8962" s="3"/>
      <c r="G8962" s="3"/>
      <c r="H8962" s="3"/>
    </row>
    <row r="8963" spans="1:8" x14ac:dyDescent="0.55000000000000004">
      <c r="A8963" s="22">
        <f t="shared" ref="A8963:A9026" ca="1" si="292">RAND()</f>
        <v>0.37161733435290656</v>
      </c>
      <c r="B8963" s="22">
        <v>0.56695425200470928</v>
      </c>
      <c r="C8963" s="22">
        <v>3.0602666905696907E-3</v>
      </c>
      <c r="D8963" s="22">
        <v>0.85141449983256057</v>
      </c>
      <c r="E8963" s="22">
        <f t="shared" ref="E8963:E9026" ca="1" si="293">-LN(A8963*B8963*C8963)</f>
        <v>7.3466205010877088</v>
      </c>
      <c r="F8963" s="3"/>
      <c r="G8963" s="3"/>
      <c r="H8963" s="3"/>
    </row>
    <row r="8964" spans="1:8" x14ac:dyDescent="0.55000000000000004">
      <c r="A8964" s="22">
        <f t="shared" ca="1" si="292"/>
        <v>0.26049620324734168</v>
      </c>
      <c r="B8964" s="22">
        <v>0.30875381730128904</v>
      </c>
      <c r="C8964" s="22">
        <v>0.77937420673546354</v>
      </c>
      <c r="D8964" s="22">
        <v>0.61502002429097691</v>
      </c>
      <c r="E8964" s="22">
        <f t="shared" ca="1" si="293"/>
        <v>2.7696420005184215</v>
      </c>
      <c r="F8964" s="3"/>
      <c r="G8964" s="3"/>
      <c r="H8964" s="3"/>
    </row>
    <row r="8965" spans="1:8" x14ac:dyDescent="0.55000000000000004">
      <c r="A8965" s="22">
        <f t="shared" ca="1" si="292"/>
        <v>0.23628997465842538</v>
      </c>
      <c r="B8965" s="22">
        <v>0.45053651247541771</v>
      </c>
      <c r="C8965" s="22">
        <v>0.32244074674641643</v>
      </c>
      <c r="D8965" s="22">
        <v>0.7473804948948104</v>
      </c>
      <c r="E8965" s="22">
        <f t="shared" ca="1" si="293"/>
        <v>3.371847569102175</v>
      </c>
      <c r="F8965" s="3"/>
      <c r="G8965" s="3"/>
      <c r="H8965" s="3"/>
    </row>
    <row r="8966" spans="1:8" x14ac:dyDescent="0.55000000000000004">
      <c r="A8966" s="22">
        <f t="shared" ca="1" si="292"/>
        <v>0.98524594858152503</v>
      </c>
      <c r="B8966" s="22">
        <v>0.8992324482350621</v>
      </c>
      <c r="C8966" s="22">
        <v>0.98198761339065732</v>
      </c>
      <c r="D8966" s="22">
        <v>0.96068179172732493</v>
      </c>
      <c r="E8966" s="22">
        <f t="shared" ca="1" si="293"/>
        <v>0.13925427417248512</v>
      </c>
      <c r="F8966" s="3"/>
      <c r="G8966" s="3"/>
      <c r="H8966" s="3"/>
    </row>
    <row r="8967" spans="1:8" x14ac:dyDescent="0.55000000000000004">
      <c r="A8967" s="22">
        <f t="shared" ca="1" si="292"/>
        <v>0.73798510701373743</v>
      </c>
      <c r="B8967" s="22">
        <v>0.93510892866330475</v>
      </c>
      <c r="C8967" s="22">
        <v>0.83580359831030049</v>
      </c>
      <c r="D8967" s="22">
        <v>0.84310649470324051</v>
      </c>
      <c r="E8967" s="22">
        <f t="shared" ca="1" si="293"/>
        <v>0.55028551376719836</v>
      </c>
      <c r="F8967" s="3"/>
      <c r="G8967" s="3"/>
      <c r="H8967" s="3"/>
    </row>
    <row r="8968" spans="1:8" x14ac:dyDescent="0.55000000000000004">
      <c r="A8968" s="22">
        <f t="shared" ca="1" si="292"/>
        <v>0.71969682807440671</v>
      </c>
      <c r="B8968" s="22">
        <v>0.1973885138597008</v>
      </c>
      <c r="C8968" s="22">
        <v>6.3527665147844026E-2</v>
      </c>
      <c r="D8968" s="22">
        <v>0.22098570732675649</v>
      </c>
      <c r="E8968" s="22">
        <f t="shared" ca="1" si="293"/>
        <v>4.7077863649178324</v>
      </c>
      <c r="F8968" s="3"/>
      <c r="G8968" s="3"/>
      <c r="H8968" s="3"/>
    </row>
    <row r="8969" spans="1:8" x14ac:dyDescent="0.55000000000000004">
      <c r="A8969" s="22">
        <f t="shared" ca="1" si="292"/>
        <v>0.29605731403634161</v>
      </c>
      <c r="B8969" s="22">
        <v>0.21754783844327552</v>
      </c>
      <c r="C8969" s="22">
        <v>0.73641501475773075</v>
      </c>
      <c r="D8969" s="22">
        <v>0.63426075678893079</v>
      </c>
      <c r="E8969" s="22">
        <f t="shared" ca="1" si="293"/>
        <v>3.0485001610992573</v>
      </c>
      <c r="F8969" s="3"/>
      <c r="G8969" s="3"/>
      <c r="H8969" s="3"/>
    </row>
    <row r="8970" spans="1:8" x14ac:dyDescent="0.55000000000000004">
      <c r="A8970" s="22">
        <f t="shared" ca="1" si="292"/>
        <v>0.76659135342190221</v>
      </c>
      <c r="B8970" s="22">
        <v>8.6657144320279156E-2</v>
      </c>
      <c r="C8970" s="22">
        <v>0.19867410539289687</v>
      </c>
      <c r="D8970" s="22">
        <v>0.29514192966725361</v>
      </c>
      <c r="E8970" s="22">
        <f t="shared" ca="1" si="293"/>
        <v>4.327686679157245</v>
      </c>
      <c r="F8970" s="3"/>
      <c r="G8970" s="3"/>
      <c r="H8970" s="3"/>
    </row>
    <row r="8971" spans="1:8" x14ac:dyDescent="0.55000000000000004">
      <c r="A8971" s="22">
        <f t="shared" ca="1" si="292"/>
        <v>0.70015093904315173</v>
      </c>
      <c r="B8971" s="22">
        <v>0.91651439496476483</v>
      </c>
      <c r="C8971" s="22">
        <v>0.79060537369732453</v>
      </c>
      <c r="D8971" s="22">
        <v>0.21511952406922041</v>
      </c>
      <c r="E8971" s="22">
        <f t="shared" ca="1" si="293"/>
        <v>0.67859317650691975</v>
      </c>
      <c r="F8971" s="3"/>
      <c r="G8971" s="3"/>
      <c r="H8971" s="3"/>
    </row>
    <row r="8972" spans="1:8" x14ac:dyDescent="0.55000000000000004">
      <c r="A8972" s="22">
        <f t="shared" ca="1" si="292"/>
        <v>0.20811881280169631</v>
      </c>
      <c r="B8972" s="22">
        <v>0.59465395067746485</v>
      </c>
      <c r="C8972" s="22">
        <v>1.6815228975273433E-2</v>
      </c>
      <c r="D8972" s="22">
        <v>0.5990316874815762</v>
      </c>
      <c r="E8972" s="22">
        <f t="shared" ca="1" si="293"/>
        <v>6.1748921016586751</v>
      </c>
      <c r="F8972" s="3"/>
      <c r="G8972" s="3"/>
      <c r="H8972" s="3"/>
    </row>
    <row r="8973" spans="1:8" x14ac:dyDescent="0.55000000000000004">
      <c r="A8973" s="22">
        <f t="shared" ca="1" si="292"/>
        <v>0.47839500693106085</v>
      </c>
      <c r="B8973" s="22">
        <v>0.36038249371056186</v>
      </c>
      <c r="C8973" s="22">
        <v>2.6172815759907486E-2</v>
      </c>
      <c r="D8973" s="22">
        <v>0.49983951903472279</v>
      </c>
      <c r="E8973" s="22">
        <f t="shared" ca="1" si="293"/>
        <v>5.4009418157304001</v>
      </c>
      <c r="F8973" s="3"/>
      <c r="G8973" s="3"/>
      <c r="H8973" s="3"/>
    </row>
    <row r="8974" spans="1:8" x14ac:dyDescent="0.55000000000000004">
      <c r="A8974" s="22">
        <f t="shared" ca="1" si="292"/>
        <v>0.15177663171267786</v>
      </c>
      <c r="B8974" s="22">
        <v>0.64199234731471844</v>
      </c>
      <c r="C8974" s="22">
        <v>0.38267159860019273</v>
      </c>
      <c r="D8974" s="22">
        <v>3.0991840400337534E-2</v>
      </c>
      <c r="E8974" s="22">
        <f t="shared" ca="1" si="293"/>
        <v>3.2891023651170022</v>
      </c>
      <c r="F8974" s="3"/>
      <c r="G8974" s="3"/>
      <c r="H8974" s="3"/>
    </row>
    <row r="8975" spans="1:8" x14ac:dyDescent="0.55000000000000004">
      <c r="A8975" s="22">
        <f t="shared" ca="1" si="292"/>
        <v>0.50913677393038093</v>
      </c>
      <c r="B8975" s="22">
        <v>0.24226458715274368</v>
      </c>
      <c r="C8975" s="22">
        <v>0.16439423700744493</v>
      </c>
      <c r="D8975" s="22">
        <v>0.35707531947893023</v>
      </c>
      <c r="E8975" s="22">
        <f t="shared" ca="1" si="293"/>
        <v>3.8982512538793666</v>
      </c>
      <c r="F8975" s="3"/>
      <c r="G8975" s="3"/>
      <c r="H8975" s="3"/>
    </row>
    <row r="8976" spans="1:8" x14ac:dyDescent="0.55000000000000004">
      <c r="A8976" s="22">
        <f t="shared" ca="1" si="292"/>
        <v>0.33299432316557087</v>
      </c>
      <c r="B8976" s="22">
        <v>6.1337129588233896E-2</v>
      </c>
      <c r="C8976" s="22">
        <v>0.14471575997829322</v>
      </c>
      <c r="D8976" s="22">
        <v>0.91171802959616843</v>
      </c>
      <c r="E8976" s="22">
        <f t="shared" ca="1" si="293"/>
        <v>5.8239834896231715</v>
      </c>
      <c r="F8976" s="3"/>
      <c r="G8976" s="3"/>
      <c r="H8976" s="3"/>
    </row>
    <row r="8977" spans="1:8" x14ac:dyDescent="0.55000000000000004">
      <c r="A8977" s="22">
        <f t="shared" ca="1" si="292"/>
        <v>0.96305461199492848</v>
      </c>
      <c r="B8977" s="22">
        <v>0.87778344504957773</v>
      </c>
      <c r="C8977" s="22">
        <v>0.24062006147991055</v>
      </c>
      <c r="D8977" s="22">
        <v>0.18230255980107091</v>
      </c>
      <c r="E8977" s="22">
        <f t="shared" ca="1" si="293"/>
        <v>1.592536617885917</v>
      </c>
      <c r="F8977" s="3"/>
      <c r="G8977" s="3"/>
      <c r="H8977" s="3"/>
    </row>
    <row r="8978" spans="1:8" x14ac:dyDescent="0.55000000000000004">
      <c r="A8978" s="22">
        <f t="shared" ca="1" si="292"/>
        <v>0.93545512702160871</v>
      </c>
      <c r="B8978" s="22">
        <v>0.41886051666424218</v>
      </c>
      <c r="C8978" s="22">
        <v>0.8945558220710218</v>
      </c>
      <c r="D8978" s="22">
        <v>0.64167437138010663</v>
      </c>
      <c r="E8978" s="22">
        <f t="shared" ca="1" si="293"/>
        <v>1.0483673836173093</v>
      </c>
      <c r="F8978" s="3"/>
      <c r="G8978" s="3"/>
      <c r="H8978" s="3"/>
    </row>
    <row r="8979" spans="1:8" x14ac:dyDescent="0.55000000000000004">
      <c r="A8979" s="22">
        <f t="shared" ca="1" si="292"/>
        <v>0.79387060467622172</v>
      </c>
      <c r="B8979" s="22">
        <v>0.52269258112505013</v>
      </c>
      <c r="C8979" s="22">
        <v>0.30639977785157635</v>
      </c>
      <c r="D8979" s="22">
        <v>0.20693435816297501</v>
      </c>
      <c r="E8979" s="22">
        <f t="shared" ca="1" si="293"/>
        <v>2.0624611502965182</v>
      </c>
      <c r="F8979" s="3"/>
      <c r="G8979" s="3"/>
      <c r="H8979" s="3"/>
    </row>
    <row r="8980" spans="1:8" x14ac:dyDescent="0.55000000000000004">
      <c r="A8980" s="22">
        <f t="shared" ca="1" si="292"/>
        <v>0.74545559226247193</v>
      </c>
      <c r="B8980" s="22">
        <v>0.36104754428378671</v>
      </c>
      <c r="C8980" s="22">
        <v>0.83017331039107978</v>
      </c>
      <c r="D8980" s="22">
        <v>0.991483561737734</v>
      </c>
      <c r="E8980" s="22">
        <f t="shared" ca="1" si="293"/>
        <v>1.4986261342673195</v>
      </c>
      <c r="F8980" s="3"/>
      <c r="G8980" s="3"/>
      <c r="H8980" s="3"/>
    </row>
    <row r="8981" spans="1:8" x14ac:dyDescent="0.55000000000000004">
      <c r="A8981" s="22">
        <f t="shared" ca="1" si="292"/>
        <v>0.77732921300744207</v>
      </c>
      <c r="B8981" s="22">
        <v>0.88805686671016848</v>
      </c>
      <c r="C8981" s="22">
        <v>6.128527060447142E-2</v>
      </c>
      <c r="D8981" s="22">
        <v>0.51954799883528191</v>
      </c>
      <c r="E8981" s="22">
        <f t="shared" ca="1" si="293"/>
        <v>3.162826568426754</v>
      </c>
      <c r="F8981" s="3"/>
      <c r="G8981" s="3"/>
      <c r="H8981" s="3"/>
    </row>
    <row r="8982" spans="1:8" x14ac:dyDescent="0.55000000000000004">
      <c r="A8982" s="22">
        <f t="shared" ca="1" si="292"/>
        <v>0.55916170550369315</v>
      </c>
      <c r="B8982" s="22">
        <v>0.30066536656259768</v>
      </c>
      <c r="C8982" s="22">
        <v>3.7688947804003226E-3</v>
      </c>
      <c r="D8982" s="22">
        <v>0.64724004175354477</v>
      </c>
      <c r="E8982" s="22">
        <f t="shared" ca="1" si="293"/>
        <v>7.364047425134566</v>
      </c>
      <c r="F8982" s="3"/>
      <c r="G8982" s="3"/>
      <c r="H8982" s="3"/>
    </row>
    <row r="8983" spans="1:8" x14ac:dyDescent="0.55000000000000004">
      <c r="A8983" s="22">
        <f t="shared" ca="1" si="292"/>
        <v>0.4687232055934224</v>
      </c>
      <c r="B8983" s="22">
        <v>4.097662958164161E-3</v>
      </c>
      <c r="C8983" s="22">
        <v>0.41112520746922199</v>
      </c>
      <c r="D8983" s="22">
        <v>0.894040622655495</v>
      </c>
      <c r="E8983" s="22">
        <f t="shared" ca="1" si="293"/>
        <v>7.143938812560533</v>
      </c>
      <c r="F8983" s="3"/>
      <c r="G8983" s="3"/>
      <c r="H8983" s="3"/>
    </row>
    <row r="8984" spans="1:8" x14ac:dyDescent="0.55000000000000004">
      <c r="A8984" s="22">
        <f t="shared" ca="1" si="292"/>
        <v>0.47981331696938667</v>
      </c>
      <c r="B8984" s="22">
        <v>0.44499054706397279</v>
      </c>
      <c r="C8984" s="22">
        <v>0.55038736818149658</v>
      </c>
      <c r="D8984" s="22">
        <v>0.20101831034998308</v>
      </c>
      <c r="E8984" s="22">
        <f t="shared" ca="1" si="293"/>
        <v>2.1411933561832015</v>
      </c>
      <c r="F8984" s="3"/>
      <c r="G8984" s="3"/>
      <c r="H8984" s="3"/>
    </row>
    <row r="8985" spans="1:8" x14ac:dyDescent="0.55000000000000004">
      <c r="A8985" s="22">
        <f t="shared" ca="1" si="292"/>
        <v>0.57893199940657836</v>
      </c>
      <c r="B8985" s="22">
        <v>0.9625313686099104</v>
      </c>
      <c r="C8985" s="22">
        <v>7.6531467797971375E-2</v>
      </c>
      <c r="D8985" s="22">
        <v>0.36569577999287539</v>
      </c>
      <c r="E8985" s="22">
        <f t="shared" ca="1" si="293"/>
        <v>3.1548121547516708</v>
      </c>
      <c r="F8985" s="3"/>
      <c r="G8985" s="3"/>
      <c r="H8985" s="3"/>
    </row>
    <row r="8986" spans="1:8" x14ac:dyDescent="0.55000000000000004">
      <c r="A8986" s="22">
        <f t="shared" ca="1" si="292"/>
        <v>0.43455209021142327</v>
      </c>
      <c r="B8986" s="22">
        <v>6.2371229865079481E-2</v>
      </c>
      <c r="C8986" s="22">
        <v>0.98003665128448558</v>
      </c>
      <c r="D8986" s="22">
        <v>0.59838126108035439</v>
      </c>
      <c r="E8986" s="22">
        <f t="shared" ca="1" si="293"/>
        <v>3.6282559345795788</v>
      </c>
      <c r="F8986" s="3"/>
      <c r="G8986" s="3"/>
      <c r="H8986" s="3"/>
    </row>
    <row r="8987" spans="1:8" x14ac:dyDescent="0.55000000000000004">
      <c r="A8987" s="22">
        <f t="shared" ca="1" si="292"/>
        <v>0.11278635638186951</v>
      </c>
      <c r="B8987" s="22">
        <v>0.41072792441700423</v>
      </c>
      <c r="C8987" s="22">
        <v>0.96756545454443921</v>
      </c>
      <c r="D8987" s="22">
        <v>3.6638387280971574E-2</v>
      </c>
      <c r="E8987" s="22">
        <f t="shared" ca="1" si="293"/>
        <v>3.10505637246699</v>
      </c>
      <c r="F8987" s="3"/>
      <c r="G8987" s="3"/>
      <c r="H8987" s="3"/>
    </row>
    <row r="8988" spans="1:8" x14ac:dyDescent="0.55000000000000004">
      <c r="A8988" s="22">
        <f t="shared" ca="1" si="292"/>
        <v>0.79979853884764895</v>
      </c>
      <c r="B8988" s="22">
        <v>0.26368135511438551</v>
      </c>
      <c r="C8988" s="22">
        <v>0.47530065105970909</v>
      </c>
      <c r="D8988" s="22">
        <v>0.46173108795234508</v>
      </c>
      <c r="E8988" s="22">
        <f t="shared" ca="1" si="293"/>
        <v>2.3002170280802918</v>
      </c>
      <c r="F8988" s="3"/>
      <c r="G8988" s="3"/>
      <c r="H8988" s="3"/>
    </row>
    <row r="8989" spans="1:8" x14ac:dyDescent="0.55000000000000004">
      <c r="A8989" s="22">
        <f t="shared" ca="1" si="292"/>
        <v>0.42201762251180186</v>
      </c>
      <c r="B8989" s="22">
        <v>0.34447938448153104</v>
      </c>
      <c r="C8989" s="22">
        <v>0.52155418474251325</v>
      </c>
      <c r="D8989" s="22">
        <v>0.73120389418730924</v>
      </c>
      <c r="E8989" s="22">
        <f t="shared" ca="1" si="293"/>
        <v>2.5793713467110133</v>
      </c>
      <c r="F8989" s="3"/>
      <c r="G8989" s="3"/>
      <c r="H8989" s="3"/>
    </row>
    <row r="8990" spans="1:8" x14ac:dyDescent="0.55000000000000004">
      <c r="A8990" s="22">
        <f t="shared" ca="1" si="292"/>
        <v>0.11539013961751743</v>
      </c>
      <c r="B8990" s="22">
        <v>0.2034660046159259</v>
      </c>
      <c r="C8990" s="22">
        <v>0.81851875216595338</v>
      </c>
      <c r="D8990" s="22">
        <v>0.35283237391002398</v>
      </c>
      <c r="E8990" s="22">
        <f t="shared" ca="1" si="293"/>
        <v>3.9519516873821869</v>
      </c>
      <c r="F8990" s="3"/>
      <c r="G8990" s="3"/>
      <c r="H8990" s="3"/>
    </row>
    <row r="8991" spans="1:8" x14ac:dyDescent="0.55000000000000004">
      <c r="A8991" s="22">
        <f t="shared" ca="1" si="292"/>
        <v>0.3099080415582105</v>
      </c>
      <c r="B8991" s="22">
        <v>0.24560919811726623</v>
      </c>
      <c r="C8991" s="22">
        <v>0.66600640666110444</v>
      </c>
      <c r="D8991" s="22">
        <v>0.86558381452361255</v>
      </c>
      <c r="E8991" s="22">
        <f t="shared" ca="1" si="293"/>
        <v>2.9819492863137964</v>
      </c>
      <c r="F8991" s="3"/>
      <c r="G8991" s="3"/>
      <c r="H8991" s="3"/>
    </row>
    <row r="8992" spans="1:8" x14ac:dyDescent="0.55000000000000004">
      <c r="A8992" s="22">
        <f t="shared" ca="1" si="292"/>
        <v>0.91547937503842813</v>
      </c>
      <c r="B8992" s="22">
        <v>0.95993232859745747</v>
      </c>
      <c r="C8992" s="22">
        <v>0.772522535886355</v>
      </c>
      <c r="D8992" s="22">
        <v>0.90841483867700756</v>
      </c>
      <c r="E8992" s="22">
        <f t="shared" ca="1" si="293"/>
        <v>0.38729402976873684</v>
      </c>
      <c r="F8992" s="3"/>
      <c r="G8992" s="3"/>
      <c r="H8992" s="3"/>
    </row>
    <row r="8993" spans="1:8" x14ac:dyDescent="0.55000000000000004">
      <c r="A8993" s="22">
        <f t="shared" ca="1" si="292"/>
        <v>0.30382226711464189</v>
      </c>
      <c r="B8993" s="22">
        <v>0.19336538749183774</v>
      </c>
      <c r="C8993" s="22">
        <v>5.7327883437605198E-2</v>
      </c>
      <c r="D8993" s="22">
        <v>0.61979810801384116</v>
      </c>
      <c r="E8993" s="22">
        <f t="shared" ca="1" si="293"/>
        <v>5.6934542283550433</v>
      </c>
      <c r="F8993" s="3"/>
      <c r="G8993" s="3"/>
      <c r="H8993" s="3"/>
    </row>
    <row r="8994" spans="1:8" x14ac:dyDescent="0.55000000000000004">
      <c r="A8994" s="22">
        <f t="shared" ca="1" si="292"/>
        <v>0.85091541213435251</v>
      </c>
      <c r="B8994" s="22">
        <v>0.81801997632156787</v>
      </c>
      <c r="C8994" s="22">
        <v>9.9934656957044732E-3</v>
      </c>
      <c r="D8994" s="22">
        <v>0.10264224303813851</v>
      </c>
      <c r="E8994" s="22">
        <f t="shared" ca="1" si="293"/>
        <v>4.9681349052890074</v>
      </c>
      <c r="F8994" s="3"/>
      <c r="G8994" s="3"/>
      <c r="H8994" s="3"/>
    </row>
    <row r="8995" spans="1:8" x14ac:dyDescent="0.55000000000000004">
      <c r="A8995" s="22">
        <f t="shared" ca="1" si="292"/>
        <v>0.5489785590823969</v>
      </c>
      <c r="B8995" s="22">
        <v>0.25088181637960749</v>
      </c>
      <c r="C8995" s="22">
        <v>0.91252045703928197</v>
      </c>
      <c r="D8995" s="22">
        <v>0.19944720110165859</v>
      </c>
      <c r="E8995" s="22">
        <f t="shared" ca="1" si="293"/>
        <v>2.0740139696463666</v>
      </c>
      <c r="F8995" s="3"/>
      <c r="G8995" s="3"/>
      <c r="H8995" s="3"/>
    </row>
    <row r="8996" spans="1:8" x14ac:dyDescent="0.55000000000000004">
      <c r="A8996" s="22">
        <f t="shared" ca="1" si="292"/>
        <v>0.41986190385555811</v>
      </c>
      <c r="B8996" s="22">
        <v>0.11631113641324298</v>
      </c>
      <c r="C8996" s="22">
        <v>0.22445647811947711</v>
      </c>
      <c r="D8996" s="22">
        <v>0.32566001259376531</v>
      </c>
      <c r="E8996" s="22">
        <f t="shared" ca="1" si="293"/>
        <v>4.5133893422158664</v>
      </c>
      <c r="F8996" s="3"/>
      <c r="G8996" s="3"/>
      <c r="H8996" s="3"/>
    </row>
    <row r="8997" spans="1:8" x14ac:dyDescent="0.55000000000000004">
      <c r="A8997" s="22">
        <f t="shared" ca="1" si="292"/>
        <v>0.9981185921293404</v>
      </c>
      <c r="B8997" s="22">
        <v>2.3061659356962916E-2</v>
      </c>
      <c r="C8997" s="22">
        <v>0.43339628315759715</v>
      </c>
      <c r="D8997" s="22">
        <v>0.26960139219306178</v>
      </c>
      <c r="E8997" s="22">
        <f t="shared" ca="1" si="293"/>
        <v>4.6075697543596696</v>
      </c>
      <c r="F8997" s="3"/>
      <c r="G8997" s="3"/>
      <c r="H8997" s="3"/>
    </row>
    <row r="8998" spans="1:8" x14ac:dyDescent="0.55000000000000004">
      <c r="A8998" s="22">
        <f t="shared" ca="1" si="292"/>
        <v>9.3527323231139325E-2</v>
      </c>
      <c r="B8998" s="22">
        <v>0.48366870217263447</v>
      </c>
      <c r="C8998" s="22">
        <v>0.81537951918007001</v>
      </c>
      <c r="D8998" s="22">
        <v>0.5833369894661371</v>
      </c>
      <c r="E8998" s="22">
        <f t="shared" ca="1" si="293"/>
        <v>3.2999583710173894</v>
      </c>
      <c r="F8998" s="3"/>
      <c r="G8998" s="3"/>
      <c r="H8998" s="3"/>
    </row>
    <row r="8999" spans="1:8" x14ac:dyDescent="0.55000000000000004">
      <c r="A8999" s="22">
        <f t="shared" ca="1" si="292"/>
        <v>0.68203527742401504</v>
      </c>
      <c r="B8999" s="22">
        <v>0.97457080094277826</v>
      </c>
      <c r="C8999" s="22">
        <v>4.8801569320734761E-2</v>
      </c>
      <c r="D8999" s="22">
        <v>0.54477674096357998</v>
      </c>
      <c r="E8999" s="22">
        <f t="shared" ca="1" si="293"/>
        <v>3.4284248135404263</v>
      </c>
      <c r="F8999" s="3"/>
      <c r="G8999" s="3"/>
      <c r="H8999" s="3"/>
    </row>
    <row r="9000" spans="1:8" x14ac:dyDescent="0.55000000000000004">
      <c r="A9000" s="22">
        <f t="shared" ca="1" si="292"/>
        <v>0.54674829865734298</v>
      </c>
      <c r="B9000" s="22">
        <v>0.60378890999258816</v>
      </c>
      <c r="C9000" s="22">
        <v>5.5081746375427176E-3</v>
      </c>
      <c r="D9000" s="22">
        <v>0.8912859105214006</v>
      </c>
      <c r="E9000" s="22">
        <f t="shared" ca="1" si="293"/>
        <v>6.3098193525231405</v>
      </c>
      <c r="F9000" s="3"/>
      <c r="G9000" s="3"/>
      <c r="H9000" s="3"/>
    </row>
    <row r="9001" spans="1:8" x14ac:dyDescent="0.55000000000000004">
      <c r="A9001" s="22">
        <f t="shared" ca="1" si="292"/>
        <v>0.56416628168990002</v>
      </c>
      <c r="B9001" s="22">
        <v>0.63195001735560263</v>
      </c>
      <c r="C9001" s="22">
        <v>0.39060233199503702</v>
      </c>
      <c r="D9001" s="22">
        <v>0.8944850246421121</v>
      </c>
      <c r="E9001" s="22">
        <f t="shared" ca="1" si="293"/>
        <v>1.97141650993874</v>
      </c>
      <c r="F9001" s="3"/>
      <c r="G9001" s="3"/>
      <c r="H9001" s="3"/>
    </row>
    <row r="9002" spans="1:8" x14ac:dyDescent="0.55000000000000004">
      <c r="A9002" s="22">
        <f t="shared" ca="1" si="292"/>
        <v>0.61241193514627013</v>
      </c>
      <c r="B9002" s="22">
        <v>0.43625180026367494</v>
      </c>
      <c r="C9002" s="22">
        <v>0.60118906718065823</v>
      </c>
      <c r="D9002" s="22">
        <v>0.58021762220579376</v>
      </c>
      <c r="E9002" s="22">
        <f t="shared" ca="1" si="293"/>
        <v>1.8287316113128744</v>
      </c>
      <c r="F9002" s="3"/>
      <c r="G9002" s="3"/>
      <c r="H9002" s="3"/>
    </row>
    <row r="9003" spans="1:8" x14ac:dyDescent="0.55000000000000004">
      <c r="A9003" s="22">
        <f t="shared" ca="1" si="292"/>
        <v>0.96120157810007611</v>
      </c>
      <c r="B9003" s="22">
        <v>0.67949135900890023</v>
      </c>
      <c r="C9003" s="22">
        <v>0.88218029850740409</v>
      </c>
      <c r="D9003" s="22">
        <v>0.32193972459248243</v>
      </c>
      <c r="E9003" s="22">
        <f t="shared" ca="1" si="293"/>
        <v>0.55134071927119488</v>
      </c>
      <c r="F9003" s="3"/>
      <c r="G9003" s="3"/>
      <c r="H9003" s="3"/>
    </row>
    <row r="9004" spans="1:8" x14ac:dyDescent="0.55000000000000004">
      <c r="A9004" s="22">
        <f t="shared" ca="1" si="292"/>
        <v>0.22963317147793005</v>
      </c>
      <c r="B9004" s="22">
        <v>2.8830248987545271E-2</v>
      </c>
      <c r="C9004" s="22">
        <v>0.1644456629218839</v>
      </c>
      <c r="D9004" s="22">
        <v>1.9401739594710921E-2</v>
      </c>
      <c r="E9004" s="22">
        <f t="shared" ca="1" si="293"/>
        <v>6.8227773607861915</v>
      </c>
      <c r="F9004" s="3"/>
      <c r="G9004" s="3"/>
      <c r="H9004" s="3"/>
    </row>
    <row r="9005" spans="1:8" x14ac:dyDescent="0.55000000000000004">
      <c r="A9005" s="22">
        <f t="shared" ca="1" si="292"/>
        <v>0.79027940114445072</v>
      </c>
      <c r="B9005" s="22">
        <v>0.17215495988386931</v>
      </c>
      <c r="C9005" s="22">
        <v>0.86844810233715397</v>
      </c>
      <c r="D9005" s="22">
        <v>0.83347634549344218</v>
      </c>
      <c r="E9005" s="22">
        <f t="shared" ca="1" si="293"/>
        <v>2.135776452517574</v>
      </c>
      <c r="F9005" s="3"/>
      <c r="G9005" s="3"/>
      <c r="H9005" s="3"/>
    </row>
    <row r="9006" spans="1:8" x14ac:dyDescent="0.55000000000000004">
      <c r="A9006" s="22">
        <f t="shared" ca="1" si="292"/>
        <v>0.23844323401993983</v>
      </c>
      <c r="B9006" s="22">
        <v>0.4881427309020967</v>
      </c>
      <c r="C9006" s="22">
        <v>0.79720609248313534</v>
      </c>
      <c r="D9006" s="22">
        <v>0.19133710114250424</v>
      </c>
      <c r="E9006" s="22">
        <f t="shared" ca="1" si="293"/>
        <v>2.3774134923353376</v>
      </c>
      <c r="F9006" s="3"/>
      <c r="G9006" s="3"/>
      <c r="H9006" s="3"/>
    </row>
    <row r="9007" spans="1:8" x14ac:dyDescent="0.55000000000000004">
      <c r="A9007" s="22">
        <f t="shared" ca="1" si="292"/>
        <v>0.3601569915681424</v>
      </c>
      <c r="B9007" s="22">
        <v>0.48302078517277158</v>
      </c>
      <c r="C9007" s="22">
        <v>0.23531737386110518</v>
      </c>
      <c r="D9007" s="22">
        <v>0.31449773263542113</v>
      </c>
      <c r="E9007" s="22">
        <f t="shared" ca="1" si="293"/>
        <v>3.1957309965836491</v>
      </c>
      <c r="F9007" s="3"/>
      <c r="G9007" s="3"/>
      <c r="H9007" s="3"/>
    </row>
    <row r="9008" spans="1:8" x14ac:dyDescent="0.55000000000000004">
      <c r="A9008" s="22">
        <f t="shared" ca="1" si="292"/>
        <v>0.68370585451317645</v>
      </c>
      <c r="B9008" s="22">
        <v>0.20860483427295351</v>
      </c>
      <c r="C9008" s="22">
        <v>7.376334015718844E-2</v>
      </c>
      <c r="D9008" s="22">
        <v>0.55780641942947307</v>
      </c>
      <c r="E9008" s="22">
        <f t="shared" ca="1" si="293"/>
        <v>4.5544344695835424</v>
      </c>
      <c r="F9008" s="3"/>
      <c r="G9008" s="3"/>
      <c r="H9008" s="3"/>
    </row>
    <row r="9009" spans="1:8" x14ac:dyDescent="0.55000000000000004">
      <c r="A9009" s="22">
        <f t="shared" ca="1" si="292"/>
        <v>0.27498658024459055</v>
      </c>
      <c r="B9009" s="22">
        <v>0.47313842219038382</v>
      </c>
      <c r="C9009" s="22">
        <v>0.95530700377578948</v>
      </c>
      <c r="D9009" s="22">
        <v>0.14668302187935611</v>
      </c>
      <c r="E9009" s="22">
        <f t="shared" ca="1" si="293"/>
        <v>2.085122787822479</v>
      </c>
      <c r="F9009" s="3"/>
      <c r="G9009" s="3"/>
      <c r="H9009" s="3"/>
    </row>
    <row r="9010" spans="1:8" x14ac:dyDescent="0.55000000000000004">
      <c r="A9010" s="22">
        <f t="shared" ca="1" si="292"/>
        <v>0.54411658258844009</v>
      </c>
      <c r="B9010" s="22">
        <v>0.35247370370855013</v>
      </c>
      <c r="C9010" s="22">
        <v>0.53498538073184787</v>
      </c>
      <c r="D9010" s="22">
        <v>0.52385896506316132</v>
      </c>
      <c r="E9010" s="22">
        <f t="shared" ca="1" si="293"/>
        <v>2.2768868659729491</v>
      </c>
      <c r="F9010" s="3"/>
      <c r="G9010" s="3"/>
      <c r="H9010" s="3"/>
    </row>
    <row r="9011" spans="1:8" x14ac:dyDescent="0.55000000000000004">
      <c r="A9011" s="22">
        <f t="shared" ca="1" si="292"/>
        <v>0.68354451615807366</v>
      </c>
      <c r="B9011" s="22">
        <v>0.89066517663768241</v>
      </c>
      <c r="C9011" s="22">
        <v>0.76653156447248028</v>
      </c>
      <c r="D9011" s="22">
        <v>0.11237887082752229</v>
      </c>
      <c r="E9011" s="22">
        <f t="shared" ca="1" si="293"/>
        <v>0.76212960267384411</v>
      </c>
      <c r="F9011" s="3"/>
      <c r="G9011" s="3"/>
      <c r="H9011" s="3"/>
    </row>
    <row r="9012" spans="1:8" x14ac:dyDescent="0.55000000000000004">
      <c r="A9012" s="22">
        <f t="shared" ca="1" si="292"/>
        <v>0.73155502931455407</v>
      </c>
      <c r="B9012" s="22">
        <v>0.71017226238191222</v>
      </c>
      <c r="C9012" s="22">
        <v>0.41275400762702108</v>
      </c>
      <c r="D9012" s="22">
        <v>0.91505449932393446</v>
      </c>
      <c r="E9012" s="22">
        <f t="shared" ca="1" si="293"/>
        <v>1.5397340352630036</v>
      </c>
      <c r="F9012" s="3"/>
      <c r="G9012" s="3"/>
      <c r="H9012" s="3"/>
    </row>
    <row r="9013" spans="1:8" x14ac:dyDescent="0.55000000000000004">
      <c r="A9013" s="22">
        <f t="shared" ca="1" si="292"/>
        <v>4.116651697556295E-2</v>
      </c>
      <c r="B9013" s="22">
        <v>0.54407761289002743</v>
      </c>
      <c r="C9013" s="22">
        <v>0.24886363464972883</v>
      </c>
      <c r="D9013" s="22">
        <v>0.22265704071613679</v>
      </c>
      <c r="E9013" s="22">
        <f t="shared" ca="1" si="293"/>
        <v>5.1896436039016258</v>
      </c>
      <c r="F9013" s="3"/>
      <c r="G9013" s="3"/>
      <c r="H9013" s="3"/>
    </row>
    <row r="9014" spans="1:8" x14ac:dyDescent="0.55000000000000004">
      <c r="A9014" s="22">
        <f t="shared" ca="1" si="292"/>
        <v>0.47353962500984348</v>
      </c>
      <c r="B9014" s="22">
        <v>0.78712539081925292</v>
      </c>
      <c r="C9014" s="22">
        <v>0.97367995049397038</v>
      </c>
      <c r="D9014" s="22">
        <v>0.25395448183292146</v>
      </c>
      <c r="E9014" s="22">
        <f t="shared" ca="1" si="293"/>
        <v>1.0135600224331573</v>
      </c>
      <c r="F9014" s="3"/>
      <c r="G9014" s="3"/>
      <c r="H9014" s="3"/>
    </row>
    <row r="9015" spans="1:8" x14ac:dyDescent="0.55000000000000004">
      <c r="A9015" s="22">
        <f t="shared" ca="1" si="292"/>
        <v>0.73627656569761624</v>
      </c>
      <c r="B9015" s="22">
        <v>0.5058821801455966</v>
      </c>
      <c r="C9015" s="22">
        <v>0.42162024334977566</v>
      </c>
      <c r="D9015" s="22">
        <v>0.28675292156023935</v>
      </c>
      <c r="E9015" s="22">
        <f t="shared" ca="1" si="293"/>
        <v>1.8512512119673548</v>
      </c>
      <c r="F9015" s="3"/>
      <c r="G9015" s="3"/>
      <c r="H9015" s="3"/>
    </row>
    <row r="9016" spans="1:8" x14ac:dyDescent="0.55000000000000004">
      <c r="A9016" s="22">
        <f t="shared" ca="1" si="292"/>
        <v>0.59108824928987347</v>
      </c>
      <c r="B9016" s="22">
        <v>0.77486496660341875</v>
      </c>
      <c r="C9016" s="22">
        <v>0.79901326313276722</v>
      </c>
      <c r="D9016" s="22">
        <v>0.92242564512221548</v>
      </c>
      <c r="E9016" s="22">
        <f t="shared" ca="1" si="293"/>
        <v>1.005234185882576</v>
      </c>
      <c r="F9016" s="3"/>
      <c r="G9016" s="3"/>
      <c r="H9016" s="3"/>
    </row>
    <row r="9017" spans="1:8" x14ac:dyDescent="0.55000000000000004">
      <c r="A9017" s="22">
        <f t="shared" ca="1" si="292"/>
        <v>0.74436791987186701</v>
      </c>
      <c r="B9017" s="22">
        <v>0.46079493608829758</v>
      </c>
      <c r="C9017" s="22">
        <v>0.67101824280003264</v>
      </c>
      <c r="D9017" s="22">
        <v>0.4142050461720852</v>
      </c>
      <c r="E9017" s="22">
        <f t="shared" ca="1" si="293"/>
        <v>1.4689809643761178</v>
      </c>
      <c r="F9017" s="3"/>
      <c r="G9017" s="3"/>
      <c r="H9017" s="3"/>
    </row>
    <row r="9018" spans="1:8" x14ac:dyDescent="0.55000000000000004">
      <c r="A9018" s="22">
        <f t="shared" ca="1" si="292"/>
        <v>0.8983007941606449</v>
      </c>
      <c r="B9018" s="22">
        <v>0.3075671929794086</v>
      </c>
      <c r="C9018" s="22">
        <v>0.10486228039406609</v>
      </c>
      <c r="D9018" s="22">
        <v>0.95164885328797211</v>
      </c>
      <c r="E9018" s="22">
        <f t="shared" ca="1" si="293"/>
        <v>3.5414194135682253</v>
      </c>
      <c r="F9018" s="3"/>
      <c r="G9018" s="3"/>
      <c r="H9018" s="3"/>
    </row>
    <row r="9019" spans="1:8" x14ac:dyDescent="0.55000000000000004">
      <c r="A9019" s="22">
        <f t="shared" ca="1" si="292"/>
        <v>0.18565714885916662</v>
      </c>
      <c r="B9019" s="22">
        <v>3.2595637794239352E-2</v>
      </c>
      <c r="C9019" s="22">
        <v>0.92139943454396878</v>
      </c>
      <c r="D9019" s="22">
        <v>0.82884657561637443</v>
      </c>
      <c r="E9019" s="22">
        <f t="shared" ca="1" si="293"/>
        <v>5.1892920416422079</v>
      </c>
      <c r="F9019" s="3"/>
      <c r="G9019" s="3"/>
      <c r="H9019" s="3"/>
    </row>
    <row r="9020" spans="1:8" x14ac:dyDescent="0.55000000000000004">
      <c r="A9020" s="22">
        <f t="shared" ca="1" si="292"/>
        <v>0.57741444594386604</v>
      </c>
      <c r="B9020" s="22">
        <v>0.459524306405244</v>
      </c>
      <c r="C9020" s="22">
        <v>0.52513239333564232</v>
      </c>
      <c r="D9020" s="22">
        <v>0.70561745527355291</v>
      </c>
      <c r="E9020" s="22">
        <f t="shared" ca="1" si="293"/>
        <v>1.9708633045891086</v>
      </c>
      <c r="F9020" s="3"/>
      <c r="G9020" s="3"/>
      <c r="H9020" s="3"/>
    </row>
    <row r="9021" spans="1:8" x14ac:dyDescent="0.55000000000000004">
      <c r="A9021" s="22">
        <f t="shared" ca="1" si="292"/>
        <v>0.17001554639181582</v>
      </c>
      <c r="B9021" s="22">
        <v>0.23187800787983648</v>
      </c>
      <c r="C9021" s="22">
        <v>8.3932495097547299E-3</v>
      </c>
      <c r="D9021" s="22">
        <v>0.70194621455395712</v>
      </c>
      <c r="E9021" s="22">
        <f t="shared" ca="1" si="293"/>
        <v>8.013736796473049</v>
      </c>
      <c r="F9021" s="3"/>
      <c r="G9021" s="3"/>
      <c r="H9021" s="3"/>
    </row>
    <row r="9022" spans="1:8" x14ac:dyDescent="0.55000000000000004">
      <c r="A9022" s="22">
        <f t="shared" ca="1" si="292"/>
        <v>0.49689412351341111</v>
      </c>
      <c r="B9022" s="22">
        <v>2.6840132530287497E-2</v>
      </c>
      <c r="C9022" s="22">
        <v>0.19377344973476163</v>
      </c>
      <c r="D9022" s="22">
        <v>2.190926927404524E-4</v>
      </c>
      <c r="E9022" s="22">
        <f t="shared" ca="1" si="293"/>
        <v>5.9583009230239448</v>
      </c>
      <c r="F9022" s="3"/>
      <c r="G9022" s="3"/>
      <c r="H9022" s="3"/>
    </row>
    <row r="9023" spans="1:8" x14ac:dyDescent="0.55000000000000004">
      <c r="A9023" s="22">
        <f t="shared" ca="1" si="292"/>
        <v>0.87899934138184443</v>
      </c>
      <c r="B9023" s="22">
        <v>0.20994443248798966</v>
      </c>
      <c r="C9023" s="22">
        <v>0.14126204505621331</v>
      </c>
      <c r="D9023" s="22">
        <v>0.49416265956722394</v>
      </c>
      <c r="E9023" s="22">
        <f t="shared" ca="1" si="293"/>
        <v>3.6470221589148153</v>
      </c>
      <c r="F9023" s="3"/>
      <c r="G9023" s="3"/>
      <c r="H9023" s="3"/>
    </row>
    <row r="9024" spans="1:8" x14ac:dyDescent="0.55000000000000004">
      <c r="A9024" s="22">
        <f t="shared" ca="1" si="292"/>
        <v>0.21849988073989812</v>
      </c>
      <c r="B9024" s="22">
        <v>0.75380024664796286</v>
      </c>
      <c r="C9024" s="22">
        <v>0.88589637850903025</v>
      </c>
      <c r="D9024" s="22">
        <v>0.49635092633067601</v>
      </c>
      <c r="E9024" s="22">
        <f t="shared" ca="1" si="293"/>
        <v>1.9247529706980016</v>
      </c>
      <c r="F9024" s="3"/>
      <c r="G9024" s="3"/>
      <c r="H9024" s="3"/>
    </row>
    <row r="9025" spans="1:8" x14ac:dyDescent="0.55000000000000004">
      <c r="A9025" s="22">
        <f t="shared" ca="1" si="292"/>
        <v>0.22935350107100361</v>
      </c>
      <c r="B9025" s="22">
        <v>0.35077709317914041</v>
      </c>
      <c r="C9025" s="22">
        <v>0.53103132778686402</v>
      </c>
      <c r="D9025" s="22">
        <v>0.86644060893397312</v>
      </c>
      <c r="E9025" s="22">
        <f t="shared" ca="1" si="293"/>
        <v>3.1530293740533519</v>
      </c>
      <c r="F9025" s="3"/>
      <c r="G9025" s="3"/>
      <c r="H9025" s="3"/>
    </row>
    <row r="9026" spans="1:8" x14ac:dyDescent="0.55000000000000004">
      <c r="A9026" s="22">
        <f t="shared" ca="1" si="292"/>
        <v>0.67916578157713914</v>
      </c>
      <c r="B9026" s="22">
        <v>0.6459041407982119</v>
      </c>
      <c r="C9026" s="22">
        <v>1.145309836541919E-2</v>
      </c>
      <c r="D9026" s="22">
        <v>0.77364195427662463</v>
      </c>
      <c r="E9026" s="22">
        <f t="shared" ca="1" si="293"/>
        <v>5.2934891867903175</v>
      </c>
      <c r="F9026" s="3"/>
      <c r="G9026" s="3"/>
      <c r="H9026" s="3"/>
    </row>
    <row r="9027" spans="1:8" x14ac:dyDescent="0.55000000000000004">
      <c r="A9027" s="22">
        <f t="shared" ref="A9027:A9090" ca="1" si="294">RAND()</f>
        <v>0.36161989882251411</v>
      </c>
      <c r="B9027" s="22">
        <v>0.16014575005832399</v>
      </c>
      <c r="C9027" s="22">
        <v>0.86972849083669146</v>
      </c>
      <c r="D9027" s="22">
        <v>0.6209110204560595</v>
      </c>
      <c r="E9027" s="22">
        <f t="shared" ref="E9027:E9090" ca="1" si="295">-LN(A9027*B9027*C9027)</f>
        <v>2.9884067581230775</v>
      </c>
      <c r="F9027" s="3"/>
      <c r="G9027" s="3"/>
      <c r="H9027" s="3"/>
    </row>
    <row r="9028" spans="1:8" x14ac:dyDescent="0.55000000000000004">
      <c r="A9028" s="22">
        <f t="shared" ca="1" si="294"/>
        <v>0.91029983861004526</v>
      </c>
      <c r="B9028" s="22">
        <v>0.16728486007023458</v>
      </c>
      <c r="C9028" s="22">
        <v>0.85098563819782946</v>
      </c>
      <c r="D9028" s="22">
        <v>0.67579425767399681</v>
      </c>
      <c r="E9028" s="22">
        <f t="shared" ca="1" si="295"/>
        <v>2.0433984384778028</v>
      </c>
      <c r="F9028" s="3"/>
      <c r="G9028" s="3"/>
      <c r="H9028" s="3"/>
    </row>
    <row r="9029" spans="1:8" x14ac:dyDescent="0.55000000000000004">
      <c r="A9029" s="22">
        <f t="shared" ca="1" si="294"/>
        <v>0.47262413697766614</v>
      </c>
      <c r="B9029" s="22">
        <v>0.97148501248029762</v>
      </c>
      <c r="C9029" s="22">
        <v>0.43580343694743673</v>
      </c>
      <c r="D9029" s="22">
        <v>0.633709961096528</v>
      </c>
      <c r="E9029" s="22">
        <f t="shared" ca="1" si="295"/>
        <v>1.608948250248402</v>
      </c>
      <c r="F9029" s="3"/>
      <c r="G9029" s="3"/>
      <c r="H9029" s="3"/>
    </row>
    <row r="9030" spans="1:8" x14ac:dyDescent="0.55000000000000004">
      <c r="A9030" s="22">
        <f t="shared" ca="1" si="294"/>
        <v>0.29818164952407578</v>
      </c>
      <c r="B9030" s="22">
        <v>0.14056991233266825</v>
      </c>
      <c r="C9030" s="22">
        <v>0.7945717936331248</v>
      </c>
      <c r="D9030" s="22">
        <v>0.79848680422401974</v>
      </c>
      <c r="E9030" s="22">
        <f t="shared" ca="1" si="295"/>
        <v>3.4020546671165328</v>
      </c>
      <c r="F9030" s="3"/>
      <c r="G9030" s="3"/>
      <c r="H9030" s="3"/>
    </row>
    <row r="9031" spans="1:8" x14ac:dyDescent="0.55000000000000004">
      <c r="A9031" s="22">
        <f t="shared" ca="1" si="294"/>
        <v>0.1476097819658142</v>
      </c>
      <c r="B9031" s="22">
        <v>0.32440395229730634</v>
      </c>
      <c r="C9031" s="22">
        <v>0.85645049359153391</v>
      </c>
      <c r="D9031" s="22">
        <v>0.40813371226641804</v>
      </c>
      <c r="E9031" s="22">
        <f t="shared" ca="1" si="295"/>
        <v>3.1939076326541516</v>
      </c>
      <c r="F9031" s="3"/>
      <c r="G9031" s="3"/>
      <c r="H9031" s="3"/>
    </row>
    <row r="9032" spans="1:8" x14ac:dyDescent="0.55000000000000004">
      <c r="A9032" s="22">
        <f t="shared" ca="1" si="294"/>
        <v>0.39317202243454896</v>
      </c>
      <c r="B9032" s="22">
        <v>9.2630370288769082E-2</v>
      </c>
      <c r="C9032" s="22">
        <v>0.90325683701473336</v>
      </c>
      <c r="D9032" s="22">
        <v>0.62044064040701319</v>
      </c>
      <c r="E9032" s="22">
        <f t="shared" ca="1" si="295"/>
        <v>3.4143946046184204</v>
      </c>
      <c r="F9032" s="3"/>
      <c r="G9032" s="3"/>
      <c r="H9032" s="3"/>
    </row>
    <row r="9033" spans="1:8" x14ac:dyDescent="0.55000000000000004">
      <c r="A9033" s="22">
        <f t="shared" ca="1" si="294"/>
        <v>0.58506987334531102</v>
      </c>
      <c r="B9033" s="22">
        <v>0.73079995175809198</v>
      </c>
      <c r="C9033" s="22">
        <v>0.25619378627975153</v>
      </c>
      <c r="D9033" s="22">
        <v>0.38507917781949952</v>
      </c>
      <c r="E9033" s="22">
        <f t="shared" ca="1" si="295"/>
        <v>2.2114606609680729</v>
      </c>
      <c r="F9033" s="3"/>
      <c r="G9033" s="3"/>
      <c r="H9033" s="3"/>
    </row>
    <row r="9034" spans="1:8" x14ac:dyDescent="0.55000000000000004">
      <c r="A9034" s="22">
        <f t="shared" ca="1" si="294"/>
        <v>0.56255353685657195</v>
      </c>
      <c r="B9034" s="22">
        <v>0.18346858291798074</v>
      </c>
      <c r="C9034" s="22">
        <v>0.78841587147092529</v>
      </c>
      <c r="D9034" s="22">
        <v>0.2932151950621914</v>
      </c>
      <c r="E9034" s="22">
        <f t="shared" ca="1" si="295"/>
        <v>2.5087103818651033</v>
      </c>
      <c r="F9034" s="3"/>
      <c r="G9034" s="3"/>
      <c r="H9034" s="3"/>
    </row>
    <row r="9035" spans="1:8" x14ac:dyDescent="0.55000000000000004">
      <c r="A9035" s="22">
        <f t="shared" ca="1" si="294"/>
        <v>0.82828860293305062</v>
      </c>
      <c r="B9035" s="22">
        <v>8.9002406378938859E-2</v>
      </c>
      <c r="C9035" s="22">
        <v>0.20320990513938453</v>
      </c>
      <c r="D9035" s="22">
        <v>5.2135080684675983E-2</v>
      </c>
      <c r="E9035" s="22">
        <f t="shared" ca="1" si="295"/>
        <v>4.2010013214119049</v>
      </c>
      <c r="F9035" s="3"/>
      <c r="G9035" s="3"/>
      <c r="H9035" s="3"/>
    </row>
    <row r="9036" spans="1:8" x14ac:dyDescent="0.55000000000000004">
      <c r="A9036" s="22">
        <f t="shared" ca="1" si="294"/>
        <v>0.9532631593744495</v>
      </c>
      <c r="B9036" s="22">
        <v>4.9626732233267079E-2</v>
      </c>
      <c r="C9036" s="22">
        <v>0.65829188968091379</v>
      </c>
      <c r="D9036" s="22">
        <v>0.85522238588646593</v>
      </c>
      <c r="E9036" s="22">
        <f t="shared" ca="1" si="295"/>
        <v>3.4691967543936175</v>
      </c>
      <c r="F9036" s="3"/>
      <c r="G9036" s="3"/>
      <c r="H9036" s="3"/>
    </row>
    <row r="9037" spans="1:8" x14ac:dyDescent="0.55000000000000004">
      <c r="A9037" s="22">
        <f t="shared" ca="1" si="294"/>
        <v>0.45778173954833479</v>
      </c>
      <c r="B9037" s="22">
        <v>0.10303868110454173</v>
      </c>
      <c r="C9037" s="22">
        <v>0.53025375833190191</v>
      </c>
      <c r="D9037" s="22">
        <v>0.87748683224509372</v>
      </c>
      <c r="E9037" s="22">
        <f t="shared" ca="1" si="295"/>
        <v>3.688413173920071</v>
      </c>
      <c r="F9037" s="3"/>
      <c r="G9037" s="3"/>
      <c r="H9037" s="3"/>
    </row>
    <row r="9038" spans="1:8" x14ac:dyDescent="0.55000000000000004">
      <c r="A9038" s="22">
        <f t="shared" ca="1" si="294"/>
        <v>0.89415015027705114</v>
      </c>
      <c r="B9038" s="22">
        <v>0.73923384873950782</v>
      </c>
      <c r="C9038" s="22">
        <v>0.14497097895186217</v>
      </c>
      <c r="D9038" s="22">
        <v>0.93154937022528095</v>
      </c>
      <c r="E9038" s="22">
        <f t="shared" ca="1" si="295"/>
        <v>2.3452442349933529</v>
      </c>
      <c r="F9038" s="3"/>
      <c r="G9038" s="3"/>
      <c r="H9038" s="3"/>
    </row>
    <row r="9039" spans="1:8" x14ac:dyDescent="0.55000000000000004">
      <c r="A9039" s="22">
        <f t="shared" ca="1" si="294"/>
        <v>0.36003427198361915</v>
      </c>
      <c r="B9039" s="22">
        <v>0.19995991007358116</v>
      </c>
      <c r="C9039" s="22">
        <v>0.68190909417314272</v>
      </c>
      <c r="D9039" s="22">
        <v>0.92141585324138375</v>
      </c>
      <c r="E9039" s="22">
        <f t="shared" ca="1" si="295"/>
        <v>3.0140533572918526</v>
      </c>
      <c r="F9039" s="3"/>
      <c r="G9039" s="3"/>
      <c r="H9039" s="3"/>
    </row>
    <row r="9040" spans="1:8" x14ac:dyDescent="0.55000000000000004">
      <c r="A9040" s="22">
        <f t="shared" ca="1" si="294"/>
        <v>0.13727216635724138</v>
      </c>
      <c r="B9040" s="22">
        <v>0.24611062580550924</v>
      </c>
      <c r="C9040" s="22">
        <v>4.0024497009809923E-2</v>
      </c>
      <c r="D9040" s="22">
        <v>0.32109200212919242</v>
      </c>
      <c r="E9040" s="22">
        <f t="shared" ca="1" si="295"/>
        <v>6.6060274409353639</v>
      </c>
      <c r="F9040" s="3"/>
      <c r="G9040" s="3"/>
      <c r="H9040" s="3"/>
    </row>
    <row r="9041" spans="1:8" x14ac:dyDescent="0.55000000000000004">
      <c r="A9041" s="22">
        <f t="shared" ca="1" si="294"/>
        <v>0.29584731585244028</v>
      </c>
      <c r="B9041" s="22">
        <v>0.71265572568175906</v>
      </c>
      <c r="C9041" s="22">
        <v>0.9221283950696253</v>
      </c>
      <c r="D9041" s="22">
        <v>0.50399065190291081</v>
      </c>
      <c r="E9041" s="22">
        <f t="shared" ca="1" si="295"/>
        <v>1.6377394189200551</v>
      </c>
      <c r="F9041" s="3"/>
      <c r="G9041" s="3"/>
      <c r="H9041" s="3"/>
    </row>
    <row r="9042" spans="1:8" x14ac:dyDescent="0.55000000000000004">
      <c r="A9042" s="22">
        <f t="shared" ca="1" si="294"/>
        <v>0.74210565531989781</v>
      </c>
      <c r="B9042" s="22">
        <v>0.70570685232926267</v>
      </c>
      <c r="C9042" s="22">
        <v>0.55459958265033049</v>
      </c>
      <c r="D9042" s="22">
        <v>0.88998113289161185</v>
      </c>
      <c r="E9042" s="22">
        <f t="shared" ca="1" si="295"/>
        <v>1.2363279027093221</v>
      </c>
      <c r="F9042" s="3"/>
      <c r="G9042" s="3"/>
      <c r="H9042" s="3"/>
    </row>
    <row r="9043" spans="1:8" x14ac:dyDescent="0.55000000000000004">
      <c r="A9043" s="22">
        <f t="shared" ca="1" si="294"/>
        <v>0.42889037298555344</v>
      </c>
      <c r="B9043" s="22">
        <v>0.95135465304472866</v>
      </c>
      <c r="C9043" s="22">
        <v>0.70850636629532682</v>
      </c>
      <c r="D9043" s="22">
        <v>0.95194217999232533</v>
      </c>
      <c r="E9043" s="22">
        <f t="shared" ca="1" si="295"/>
        <v>1.2410185273476617</v>
      </c>
      <c r="F9043" s="3"/>
      <c r="G9043" s="3"/>
      <c r="H9043" s="3"/>
    </row>
    <row r="9044" spans="1:8" x14ac:dyDescent="0.55000000000000004">
      <c r="A9044" s="22">
        <f t="shared" ca="1" si="294"/>
        <v>5.6877166782108191E-2</v>
      </c>
      <c r="B9044" s="22">
        <v>0.51699392242751974</v>
      </c>
      <c r="C9044" s="22">
        <v>0.83067359124405538</v>
      </c>
      <c r="D9044" s="22">
        <v>0.4592546562597084</v>
      </c>
      <c r="E9044" s="22">
        <f t="shared" ca="1" si="295"/>
        <v>3.7121038167800582</v>
      </c>
      <c r="F9044" s="3"/>
      <c r="G9044" s="3"/>
      <c r="H9044" s="3"/>
    </row>
    <row r="9045" spans="1:8" x14ac:dyDescent="0.55000000000000004">
      <c r="A9045" s="22">
        <f t="shared" ca="1" si="294"/>
        <v>0.76890280886075979</v>
      </c>
      <c r="B9045" s="22">
        <v>9.5798246061794545E-3</v>
      </c>
      <c r="C9045" s="22">
        <v>0.55052930507641329</v>
      </c>
      <c r="D9045" s="22">
        <v>0.64723075136152197</v>
      </c>
      <c r="E9045" s="22">
        <f t="shared" ca="1" si="295"/>
        <v>5.5077617900331157</v>
      </c>
      <c r="F9045" s="3"/>
      <c r="G9045" s="3"/>
      <c r="H9045" s="3"/>
    </row>
    <row r="9046" spans="1:8" x14ac:dyDescent="0.55000000000000004">
      <c r="A9046" s="22">
        <f t="shared" ca="1" si="294"/>
        <v>6.1918601303177723E-2</v>
      </c>
      <c r="B9046" s="22">
        <v>0.18152510999996274</v>
      </c>
      <c r="C9046" s="22">
        <v>0.60836241571811733</v>
      </c>
      <c r="D9046" s="22">
        <v>0.70276456938334941</v>
      </c>
      <c r="E9046" s="22">
        <f t="shared" ca="1" si="295"/>
        <v>4.9852804225842799</v>
      </c>
      <c r="F9046" s="3"/>
      <c r="G9046" s="3"/>
      <c r="H9046" s="3"/>
    </row>
    <row r="9047" spans="1:8" x14ac:dyDescent="0.55000000000000004">
      <c r="A9047" s="22">
        <f t="shared" ca="1" si="294"/>
        <v>0.44872012829396213</v>
      </c>
      <c r="B9047" s="22">
        <v>0.83903837267364922</v>
      </c>
      <c r="C9047" s="22">
        <v>0.11266639226342667</v>
      </c>
      <c r="D9047" s="22">
        <v>0.55270893751949435</v>
      </c>
      <c r="E9047" s="22">
        <f t="shared" ca="1" si="295"/>
        <v>3.1601788529316499</v>
      </c>
      <c r="F9047" s="3"/>
      <c r="G9047" s="3"/>
      <c r="H9047" s="3"/>
    </row>
    <row r="9048" spans="1:8" x14ac:dyDescent="0.55000000000000004">
      <c r="A9048" s="22">
        <f t="shared" ca="1" si="294"/>
        <v>2.2359187354728971E-2</v>
      </c>
      <c r="B9048" s="22">
        <v>0.15441442996537202</v>
      </c>
      <c r="C9048" s="22">
        <v>0.64613826741570113</v>
      </c>
      <c r="D9048" s="22">
        <v>0.77753469208196502</v>
      </c>
      <c r="E9048" s="22">
        <f t="shared" ca="1" si="295"/>
        <v>6.1053749243501843</v>
      </c>
      <c r="F9048" s="3"/>
      <c r="G9048" s="3"/>
      <c r="H9048" s="3"/>
    </row>
    <row r="9049" spans="1:8" x14ac:dyDescent="0.55000000000000004">
      <c r="A9049" s="22">
        <f t="shared" ca="1" si="294"/>
        <v>0.83577417535698284</v>
      </c>
      <c r="B9049" s="22">
        <v>0.89176808833257615</v>
      </c>
      <c r="C9049" s="22">
        <v>0.21390884698456536</v>
      </c>
      <c r="D9049" s="22">
        <v>0.37859970079826777</v>
      </c>
      <c r="E9049" s="22">
        <f t="shared" ca="1" si="295"/>
        <v>1.8361513017954334</v>
      </c>
      <c r="F9049" s="3"/>
      <c r="G9049" s="3"/>
      <c r="H9049" s="3"/>
    </row>
    <row r="9050" spans="1:8" x14ac:dyDescent="0.55000000000000004">
      <c r="A9050" s="22">
        <f t="shared" ca="1" si="294"/>
        <v>0.94910808319545448</v>
      </c>
      <c r="B9050" s="22">
        <v>0.84303732140387055</v>
      </c>
      <c r="C9050" s="22">
        <v>0.82003855315133789</v>
      </c>
      <c r="D9050" s="22">
        <v>0.15392245154971806</v>
      </c>
      <c r="E9050" s="22">
        <f t="shared" ca="1" si="295"/>
        <v>0.42138056880985875</v>
      </c>
      <c r="F9050" s="3"/>
      <c r="G9050" s="3"/>
      <c r="H9050" s="3"/>
    </row>
    <row r="9051" spans="1:8" x14ac:dyDescent="0.55000000000000004">
      <c r="A9051" s="22">
        <f t="shared" ca="1" si="294"/>
        <v>0.30790586006672693</v>
      </c>
      <c r="B9051" s="22">
        <v>0.99067343633934013</v>
      </c>
      <c r="C9051" s="22">
        <v>7.2386657484013406E-2</v>
      </c>
      <c r="D9051" s="22">
        <v>0.19011226727448938</v>
      </c>
      <c r="E9051" s="22">
        <f t="shared" ca="1" si="295"/>
        <v>3.8130648057157668</v>
      </c>
      <c r="F9051" s="3"/>
      <c r="G9051" s="3"/>
      <c r="H9051" s="3"/>
    </row>
    <row r="9052" spans="1:8" x14ac:dyDescent="0.55000000000000004">
      <c r="A9052" s="22">
        <f t="shared" ca="1" si="294"/>
        <v>0.85709636740650419</v>
      </c>
      <c r="B9052" s="22">
        <v>0.93900793576361996</v>
      </c>
      <c r="C9052" s="22">
        <v>8.4537671774286616E-2</v>
      </c>
      <c r="D9052" s="22">
        <v>0.75926875906328606</v>
      </c>
      <c r="E9052" s="22">
        <f t="shared" ca="1" si="295"/>
        <v>2.6876942919941573</v>
      </c>
      <c r="F9052" s="3"/>
      <c r="G9052" s="3"/>
      <c r="H9052" s="3"/>
    </row>
    <row r="9053" spans="1:8" x14ac:dyDescent="0.55000000000000004">
      <c r="A9053" s="22">
        <f t="shared" ca="1" si="294"/>
        <v>0.74286346175895457</v>
      </c>
      <c r="B9053" s="22">
        <v>0.95465590999606076</v>
      </c>
      <c r="C9053" s="22">
        <v>0.33314962715831042</v>
      </c>
      <c r="D9053" s="22">
        <v>2.1510796903544849E-2</v>
      </c>
      <c r="E9053" s="22">
        <f t="shared" ca="1" si="295"/>
        <v>1.4428108835003608</v>
      </c>
      <c r="F9053" s="3"/>
      <c r="G9053" s="3"/>
      <c r="H9053" s="3"/>
    </row>
    <row r="9054" spans="1:8" x14ac:dyDescent="0.55000000000000004">
      <c r="A9054" s="22">
        <f t="shared" ca="1" si="294"/>
        <v>0.76727360293633917</v>
      </c>
      <c r="B9054" s="22">
        <v>0.81855528722324955</v>
      </c>
      <c r="C9054" s="22">
        <v>0.70357278072845475</v>
      </c>
      <c r="D9054" s="22">
        <v>0.97448511920953629</v>
      </c>
      <c r="E9054" s="22">
        <f t="shared" ca="1" si="295"/>
        <v>0.81671011295653595</v>
      </c>
      <c r="F9054" s="3"/>
      <c r="G9054" s="3"/>
      <c r="H9054" s="3"/>
    </row>
    <row r="9055" spans="1:8" x14ac:dyDescent="0.55000000000000004">
      <c r="A9055" s="22">
        <f t="shared" ca="1" si="294"/>
        <v>0.86229266068625343</v>
      </c>
      <c r="B9055" s="22">
        <v>0.60274593035706969</v>
      </c>
      <c r="C9055" s="22">
        <v>0.99642912397348149</v>
      </c>
      <c r="D9055" s="22">
        <v>0.72447230219377878</v>
      </c>
      <c r="E9055" s="22">
        <f t="shared" ca="1" si="295"/>
        <v>0.65799733294182272</v>
      </c>
      <c r="F9055" s="3"/>
      <c r="G9055" s="3"/>
      <c r="H9055" s="3"/>
    </row>
    <row r="9056" spans="1:8" x14ac:dyDescent="0.55000000000000004">
      <c r="A9056" s="22">
        <f t="shared" ca="1" si="294"/>
        <v>0.6143806195883037</v>
      </c>
      <c r="B9056" s="22">
        <v>0.35041377721285638</v>
      </c>
      <c r="C9056" s="22">
        <v>0.46036547818481321</v>
      </c>
      <c r="D9056" s="22">
        <v>0.36802139699719105</v>
      </c>
      <c r="E9056" s="22">
        <f t="shared" ca="1" si="295"/>
        <v>2.3115158306161301</v>
      </c>
      <c r="F9056" s="3"/>
      <c r="G9056" s="3"/>
      <c r="H9056" s="3"/>
    </row>
    <row r="9057" spans="1:8" x14ac:dyDescent="0.55000000000000004">
      <c r="A9057" s="22">
        <f t="shared" ca="1" si="294"/>
        <v>0.55273351831992101</v>
      </c>
      <c r="B9057" s="22">
        <v>0.1929480712940792</v>
      </c>
      <c r="C9057" s="22">
        <v>0.12818259798674325</v>
      </c>
      <c r="D9057" s="22">
        <v>0.65116988858071989</v>
      </c>
      <c r="E9057" s="22">
        <f t="shared" ca="1" si="295"/>
        <v>4.2925129490674516</v>
      </c>
      <c r="F9057" s="3"/>
      <c r="G9057" s="3"/>
      <c r="H9057" s="3"/>
    </row>
    <row r="9058" spans="1:8" x14ac:dyDescent="0.55000000000000004">
      <c r="A9058" s="22">
        <f t="shared" ca="1" si="294"/>
        <v>0.72935552280833638</v>
      </c>
      <c r="B9058" s="22">
        <v>0.28458664915038145</v>
      </c>
      <c r="C9058" s="22">
        <v>0.71139985984868059</v>
      </c>
      <c r="D9058" s="22">
        <v>0.37468474858087719</v>
      </c>
      <c r="E9058" s="22">
        <f t="shared" ca="1" si="295"/>
        <v>1.9128321020738872</v>
      </c>
      <c r="F9058" s="3"/>
      <c r="G9058" s="3"/>
      <c r="H9058" s="3"/>
    </row>
    <row r="9059" spans="1:8" x14ac:dyDescent="0.55000000000000004">
      <c r="A9059" s="22">
        <f t="shared" ca="1" si="294"/>
        <v>3.482199859214985E-2</v>
      </c>
      <c r="B9059" s="22">
        <v>0.96848661904204714</v>
      </c>
      <c r="C9059" s="22">
        <v>0.2639478613877535</v>
      </c>
      <c r="D9059" s="22">
        <v>0.92665844348598803</v>
      </c>
      <c r="E9059" s="22">
        <f t="shared" ca="1" si="295"/>
        <v>4.721530250949221</v>
      </c>
      <c r="F9059" s="3"/>
      <c r="G9059" s="3"/>
      <c r="H9059" s="3"/>
    </row>
    <row r="9060" spans="1:8" x14ac:dyDescent="0.55000000000000004">
      <c r="A9060" s="22">
        <f t="shared" ca="1" si="294"/>
        <v>9.1599732378582543E-2</v>
      </c>
      <c r="B9060" s="22">
        <v>0.60474109705671319</v>
      </c>
      <c r="C9060" s="22">
        <v>0.24347656097447423</v>
      </c>
      <c r="D9060" s="22">
        <v>0.7150907944971937</v>
      </c>
      <c r="E9060" s="22">
        <f t="shared" ca="1" si="295"/>
        <v>4.3060163801543627</v>
      </c>
      <c r="F9060" s="3"/>
      <c r="G9060" s="3"/>
      <c r="H9060" s="3"/>
    </row>
    <row r="9061" spans="1:8" x14ac:dyDescent="0.55000000000000004">
      <c r="A9061" s="22">
        <f t="shared" ca="1" si="294"/>
        <v>0.91289139549581977</v>
      </c>
      <c r="B9061" s="22">
        <v>2.8415315002330188E-2</v>
      </c>
      <c r="C9061" s="22">
        <v>0.41970864249203077</v>
      </c>
      <c r="D9061" s="22">
        <v>0.49194396101708315</v>
      </c>
      <c r="E9061" s="22">
        <f t="shared" ca="1" si="295"/>
        <v>4.5201598942197583</v>
      </c>
      <c r="F9061" s="3"/>
      <c r="G9061" s="3"/>
      <c r="H9061" s="3"/>
    </row>
    <row r="9062" spans="1:8" x14ac:dyDescent="0.55000000000000004">
      <c r="A9062" s="22">
        <f t="shared" ca="1" si="294"/>
        <v>0.93832820205847334</v>
      </c>
      <c r="B9062" s="22">
        <v>0.11161037037430921</v>
      </c>
      <c r="C9062" s="22">
        <v>0.47083741704085591</v>
      </c>
      <c r="D9062" s="22">
        <v>0.6932492515911225</v>
      </c>
      <c r="E9062" s="22">
        <f t="shared" ca="1" si="295"/>
        <v>3.0096392357476871</v>
      </c>
      <c r="F9062" s="3"/>
      <c r="G9062" s="3"/>
      <c r="H9062" s="3"/>
    </row>
    <row r="9063" spans="1:8" x14ac:dyDescent="0.55000000000000004">
      <c r="A9063" s="22">
        <f t="shared" ca="1" si="294"/>
        <v>0.40402290230188898</v>
      </c>
      <c r="B9063" s="22">
        <v>0.44801662493953021</v>
      </c>
      <c r="C9063" s="22">
        <v>0.24105458137146718</v>
      </c>
      <c r="D9063" s="22">
        <v>0.87626166262920691</v>
      </c>
      <c r="E9063" s="22">
        <f t="shared" ca="1" si="295"/>
        <v>3.1319405441914729</v>
      </c>
      <c r="F9063" s="3"/>
      <c r="G9063" s="3"/>
      <c r="H9063" s="3"/>
    </row>
    <row r="9064" spans="1:8" x14ac:dyDescent="0.55000000000000004">
      <c r="A9064" s="22">
        <f t="shared" ca="1" si="294"/>
        <v>0.41965727099410344</v>
      </c>
      <c r="B9064" s="22">
        <v>0.75137898632689915</v>
      </c>
      <c r="C9064" s="22">
        <v>0.30364649660302734</v>
      </c>
      <c r="D9064" s="22">
        <v>0.39259629361982473</v>
      </c>
      <c r="E9064" s="22">
        <f t="shared" ca="1" si="295"/>
        <v>2.3460531288556417</v>
      </c>
      <c r="F9064" s="3"/>
      <c r="G9064" s="3"/>
      <c r="H9064" s="3"/>
    </row>
    <row r="9065" spans="1:8" x14ac:dyDescent="0.55000000000000004">
      <c r="A9065" s="22">
        <f t="shared" ca="1" si="294"/>
        <v>0.71440801276135069</v>
      </c>
      <c r="B9065" s="22">
        <v>0.12981681018290103</v>
      </c>
      <c r="C9065" s="22">
        <v>0.56966843212075591</v>
      </c>
      <c r="D9065" s="22">
        <v>0.34266030495358923</v>
      </c>
      <c r="E9065" s="22">
        <f t="shared" ca="1" si="295"/>
        <v>2.9406327936054564</v>
      </c>
      <c r="F9065" s="3"/>
      <c r="G9065" s="3"/>
      <c r="H9065" s="3"/>
    </row>
    <row r="9066" spans="1:8" x14ac:dyDescent="0.55000000000000004">
      <c r="A9066" s="22">
        <f t="shared" ca="1" si="294"/>
        <v>0.88193390303558727</v>
      </c>
      <c r="B9066" s="22">
        <v>0.57257508440560012</v>
      </c>
      <c r="C9066" s="22">
        <v>0.2928271791268342</v>
      </c>
      <c r="D9066" s="22">
        <v>0.2148502310504401</v>
      </c>
      <c r="E9066" s="22">
        <f t="shared" ca="1" si="295"/>
        <v>1.9114222423218543</v>
      </c>
      <c r="F9066" s="3"/>
      <c r="G9066" s="3"/>
      <c r="H9066" s="3"/>
    </row>
    <row r="9067" spans="1:8" x14ac:dyDescent="0.55000000000000004">
      <c r="A9067" s="22">
        <f t="shared" ca="1" si="294"/>
        <v>0.5157879629630121</v>
      </c>
      <c r="B9067" s="22">
        <v>0.52182299909923124</v>
      </c>
      <c r="C9067" s="22">
        <v>0.31855745563687887</v>
      </c>
      <c r="D9067" s="22">
        <v>0.3719017841096236</v>
      </c>
      <c r="E9067" s="22">
        <f t="shared" ca="1" si="295"/>
        <v>2.4564387790044537</v>
      </c>
      <c r="F9067" s="3"/>
      <c r="G9067" s="3"/>
      <c r="H9067" s="3"/>
    </row>
    <row r="9068" spans="1:8" x14ac:dyDescent="0.55000000000000004">
      <c r="A9068" s="22">
        <f t="shared" ca="1" si="294"/>
        <v>0.52009712210867476</v>
      </c>
      <c r="B9068" s="22">
        <v>0.68083376055308364</v>
      </c>
      <c r="C9068" s="22">
        <v>0.35176873860154978</v>
      </c>
      <c r="D9068" s="22">
        <v>0.18764257705321263</v>
      </c>
      <c r="E9068" s="22">
        <f t="shared" ca="1" si="295"/>
        <v>2.0829581368891383</v>
      </c>
      <c r="F9068" s="3"/>
      <c r="G9068" s="3"/>
      <c r="H9068" s="3"/>
    </row>
    <row r="9069" spans="1:8" x14ac:dyDescent="0.55000000000000004">
      <c r="A9069" s="22">
        <f t="shared" ca="1" si="294"/>
        <v>0.23985289867574899</v>
      </c>
      <c r="B9069" s="22">
        <v>7.4241871731868914E-2</v>
      </c>
      <c r="C9069" s="22">
        <v>0.44963991204007647</v>
      </c>
      <c r="D9069" s="22">
        <v>0.81288938386079834</v>
      </c>
      <c r="E9069" s="22">
        <f t="shared" ca="1" si="295"/>
        <v>4.8274646566661152</v>
      </c>
      <c r="F9069" s="3"/>
      <c r="G9069" s="3"/>
      <c r="H9069" s="3"/>
    </row>
    <row r="9070" spans="1:8" x14ac:dyDescent="0.55000000000000004">
      <c r="A9070" s="22">
        <f t="shared" ca="1" si="294"/>
        <v>8.7176408750633594E-2</v>
      </c>
      <c r="B9070" s="22">
        <v>0.70980924455528316</v>
      </c>
      <c r="C9070" s="22">
        <v>0.63103527031315443</v>
      </c>
      <c r="D9070" s="22">
        <v>0.88624033160742866</v>
      </c>
      <c r="E9070" s="22">
        <f t="shared" ca="1" si="295"/>
        <v>3.242974063308798</v>
      </c>
      <c r="F9070" s="3"/>
      <c r="G9070" s="3"/>
      <c r="H9070" s="3"/>
    </row>
    <row r="9071" spans="1:8" x14ac:dyDescent="0.55000000000000004">
      <c r="A9071" s="22">
        <f t="shared" ca="1" si="294"/>
        <v>0.19772307470252959</v>
      </c>
      <c r="B9071" s="22">
        <v>0.20343456202203725</v>
      </c>
      <c r="C9071" s="22">
        <v>0.31596926297943084</v>
      </c>
      <c r="D9071" s="22">
        <v>0.20090547292870287</v>
      </c>
      <c r="E9071" s="22">
        <f t="shared" ca="1" si="295"/>
        <v>4.3654090674082981</v>
      </c>
      <c r="F9071" s="3"/>
      <c r="G9071" s="3"/>
      <c r="H9071" s="3"/>
    </row>
    <row r="9072" spans="1:8" x14ac:dyDescent="0.55000000000000004">
      <c r="A9072" s="22">
        <f t="shared" ca="1" si="294"/>
        <v>0.3740611499154517</v>
      </c>
      <c r="B9072" s="22">
        <v>0.29052190575133552</v>
      </c>
      <c r="C9072" s="22">
        <v>0.49963753702322766</v>
      </c>
      <c r="D9072" s="22">
        <v>0.45106838734156385</v>
      </c>
      <c r="E9072" s="22">
        <f t="shared" ca="1" si="295"/>
        <v>2.9132846603560516</v>
      </c>
      <c r="F9072" s="3"/>
      <c r="G9072" s="3"/>
      <c r="H9072" s="3"/>
    </row>
    <row r="9073" spans="1:8" x14ac:dyDescent="0.55000000000000004">
      <c r="A9073" s="22">
        <f t="shared" ca="1" si="294"/>
        <v>0.48960095814594862</v>
      </c>
      <c r="B9073" s="22">
        <v>0.33451129277257874</v>
      </c>
      <c r="C9073" s="22">
        <v>0.26834831818486471</v>
      </c>
      <c r="D9073" s="22">
        <v>0.61936221715899209</v>
      </c>
      <c r="E9073" s="22">
        <f t="shared" ca="1" si="295"/>
        <v>3.1247186782387342</v>
      </c>
      <c r="F9073" s="3"/>
      <c r="G9073" s="3"/>
      <c r="H9073" s="3"/>
    </row>
    <row r="9074" spans="1:8" x14ac:dyDescent="0.55000000000000004">
      <c r="A9074" s="22">
        <f t="shared" ca="1" si="294"/>
        <v>0.45278771804874851</v>
      </c>
      <c r="B9074" s="22">
        <v>9.086124124934003E-2</v>
      </c>
      <c r="C9074" s="22">
        <v>0.54262184311245865</v>
      </c>
      <c r="D9074" s="22">
        <v>0.46464239110676331</v>
      </c>
      <c r="E9074" s="22">
        <f t="shared" ca="1" si="295"/>
        <v>3.8020962577224653</v>
      </c>
      <c r="F9074" s="3"/>
      <c r="G9074" s="3"/>
      <c r="H9074" s="3"/>
    </row>
    <row r="9075" spans="1:8" x14ac:dyDescent="0.55000000000000004">
      <c r="A9075" s="22">
        <f t="shared" ca="1" si="294"/>
        <v>0.60709242817371278</v>
      </c>
      <c r="B9075" s="22">
        <v>0.73912942665672143</v>
      </c>
      <c r="C9075" s="22">
        <v>0.79921310535493251</v>
      </c>
      <c r="D9075" s="22">
        <v>0.21202513897908626</v>
      </c>
      <c r="E9075" s="22">
        <f t="shared" ca="1" si="295"/>
        <v>1.0254841185465791</v>
      </c>
      <c r="F9075" s="3"/>
      <c r="G9075" s="3"/>
      <c r="H9075" s="3"/>
    </row>
    <row r="9076" spans="1:8" x14ac:dyDescent="0.55000000000000004">
      <c r="A9076" s="22">
        <f t="shared" ca="1" si="294"/>
        <v>0.96555330006993678</v>
      </c>
      <c r="B9076" s="22">
        <v>0.75124932343452133</v>
      </c>
      <c r="C9076" s="22">
        <v>0.8491832217792683</v>
      </c>
      <c r="D9076" s="22">
        <v>0.51563074278185883</v>
      </c>
      <c r="E9076" s="22">
        <f t="shared" ca="1" si="295"/>
        <v>0.48455197475397782</v>
      </c>
      <c r="F9076" s="3"/>
      <c r="G9076" s="3"/>
      <c r="H9076" s="3"/>
    </row>
    <row r="9077" spans="1:8" x14ac:dyDescent="0.55000000000000004">
      <c r="A9077" s="22">
        <f t="shared" ca="1" si="294"/>
        <v>0.10569356918257855</v>
      </c>
      <c r="B9077" s="22">
        <v>0.99000694810607404</v>
      </c>
      <c r="C9077" s="22">
        <v>0.56803036407748853</v>
      </c>
      <c r="D9077" s="22">
        <v>0.342651242405697</v>
      </c>
      <c r="E9077" s="22">
        <f t="shared" ca="1" si="295"/>
        <v>2.8228349496312095</v>
      </c>
      <c r="F9077" s="3"/>
      <c r="G9077" s="3"/>
      <c r="H9077" s="3"/>
    </row>
    <row r="9078" spans="1:8" x14ac:dyDescent="0.55000000000000004">
      <c r="A9078" s="22">
        <f t="shared" ca="1" si="294"/>
        <v>0.45266179100148851</v>
      </c>
      <c r="B9078" s="22">
        <v>0.97308681852071677</v>
      </c>
      <c r="C9078" s="22">
        <v>0.46465013142651679</v>
      </c>
      <c r="D9078" s="22">
        <v>0.23579069921996365</v>
      </c>
      <c r="E9078" s="22">
        <f t="shared" ca="1" si="295"/>
        <v>1.5863625658102674</v>
      </c>
      <c r="F9078" s="3"/>
      <c r="G9078" s="3"/>
      <c r="H9078" s="3"/>
    </row>
    <row r="9079" spans="1:8" x14ac:dyDescent="0.55000000000000004">
      <c r="A9079" s="22">
        <f t="shared" ca="1" si="294"/>
        <v>5.4253415401114946E-2</v>
      </c>
      <c r="B9079" s="22">
        <v>0.36168441275199159</v>
      </c>
      <c r="C9079" s="22">
        <v>0.23265979527424363</v>
      </c>
      <c r="D9079" s="22">
        <v>0.84546322674097008</v>
      </c>
      <c r="E9079" s="22">
        <f t="shared" ca="1" si="295"/>
        <v>5.3892505657323539</v>
      </c>
      <c r="F9079" s="3"/>
      <c r="G9079" s="3"/>
      <c r="H9079" s="3"/>
    </row>
    <row r="9080" spans="1:8" x14ac:dyDescent="0.55000000000000004">
      <c r="A9080" s="22">
        <f t="shared" ca="1" si="294"/>
        <v>0.53172867857188166</v>
      </c>
      <c r="B9080" s="22">
        <v>0.53396237424526261</v>
      </c>
      <c r="C9080" s="22">
        <v>0.91589322679061247</v>
      </c>
      <c r="D9080" s="22">
        <v>5.4559801088444382E-2</v>
      </c>
      <c r="E9080" s="22">
        <f t="shared" ca="1" si="295"/>
        <v>1.3469073108810348</v>
      </c>
      <c r="F9080" s="3"/>
      <c r="G9080" s="3"/>
      <c r="H9080" s="3"/>
    </row>
    <row r="9081" spans="1:8" x14ac:dyDescent="0.55000000000000004">
      <c r="A9081" s="22">
        <f t="shared" ca="1" si="294"/>
        <v>0.20564121790708711</v>
      </c>
      <c r="B9081" s="22">
        <v>0.47736886356810182</v>
      </c>
      <c r="C9081" s="22">
        <v>0.80846967588135421</v>
      </c>
      <c r="D9081" s="22">
        <v>0.18514867830423298</v>
      </c>
      <c r="E9081" s="22">
        <f t="shared" ca="1" si="295"/>
        <v>2.5337001846510478</v>
      </c>
      <c r="F9081" s="3"/>
      <c r="G9081" s="3"/>
      <c r="H9081" s="3"/>
    </row>
    <row r="9082" spans="1:8" x14ac:dyDescent="0.55000000000000004">
      <c r="A9082" s="22">
        <f t="shared" ca="1" si="294"/>
        <v>0.31917774902039142</v>
      </c>
      <c r="B9082" s="22">
        <v>0.95352683938610194</v>
      </c>
      <c r="C9082" s="22">
        <v>0.13912417437905666</v>
      </c>
      <c r="D9082" s="22">
        <v>8.7956479631627782E-2</v>
      </c>
      <c r="E9082" s="22">
        <f t="shared" ca="1" si="295"/>
        <v>3.161983234261994</v>
      </c>
      <c r="F9082" s="3"/>
      <c r="G9082" s="3"/>
      <c r="H9082" s="3"/>
    </row>
    <row r="9083" spans="1:8" x14ac:dyDescent="0.55000000000000004">
      <c r="A9083" s="22">
        <f t="shared" ca="1" si="294"/>
        <v>0.20412732196805772</v>
      </c>
      <c r="B9083" s="22">
        <v>8.0877414212012333E-2</v>
      </c>
      <c r="C9083" s="22">
        <v>0.5293646129082491</v>
      </c>
      <c r="D9083" s="22">
        <v>5.6332594624637244E-2</v>
      </c>
      <c r="E9083" s="22">
        <f t="shared" ca="1" si="295"/>
        <v>4.7399098631765169</v>
      </c>
      <c r="F9083" s="3"/>
      <c r="G9083" s="3"/>
      <c r="H9083" s="3"/>
    </row>
    <row r="9084" spans="1:8" x14ac:dyDescent="0.55000000000000004">
      <c r="A9084" s="22">
        <f t="shared" ca="1" si="294"/>
        <v>0.15347468217539695</v>
      </c>
      <c r="B9084" s="22">
        <v>0.68032599286264406</v>
      </c>
      <c r="C9084" s="22">
        <v>0.94918985897102925</v>
      </c>
      <c r="D9084" s="22">
        <v>0.53409266850750403</v>
      </c>
      <c r="E9084" s="22">
        <f t="shared" ca="1" si="295"/>
        <v>2.3115492951878385</v>
      </c>
      <c r="F9084" s="3"/>
      <c r="G9084" s="3"/>
      <c r="H9084" s="3"/>
    </row>
    <row r="9085" spans="1:8" x14ac:dyDescent="0.55000000000000004">
      <c r="A9085" s="22">
        <f t="shared" ca="1" si="294"/>
        <v>0.95260699457239539</v>
      </c>
      <c r="B9085" s="22">
        <v>0.46280702245170524</v>
      </c>
      <c r="C9085" s="22">
        <v>0.1049087458565845</v>
      </c>
      <c r="D9085" s="22">
        <v>0.87156542554166883</v>
      </c>
      <c r="E9085" s="22">
        <f t="shared" ca="1" si="295"/>
        <v>3.0736623517508739</v>
      </c>
      <c r="F9085" s="3"/>
      <c r="G9085" s="3"/>
      <c r="H9085" s="3"/>
    </row>
    <row r="9086" spans="1:8" x14ac:dyDescent="0.55000000000000004">
      <c r="A9086" s="22">
        <f t="shared" ca="1" si="294"/>
        <v>0.52330733031607413</v>
      </c>
      <c r="B9086" s="22">
        <v>0.73567431770581782</v>
      </c>
      <c r="C9086" s="22">
        <v>0.30156292258365625</v>
      </c>
      <c r="D9086" s="22">
        <v>0.4495908401905272</v>
      </c>
      <c r="E9086" s="22">
        <f t="shared" ca="1" si="295"/>
        <v>2.1533307052763604</v>
      </c>
      <c r="F9086" s="3"/>
      <c r="G9086" s="3"/>
      <c r="H9086" s="3"/>
    </row>
    <row r="9087" spans="1:8" x14ac:dyDescent="0.55000000000000004">
      <c r="A9087" s="22">
        <f t="shared" ca="1" si="294"/>
        <v>0.14279504671533039</v>
      </c>
      <c r="B9087" s="22">
        <v>0.76682007021276044</v>
      </c>
      <c r="C9087" s="22">
        <v>0.7312429768174239</v>
      </c>
      <c r="D9087" s="22">
        <v>0.31280316729717939</v>
      </c>
      <c r="E9087" s="22">
        <f t="shared" ca="1" si="295"/>
        <v>2.524857495546919</v>
      </c>
      <c r="F9087" s="3"/>
      <c r="G9087" s="3"/>
      <c r="H9087" s="3"/>
    </row>
    <row r="9088" spans="1:8" x14ac:dyDescent="0.55000000000000004">
      <c r="A9088" s="22">
        <f t="shared" ca="1" si="294"/>
        <v>2.1909874314752331E-2</v>
      </c>
      <c r="B9088" s="22">
        <v>0.61875650599223442</v>
      </c>
      <c r="C9088" s="22">
        <v>0.55437792047411438</v>
      </c>
      <c r="D9088" s="22">
        <v>0.29514515668128249</v>
      </c>
      <c r="E9088" s="22">
        <f t="shared" ca="1" si="295"/>
        <v>4.8907699701279981</v>
      </c>
      <c r="F9088" s="3"/>
      <c r="G9088" s="3"/>
      <c r="H9088" s="3"/>
    </row>
    <row r="9089" spans="1:8" x14ac:dyDescent="0.55000000000000004">
      <c r="A9089" s="22">
        <f t="shared" ca="1" si="294"/>
        <v>0.19729949664495949</v>
      </c>
      <c r="B9089" s="22">
        <v>8.5208839040649909E-2</v>
      </c>
      <c r="C9089" s="22">
        <v>0.86844012586026798</v>
      </c>
      <c r="D9089" s="22">
        <v>0.61746268986749886</v>
      </c>
      <c r="E9089" s="22">
        <f t="shared" ca="1" si="295"/>
        <v>4.2267391584821157</v>
      </c>
      <c r="F9089" s="3"/>
      <c r="G9089" s="3"/>
      <c r="H9089" s="3"/>
    </row>
    <row r="9090" spans="1:8" x14ac:dyDescent="0.55000000000000004">
      <c r="A9090" s="22">
        <f t="shared" ca="1" si="294"/>
        <v>0.57276541252403979</v>
      </c>
      <c r="B9090" s="22">
        <v>0.90066168986313377</v>
      </c>
      <c r="C9090" s="22">
        <v>0.30497886724132739</v>
      </c>
      <c r="D9090" s="22">
        <v>0.45660663539754309</v>
      </c>
      <c r="E9090" s="22">
        <f t="shared" ca="1" si="295"/>
        <v>1.8494174156647301</v>
      </c>
      <c r="F9090" s="3"/>
      <c r="G9090" s="3"/>
      <c r="H9090" s="3"/>
    </row>
    <row r="9091" spans="1:8" x14ac:dyDescent="0.55000000000000004">
      <c r="A9091" s="22">
        <f t="shared" ref="A9091:A9154" ca="1" si="296">RAND()</f>
        <v>0.18889491523927016</v>
      </c>
      <c r="B9091" s="22">
        <v>5.4646208468445701E-2</v>
      </c>
      <c r="C9091" s="22">
        <v>0.87086146809739839</v>
      </c>
      <c r="D9091" s="22">
        <v>0.75086294262492836</v>
      </c>
      <c r="E9091" s="22">
        <f t="shared" ref="E9091:E9154" ca="1" si="297">-LN(A9091*B9091*C9091)</f>
        <v>4.7117122318139799</v>
      </c>
      <c r="F9091" s="3"/>
      <c r="G9091" s="3"/>
      <c r="H9091" s="3"/>
    </row>
    <row r="9092" spans="1:8" x14ac:dyDescent="0.55000000000000004">
      <c r="A9092" s="22">
        <f t="shared" ca="1" si="296"/>
        <v>0.53525596191561642</v>
      </c>
      <c r="B9092" s="22">
        <v>0.11488936386022908</v>
      </c>
      <c r="C9092" s="22">
        <v>0.49054412218383425</v>
      </c>
      <c r="D9092" s="22">
        <v>0.89590372223124826</v>
      </c>
      <c r="E9092" s="22">
        <f t="shared" ca="1" si="297"/>
        <v>3.5010359306288201</v>
      </c>
      <c r="F9092" s="3"/>
      <c r="G9092" s="3"/>
      <c r="H9092" s="3"/>
    </row>
    <row r="9093" spans="1:8" x14ac:dyDescent="0.55000000000000004">
      <c r="A9093" s="22">
        <f t="shared" ca="1" si="296"/>
        <v>0.17949659747331137</v>
      </c>
      <c r="B9093" s="22">
        <v>0.31252193875442058</v>
      </c>
      <c r="C9093" s="22">
        <v>0.74869296234056082</v>
      </c>
      <c r="D9093" s="22">
        <v>0.78937216456269366</v>
      </c>
      <c r="E9093" s="22">
        <f t="shared" ca="1" si="297"/>
        <v>3.1701059446982716</v>
      </c>
      <c r="F9093" s="3"/>
      <c r="G9093" s="3"/>
      <c r="H9093" s="3"/>
    </row>
    <row r="9094" spans="1:8" x14ac:dyDescent="0.55000000000000004">
      <c r="A9094" s="22">
        <f t="shared" ca="1" si="296"/>
        <v>0.90619248752611303</v>
      </c>
      <c r="B9094" s="22">
        <v>0.50693617252458056</v>
      </c>
      <c r="C9094" s="22">
        <v>0.14292482276601681</v>
      </c>
      <c r="D9094" s="22">
        <v>1.418907697609173E-2</v>
      </c>
      <c r="E9094" s="22">
        <f t="shared" ca="1" si="297"/>
        <v>2.7233102145214572</v>
      </c>
      <c r="F9094" s="3"/>
      <c r="G9094" s="3"/>
      <c r="H9094" s="3"/>
    </row>
    <row r="9095" spans="1:8" x14ac:dyDescent="0.55000000000000004">
      <c r="A9095" s="22">
        <f t="shared" ca="1" si="296"/>
        <v>0.23038255530938945</v>
      </c>
      <c r="B9095" s="22">
        <v>0.42018352264848124</v>
      </c>
      <c r="C9095" s="22">
        <v>0.19145307294170644</v>
      </c>
      <c r="D9095" s="22">
        <v>0.14918144936573352</v>
      </c>
      <c r="E9095" s="22">
        <f t="shared" ca="1" si="297"/>
        <v>3.98819032259025</v>
      </c>
      <c r="F9095" s="3"/>
      <c r="G9095" s="3"/>
      <c r="H9095" s="3"/>
    </row>
    <row r="9096" spans="1:8" x14ac:dyDescent="0.55000000000000004">
      <c r="A9096" s="22">
        <f t="shared" ca="1" si="296"/>
        <v>0.52580608291948649</v>
      </c>
      <c r="B9096" s="22">
        <v>0.11106890233391375</v>
      </c>
      <c r="C9096" s="22">
        <v>0.21866337532051494</v>
      </c>
      <c r="D9096" s="22">
        <v>0.25397384202053053</v>
      </c>
      <c r="E9096" s="22">
        <f t="shared" ca="1" si="297"/>
        <v>4.3606491570793713</v>
      </c>
      <c r="F9096" s="3"/>
      <c r="G9096" s="3"/>
      <c r="H9096" s="3"/>
    </row>
    <row r="9097" spans="1:8" x14ac:dyDescent="0.55000000000000004">
      <c r="A9097" s="22">
        <f t="shared" ca="1" si="296"/>
        <v>0.60181183013473571</v>
      </c>
      <c r="B9097" s="22">
        <v>0.17180659833985934</v>
      </c>
      <c r="C9097" s="22">
        <v>0.78300685206033738</v>
      </c>
      <c r="D9097" s="22">
        <v>0.67410005274692741</v>
      </c>
      <c r="E9097" s="22">
        <f t="shared" ca="1" si="297"/>
        <v>2.5138101521256973</v>
      </c>
      <c r="F9097" s="3"/>
      <c r="G9097" s="3"/>
      <c r="H9097" s="3"/>
    </row>
    <row r="9098" spans="1:8" x14ac:dyDescent="0.55000000000000004">
      <c r="A9098" s="22">
        <f t="shared" ca="1" si="296"/>
        <v>0.18286914993261028</v>
      </c>
      <c r="B9098" s="22">
        <v>0.94707591215774956</v>
      </c>
      <c r="C9098" s="22">
        <v>3.2782168348542529E-2</v>
      </c>
      <c r="D9098" s="22">
        <v>0.94528704183795809</v>
      </c>
      <c r="E9098" s="22">
        <f t="shared" ca="1" si="297"/>
        <v>5.1712309972533363</v>
      </c>
      <c r="F9098" s="3"/>
      <c r="G9098" s="3"/>
      <c r="H9098" s="3"/>
    </row>
    <row r="9099" spans="1:8" x14ac:dyDescent="0.55000000000000004">
      <c r="A9099" s="22">
        <f t="shared" ca="1" si="296"/>
        <v>0.29100477421244597</v>
      </c>
      <c r="B9099" s="22">
        <v>0.97850095723369401</v>
      </c>
      <c r="C9099" s="22">
        <v>0.82102269726910204</v>
      </c>
      <c r="D9099" s="22">
        <v>0.3940532460048124</v>
      </c>
      <c r="E9099" s="22">
        <f t="shared" ca="1" si="297"/>
        <v>1.4533536436268246</v>
      </c>
      <c r="F9099" s="3"/>
      <c r="G9099" s="3"/>
      <c r="H9099" s="3"/>
    </row>
    <row r="9100" spans="1:8" x14ac:dyDescent="0.55000000000000004">
      <c r="A9100" s="22">
        <f t="shared" ca="1" si="296"/>
        <v>0.62476058633646325</v>
      </c>
      <c r="B9100" s="22">
        <v>0.64145937755353266</v>
      </c>
      <c r="C9100" s="22">
        <v>0.72786001673722933</v>
      </c>
      <c r="D9100" s="22">
        <v>0.57186035824417214</v>
      </c>
      <c r="E9100" s="22">
        <f t="shared" ca="1" si="297"/>
        <v>1.2320427195585817</v>
      </c>
      <c r="F9100" s="3"/>
      <c r="G9100" s="3"/>
      <c r="H9100" s="3"/>
    </row>
    <row r="9101" spans="1:8" x14ac:dyDescent="0.55000000000000004">
      <c r="A9101" s="22">
        <f t="shared" ca="1" si="296"/>
        <v>0.2419835417139341</v>
      </c>
      <c r="B9101" s="22">
        <v>0.16376614084386198</v>
      </c>
      <c r="C9101" s="22">
        <v>0.89945707663201391</v>
      </c>
      <c r="D9101" s="22">
        <v>0.71868180975836549</v>
      </c>
      <c r="E9101" s="22">
        <f t="shared" ca="1" si="297"/>
        <v>3.3341653497422561</v>
      </c>
      <c r="F9101" s="3"/>
      <c r="G9101" s="3"/>
      <c r="H9101" s="3"/>
    </row>
    <row r="9102" spans="1:8" x14ac:dyDescent="0.55000000000000004">
      <c r="A9102" s="22">
        <f t="shared" ca="1" si="296"/>
        <v>0.50969152987283617</v>
      </c>
      <c r="B9102" s="22">
        <v>0.14975797958724557</v>
      </c>
      <c r="C9102" s="22">
        <v>0.3640459604730536</v>
      </c>
      <c r="D9102" s="22">
        <v>0.34321829639569168</v>
      </c>
      <c r="E9102" s="22">
        <f t="shared" ca="1" si="297"/>
        <v>3.583159491270036</v>
      </c>
      <c r="F9102" s="3"/>
      <c r="G9102" s="3"/>
      <c r="H9102" s="3"/>
    </row>
    <row r="9103" spans="1:8" x14ac:dyDescent="0.55000000000000004">
      <c r="A9103" s="22">
        <f t="shared" ca="1" si="296"/>
        <v>0.93791929043491307</v>
      </c>
      <c r="B9103" s="22">
        <v>0.33212866881779135</v>
      </c>
      <c r="C9103" s="22">
        <v>0.26017175116016</v>
      </c>
      <c r="D9103" s="22">
        <v>5.0014751217253961E-2</v>
      </c>
      <c r="E9103" s="22">
        <f t="shared" ca="1" si="297"/>
        <v>2.5127374911258662</v>
      </c>
      <c r="F9103" s="3"/>
      <c r="G9103" s="3"/>
      <c r="H9103" s="3"/>
    </row>
    <row r="9104" spans="1:8" x14ac:dyDescent="0.55000000000000004">
      <c r="A9104" s="22">
        <f t="shared" ca="1" si="296"/>
        <v>0.88341902151391372</v>
      </c>
      <c r="B9104" s="22">
        <v>0.63282726130644096</v>
      </c>
      <c r="C9104" s="22">
        <v>0.23352763193542037</v>
      </c>
      <c r="D9104" s="22">
        <v>0.13531965740845464</v>
      </c>
      <c r="E9104" s="22">
        <f t="shared" ca="1" si="297"/>
        <v>2.0359683017189387</v>
      </c>
      <c r="F9104" s="3"/>
      <c r="G9104" s="3"/>
      <c r="H9104" s="3"/>
    </row>
    <row r="9105" spans="1:8" x14ac:dyDescent="0.55000000000000004">
      <c r="A9105" s="22">
        <f t="shared" ca="1" si="296"/>
        <v>0.93221197111887755</v>
      </c>
      <c r="B9105" s="22">
        <v>0.6393480413266267</v>
      </c>
      <c r="C9105" s="22">
        <v>0.23989615197848879</v>
      </c>
      <c r="D9105" s="22">
        <v>0.86279502141316144</v>
      </c>
      <c r="E9105" s="22">
        <f t="shared" ca="1" si="297"/>
        <v>1.9450505099732269</v>
      </c>
      <c r="F9105" s="3"/>
      <c r="G9105" s="3"/>
      <c r="H9105" s="3"/>
    </row>
    <row r="9106" spans="1:8" x14ac:dyDescent="0.55000000000000004">
      <c r="A9106" s="22">
        <f t="shared" ca="1" si="296"/>
        <v>0.24525172851341903</v>
      </c>
      <c r="B9106" s="22">
        <v>0.27529618380692278</v>
      </c>
      <c r="C9106" s="22">
        <v>0.36125175494082407</v>
      </c>
      <c r="D9106" s="22">
        <v>0.98404871879720157</v>
      </c>
      <c r="E9106" s="22">
        <f t="shared" ca="1" si="297"/>
        <v>3.7135580430693742</v>
      </c>
      <c r="F9106" s="3"/>
      <c r="G9106" s="3"/>
      <c r="H9106" s="3"/>
    </row>
    <row r="9107" spans="1:8" x14ac:dyDescent="0.55000000000000004">
      <c r="A9107" s="22">
        <f t="shared" ca="1" si="296"/>
        <v>2.6156455867495154E-2</v>
      </c>
      <c r="B9107" s="22">
        <v>6.5262578764303414E-2</v>
      </c>
      <c r="C9107" s="22">
        <v>0.8389766942075686</v>
      </c>
      <c r="D9107" s="22">
        <v>0.51738368832006421</v>
      </c>
      <c r="E9107" s="22">
        <f t="shared" ca="1" si="297"/>
        <v>6.5485680649650382</v>
      </c>
      <c r="F9107" s="3"/>
      <c r="G9107" s="3"/>
      <c r="H9107" s="3"/>
    </row>
    <row r="9108" spans="1:8" x14ac:dyDescent="0.55000000000000004">
      <c r="A9108" s="22">
        <f t="shared" ca="1" si="296"/>
        <v>0.57986483469381278</v>
      </c>
      <c r="B9108" s="22">
        <v>0.26120989187936816</v>
      </c>
      <c r="C9108" s="22">
        <v>0.51282404361612177</v>
      </c>
      <c r="D9108" s="22">
        <v>8.4295400694863742E-2</v>
      </c>
      <c r="E9108" s="22">
        <f t="shared" ca="1" si="297"/>
        <v>2.5552137451756782</v>
      </c>
      <c r="F9108" s="3"/>
      <c r="G9108" s="3"/>
      <c r="H9108" s="3"/>
    </row>
    <row r="9109" spans="1:8" x14ac:dyDescent="0.55000000000000004">
      <c r="A9109" s="22">
        <f t="shared" ca="1" si="296"/>
        <v>3.7754502757895825E-2</v>
      </c>
      <c r="B9109" s="22">
        <v>0.48858002350911978</v>
      </c>
      <c r="C9109" s="22">
        <v>0.26325282705624808</v>
      </c>
      <c r="D9109" s="22">
        <v>0.20354959498891523</v>
      </c>
      <c r="E9109" s="22">
        <f t="shared" ca="1" si="297"/>
        <v>5.3275429271737922</v>
      </c>
      <c r="F9109" s="3"/>
      <c r="G9109" s="3"/>
      <c r="H9109" s="3"/>
    </row>
    <row r="9110" spans="1:8" x14ac:dyDescent="0.55000000000000004">
      <c r="A9110" s="22">
        <f t="shared" ca="1" si="296"/>
        <v>7.708714294082919E-2</v>
      </c>
      <c r="B9110" s="22">
        <v>0.11167179661746829</v>
      </c>
      <c r="C9110" s="22">
        <v>0.28274041077047352</v>
      </c>
      <c r="D9110" s="22">
        <v>0.51604444246842252</v>
      </c>
      <c r="E9110" s="22">
        <f t="shared" ca="1" si="297"/>
        <v>6.0182359462900994</v>
      </c>
      <c r="F9110" s="3"/>
      <c r="G9110" s="3"/>
      <c r="H9110" s="3"/>
    </row>
    <row r="9111" spans="1:8" x14ac:dyDescent="0.55000000000000004">
      <c r="A9111" s="22">
        <f t="shared" ca="1" si="296"/>
        <v>0.8994683930568439</v>
      </c>
      <c r="B9111" s="22">
        <v>0.3541791715073771</v>
      </c>
      <c r="C9111" s="22">
        <v>0.6533437089274472</v>
      </c>
      <c r="D9111" s="22">
        <v>0.49921575064376345</v>
      </c>
      <c r="E9111" s="22">
        <f t="shared" ca="1" si="297"/>
        <v>1.5695556587857802</v>
      </c>
      <c r="F9111" s="3"/>
      <c r="G9111" s="3"/>
      <c r="H9111" s="3"/>
    </row>
    <row r="9112" spans="1:8" x14ac:dyDescent="0.55000000000000004">
      <c r="A9112" s="22">
        <f t="shared" ca="1" si="296"/>
        <v>0.15674049953210756</v>
      </c>
      <c r="B9112" s="22">
        <v>0.50274009620368321</v>
      </c>
      <c r="C9112" s="22">
        <v>0.62905473515370403</v>
      </c>
      <c r="D9112" s="22">
        <v>0.19331646445946726</v>
      </c>
      <c r="E9112" s="22">
        <f t="shared" ca="1" si="297"/>
        <v>3.0043826668670541</v>
      </c>
      <c r="F9112" s="3"/>
      <c r="G9112" s="3"/>
      <c r="H9112" s="3"/>
    </row>
    <row r="9113" spans="1:8" x14ac:dyDescent="0.55000000000000004">
      <c r="A9113" s="22">
        <f t="shared" ca="1" si="296"/>
        <v>6.0844138342685539E-2</v>
      </c>
      <c r="B9113" s="22">
        <v>0.34562357435737689</v>
      </c>
      <c r="C9113" s="22">
        <v>0.80105047665040152</v>
      </c>
      <c r="D9113" s="22">
        <v>0.78479892024078368</v>
      </c>
      <c r="E9113" s="22">
        <f t="shared" ca="1" si="297"/>
        <v>4.0836761422041317</v>
      </c>
      <c r="F9113" s="3"/>
      <c r="G9113" s="3"/>
      <c r="H9113" s="3"/>
    </row>
    <row r="9114" spans="1:8" x14ac:dyDescent="0.55000000000000004">
      <c r="A9114" s="22">
        <f t="shared" ca="1" si="296"/>
        <v>0.21385758133626309</v>
      </c>
      <c r="B9114" s="22">
        <v>0.63621326216380647</v>
      </c>
      <c r="C9114" s="22">
        <v>0.21565646897485236</v>
      </c>
      <c r="D9114" s="22">
        <v>0.58712588343898975</v>
      </c>
      <c r="E9114" s="22">
        <f t="shared" ca="1" si="297"/>
        <v>3.5287350060376106</v>
      </c>
      <c r="F9114" s="3"/>
      <c r="G9114" s="3"/>
      <c r="H9114" s="3"/>
    </row>
    <row r="9115" spans="1:8" x14ac:dyDescent="0.55000000000000004">
      <c r="A9115" s="22">
        <f t="shared" ca="1" si="296"/>
        <v>2.7101914959589246E-2</v>
      </c>
      <c r="B9115" s="22">
        <v>0.30019983710620213</v>
      </c>
      <c r="C9115" s="22">
        <v>0.46559514783706124</v>
      </c>
      <c r="D9115" s="22">
        <v>0.29138536235843404</v>
      </c>
      <c r="E9115" s="22">
        <f t="shared" ca="1" si="297"/>
        <v>5.5758965972093728</v>
      </c>
      <c r="F9115" s="3"/>
      <c r="G9115" s="3"/>
      <c r="H9115" s="3"/>
    </row>
    <row r="9116" spans="1:8" x14ac:dyDescent="0.55000000000000004">
      <c r="A9116" s="22">
        <f t="shared" ca="1" si="296"/>
        <v>0.89515028720648071</v>
      </c>
      <c r="B9116" s="22">
        <v>0.80326183359037373</v>
      </c>
      <c r="C9116" s="22">
        <v>0.54261824794089653</v>
      </c>
      <c r="D9116" s="22">
        <v>0.11348936351110661</v>
      </c>
      <c r="E9116" s="22">
        <f t="shared" ca="1" si="297"/>
        <v>0.94118745385818459</v>
      </c>
      <c r="F9116" s="3"/>
      <c r="G9116" s="3"/>
      <c r="H9116" s="3"/>
    </row>
    <row r="9117" spans="1:8" x14ac:dyDescent="0.55000000000000004">
      <c r="A9117" s="22">
        <f t="shared" ca="1" si="296"/>
        <v>0.88000371839739988</v>
      </c>
      <c r="B9117" s="22">
        <v>0.14762079182689347</v>
      </c>
      <c r="C9117" s="22">
        <v>0.32618487934388296</v>
      </c>
      <c r="D9117" s="22">
        <v>0.37184386011780479</v>
      </c>
      <c r="E9117" s="22">
        <f t="shared" ca="1" si="297"/>
        <v>3.1612286005801371</v>
      </c>
      <c r="F9117" s="3"/>
      <c r="G9117" s="3"/>
      <c r="H9117" s="3"/>
    </row>
    <row r="9118" spans="1:8" x14ac:dyDescent="0.55000000000000004">
      <c r="A9118" s="22">
        <f t="shared" ca="1" si="296"/>
        <v>0.22087724741024339</v>
      </c>
      <c r="B9118" s="22">
        <v>0.98365558269746989</v>
      </c>
      <c r="C9118" s="22">
        <v>0.22341140804979909</v>
      </c>
      <c r="D9118" s="22">
        <v>0.81396676135083001</v>
      </c>
      <c r="E9118" s="22">
        <f t="shared" ca="1" si="297"/>
        <v>3.02536796222032</v>
      </c>
      <c r="F9118" s="3"/>
      <c r="G9118" s="3"/>
      <c r="H9118" s="3"/>
    </row>
    <row r="9119" spans="1:8" x14ac:dyDescent="0.55000000000000004">
      <c r="A9119" s="22">
        <f t="shared" ca="1" si="296"/>
        <v>0.21162299999208956</v>
      </c>
      <c r="B9119" s="22">
        <v>0.96182161750240214</v>
      </c>
      <c r="C9119" s="22">
        <v>0.33253740651377184</v>
      </c>
      <c r="D9119" s="22">
        <v>0.95045139597390105</v>
      </c>
      <c r="E9119" s="22">
        <f t="shared" ca="1" si="297"/>
        <v>2.6928780880129684</v>
      </c>
      <c r="F9119" s="3"/>
      <c r="G9119" s="3"/>
      <c r="H9119" s="3"/>
    </row>
    <row r="9120" spans="1:8" x14ac:dyDescent="0.55000000000000004">
      <c r="A9120" s="22">
        <f t="shared" ca="1" si="296"/>
        <v>0.1761711799588962</v>
      </c>
      <c r="B9120" s="22">
        <v>0.71211151382526106</v>
      </c>
      <c r="C9120" s="22">
        <v>0.45637533654921147</v>
      </c>
      <c r="D9120" s="22">
        <v>0.4329989971233692</v>
      </c>
      <c r="E9120" s="22">
        <f t="shared" ca="1" si="297"/>
        <v>2.8602596040824353</v>
      </c>
      <c r="F9120" s="3"/>
      <c r="G9120" s="3"/>
      <c r="H9120" s="3"/>
    </row>
    <row r="9121" spans="1:8" x14ac:dyDescent="0.55000000000000004">
      <c r="A9121" s="22">
        <f t="shared" ca="1" si="296"/>
        <v>0.41243501314389341</v>
      </c>
      <c r="B9121" s="22">
        <v>3.6691045565132696E-2</v>
      </c>
      <c r="C9121" s="22">
        <v>0.97287047709583607</v>
      </c>
      <c r="D9121" s="22">
        <v>0.79906115744617778</v>
      </c>
      <c r="E9121" s="22">
        <f t="shared" ca="1" si="297"/>
        <v>4.2184034959771548</v>
      </c>
      <c r="F9121" s="3"/>
      <c r="G9121" s="3"/>
      <c r="H9121" s="3"/>
    </row>
    <row r="9122" spans="1:8" x14ac:dyDescent="0.55000000000000004">
      <c r="A9122" s="22">
        <f t="shared" ca="1" si="296"/>
        <v>0.26973553304293663</v>
      </c>
      <c r="B9122" s="22">
        <v>0.94815640073837071</v>
      </c>
      <c r="C9122" s="22">
        <v>0.45263223283279297</v>
      </c>
      <c r="D9122" s="22">
        <v>0.54028417926248851</v>
      </c>
      <c r="E9122" s="22">
        <f t="shared" ca="1" si="297"/>
        <v>2.1562244491932314</v>
      </c>
      <c r="F9122" s="3"/>
      <c r="G9122" s="3"/>
      <c r="H9122" s="3"/>
    </row>
    <row r="9123" spans="1:8" x14ac:dyDescent="0.55000000000000004">
      <c r="A9123" s="22">
        <f t="shared" ca="1" si="296"/>
        <v>0.23997691269916788</v>
      </c>
      <c r="B9123" s="22">
        <v>0.25629401541995578</v>
      </c>
      <c r="C9123" s="22">
        <v>0.96703781391099519</v>
      </c>
      <c r="D9123" s="22">
        <v>0.49556346413922603</v>
      </c>
      <c r="E9123" s="22">
        <f t="shared" ca="1" si="297"/>
        <v>2.8221602330802358</v>
      </c>
      <c r="F9123" s="3"/>
      <c r="G9123" s="3"/>
      <c r="H9123" s="3"/>
    </row>
    <row r="9124" spans="1:8" x14ac:dyDescent="0.55000000000000004">
      <c r="A9124" s="22">
        <f t="shared" ca="1" si="296"/>
        <v>0.51353468770628086</v>
      </c>
      <c r="B9124" s="22">
        <v>0.78480684938274803</v>
      </c>
      <c r="C9124" s="22">
        <v>0.25071072184481769</v>
      </c>
      <c r="D9124" s="22">
        <v>0.34361296413043274</v>
      </c>
      <c r="E9124" s="22">
        <f t="shared" ca="1" si="297"/>
        <v>2.292210850693182</v>
      </c>
      <c r="F9124" s="3"/>
      <c r="G9124" s="3"/>
      <c r="H9124" s="3"/>
    </row>
    <row r="9125" spans="1:8" x14ac:dyDescent="0.55000000000000004">
      <c r="A9125" s="22">
        <f t="shared" ca="1" si="296"/>
        <v>0.19349446187924135</v>
      </c>
      <c r="B9125" s="22">
        <v>0.90090512441520343</v>
      </c>
      <c r="C9125" s="22">
        <v>0.32540487645690785</v>
      </c>
      <c r="D9125" s="22">
        <v>0.17346341911616781</v>
      </c>
      <c r="E9125" s="22">
        <f t="shared" ca="1" si="297"/>
        <v>2.8695468132064041</v>
      </c>
      <c r="F9125" s="3"/>
      <c r="G9125" s="3"/>
      <c r="H9125" s="3"/>
    </row>
    <row r="9126" spans="1:8" x14ac:dyDescent="0.55000000000000004">
      <c r="A9126" s="22">
        <f t="shared" ca="1" si="296"/>
        <v>0.49254359189905927</v>
      </c>
      <c r="B9126" s="22">
        <v>0.93907526425727084</v>
      </c>
      <c r="C9126" s="22">
        <v>0.77198712661043245</v>
      </c>
      <c r="D9126" s="22">
        <v>0.7433587927984221</v>
      </c>
      <c r="E9126" s="22">
        <f t="shared" ca="1" si="297"/>
        <v>1.0298193646456035</v>
      </c>
      <c r="F9126" s="3"/>
      <c r="G9126" s="3"/>
      <c r="H9126" s="3"/>
    </row>
    <row r="9127" spans="1:8" x14ac:dyDescent="0.55000000000000004">
      <c r="A9127" s="22">
        <f t="shared" ca="1" si="296"/>
        <v>0.58154512275902448</v>
      </c>
      <c r="B9127" s="22">
        <v>0.86584219072602375</v>
      </c>
      <c r="C9127" s="22">
        <v>0.59268780122044851</v>
      </c>
      <c r="D9127" s="22">
        <v>0.50132234482263593</v>
      </c>
      <c r="E9127" s="22">
        <f t="shared" ca="1" si="297"/>
        <v>1.2092068197903558</v>
      </c>
      <c r="F9127" s="3"/>
      <c r="G9127" s="3"/>
      <c r="H9127" s="3"/>
    </row>
    <row r="9128" spans="1:8" x14ac:dyDescent="0.55000000000000004">
      <c r="A9128" s="22">
        <f t="shared" ca="1" si="296"/>
        <v>0.17601310397470926</v>
      </c>
      <c r="B9128" s="22">
        <v>0.43378144551083542</v>
      </c>
      <c r="C9128" s="22">
        <v>0.43315016161583875</v>
      </c>
      <c r="D9128" s="22">
        <v>0.90096787361209973</v>
      </c>
      <c r="E9128" s="22">
        <f t="shared" ca="1" si="297"/>
        <v>3.4090821033362779</v>
      </c>
      <c r="F9128" s="3"/>
      <c r="G9128" s="3"/>
      <c r="H9128" s="3"/>
    </row>
    <row r="9129" spans="1:8" x14ac:dyDescent="0.55000000000000004">
      <c r="A9129" s="22">
        <f t="shared" ca="1" si="296"/>
        <v>0.76033471740991332</v>
      </c>
      <c r="B9129" s="22">
        <v>0.24917270201820008</v>
      </c>
      <c r="C9129" s="22">
        <v>0.95553762845126711</v>
      </c>
      <c r="D9129" s="22">
        <v>1.866209717599232E-2</v>
      </c>
      <c r="E9129" s="22">
        <f t="shared" ca="1" si="297"/>
        <v>1.7090867007204948</v>
      </c>
      <c r="F9129" s="3"/>
      <c r="G9129" s="3"/>
      <c r="H9129" s="3"/>
    </row>
    <row r="9130" spans="1:8" x14ac:dyDescent="0.55000000000000004">
      <c r="A9130" s="22">
        <f t="shared" ca="1" si="296"/>
        <v>0.17476152561230307</v>
      </c>
      <c r="B9130" s="22">
        <v>0.79081168714791339</v>
      </c>
      <c r="C9130" s="22">
        <v>0.14439491071785859</v>
      </c>
      <c r="D9130" s="22">
        <v>0.40771896700379573</v>
      </c>
      <c r="E9130" s="22">
        <f t="shared" ca="1" si="297"/>
        <v>3.9142316515635764</v>
      </c>
      <c r="F9130" s="3"/>
      <c r="G9130" s="3"/>
      <c r="H9130" s="3"/>
    </row>
    <row r="9131" spans="1:8" x14ac:dyDescent="0.55000000000000004">
      <c r="A9131" s="22">
        <f t="shared" ca="1" si="296"/>
        <v>0.72579167562838121</v>
      </c>
      <c r="B9131" s="22">
        <v>0.99082585270518431</v>
      </c>
      <c r="C9131" s="22">
        <v>0.66155116508061407</v>
      </c>
      <c r="D9131" s="22">
        <v>0.1611341287911755</v>
      </c>
      <c r="E9131" s="22">
        <f t="shared" ca="1" si="297"/>
        <v>0.74287669381151311</v>
      </c>
      <c r="F9131" s="3"/>
      <c r="G9131" s="3"/>
      <c r="H9131" s="3"/>
    </row>
    <row r="9132" spans="1:8" x14ac:dyDescent="0.55000000000000004">
      <c r="A9132" s="22">
        <f t="shared" ca="1" si="296"/>
        <v>0.29639846420394889</v>
      </c>
      <c r="B9132" s="22">
        <v>0.882838945097004</v>
      </c>
      <c r="C9132" s="22">
        <v>0.26334410662569663</v>
      </c>
      <c r="D9132" s="22">
        <v>0.29195120203901037</v>
      </c>
      <c r="E9132" s="22">
        <f t="shared" ca="1" si="297"/>
        <v>2.6749567690087992</v>
      </c>
      <c r="F9132" s="3"/>
      <c r="G9132" s="3"/>
      <c r="H9132" s="3"/>
    </row>
    <row r="9133" spans="1:8" x14ac:dyDescent="0.55000000000000004">
      <c r="A9133" s="22">
        <f t="shared" ca="1" si="296"/>
        <v>0.9243612109278585</v>
      </c>
      <c r="B9133" s="22">
        <v>0.63621048630990096</v>
      </c>
      <c r="C9133" s="22">
        <v>0.69978848241302627</v>
      </c>
      <c r="D9133" s="22">
        <v>0.17351071727931</v>
      </c>
      <c r="E9133" s="22">
        <f t="shared" ca="1" si="297"/>
        <v>0.88785533747212764</v>
      </c>
      <c r="F9133" s="3"/>
      <c r="G9133" s="3"/>
      <c r="H9133" s="3"/>
    </row>
    <row r="9134" spans="1:8" x14ac:dyDescent="0.55000000000000004">
      <c r="A9134" s="22">
        <f t="shared" ca="1" si="296"/>
        <v>0.71631544731468944</v>
      </c>
      <c r="B9134" s="22">
        <v>0.10806409381467819</v>
      </c>
      <c r="C9134" s="22">
        <v>0.39556485729153645</v>
      </c>
      <c r="D9134" s="22">
        <v>0.6150984295058789</v>
      </c>
      <c r="E9134" s="22">
        <f t="shared" ca="1" si="297"/>
        <v>3.4861059239316781</v>
      </c>
      <c r="F9134" s="3"/>
      <c r="G9134" s="3"/>
      <c r="H9134" s="3"/>
    </row>
    <row r="9135" spans="1:8" x14ac:dyDescent="0.55000000000000004">
      <c r="A9135" s="22">
        <f t="shared" ca="1" si="296"/>
        <v>0.52857729669781439</v>
      </c>
      <c r="B9135" s="22">
        <v>0.90170591850094384</v>
      </c>
      <c r="C9135" s="22">
        <v>0.35292728722047928</v>
      </c>
      <c r="D9135" s="22">
        <v>5.4623478572001227E-2</v>
      </c>
      <c r="E9135" s="22">
        <f t="shared" ca="1" si="297"/>
        <v>1.782526300867628</v>
      </c>
      <c r="F9135" s="3"/>
      <c r="G9135" s="3"/>
      <c r="H9135" s="3"/>
    </row>
    <row r="9136" spans="1:8" x14ac:dyDescent="0.55000000000000004">
      <c r="A9136" s="22">
        <f t="shared" ca="1" si="296"/>
        <v>0.73509322855662096</v>
      </c>
      <c r="B9136" s="22">
        <v>0.94535033343493902</v>
      </c>
      <c r="C9136" s="22">
        <v>1.3078566030856886E-2</v>
      </c>
      <c r="D9136" s="22">
        <v>0.45793196964937299</v>
      </c>
      <c r="E9136" s="22">
        <f t="shared" ca="1" si="297"/>
        <v>4.7007382128484672</v>
      </c>
      <c r="F9136" s="3"/>
      <c r="G9136" s="3"/>
      <c r="H9136" s="3"/>
    </row>
    <row r="9137" spans="1:8" x14ac:dyDescent="0.55000000000000004">
      <c r="A9137" s="22">
        <f t="shared" ca="1" si="296"/>
        <v>0.28501576007237339</v>
      </c>
      <c r="B9137" s="22">
        <v>0.48837952954557573</v>
      </c>
      <c r="C9137" s="22">
        <v>0.31120571674524522</v>
      </c>
      <c r="D9137" s="22">
        <v>0.23780584279991646</v>
      </c>
      <c r="E9137" s="22">
        <f t="shared" ca="1" si="297"/>
        <v>3.1391743695067835</v>
      </c>
      <c r="F9137" s="3"/>
      <c r="G9137" s="3"/>
      <c r="H9137" s="3"/>
    </row>
    <row r="9138" spans="1:8" x14ac:dyDescent="0.55000000000000004">
      <c r="A9138" s="22">
        <f t="shared" ca="1" si="296"/>
        <v>0.70027849487328087</v>
      </c>
      <c r="B9138" s="22">
        <v>0.13449463262237416</v>
      </c>
      <c r="C9138" s="22">
        <v>0.87006204369704621</v>
      </c>
      <c r="D9138" s="22">
        <v>0.47212851905720565</v>
      </c>
      <c r="E9138" s="22">
        <f t="shared" ca="1" si="297"/>
        <v>2.5016989154128475</v>
      </c>
      <c r="F9138" s="3"/>
      <c r="G9138" s="3"/>
      <c r="H9138" s="3"/>
    </row>
    <row r="9139" spans="1:8" x14ac:dyDescent="0.55000000000000004">
      <c r="A9139" s="22">
        <f t="shared" ca="1" si="296"/>
        <v>0.1707627634807023</v>
      </c>
      <c r="B9139" s="22">
        <v>0.40862806845539101</v>
      </c>
      <c r="C9139" s="22">
        <v>0.7063769714654814</v>
      </c>
      <c r="D9139" s="22">
        <v>0.92705809545441509</v>
      </c>
      <c r="E9139" s="22">
        <f t="shared" ca="1" si="297"/>
        <v>3.0100361686233992</v>
      </c>
      <c r="F9139" s="3"/>
      <c r="G9139" s="3"/>
      <c r="H9139" s="3"/>
    </row>
    <row r="9140" spans="1:8" x14ac:dyDescent="0.55000000000000004">
      <c r="A9140" s="22">
        <f t="shared" ca="1" si="296"/>
        <v>0.80012296112410619</v>
      </c>
      <c r="B9140" s="22">
        <v>0.34003679134931919</v>
      </c>
      <c r="C9140" s="22">
        <v>0.25071497635031392</v>
      </c>
      <c r="D9140" s="22">
        <v>0.6974575392954363</v>
      </c>
      <c r="E9140" s="22">
        <f t="shared" ca="1" si="297"/>
        <v>2.6851298565628441</v>
      </c>
      <c r="F9140" s="3"/>
      <c r="G9140" s="3"/>
      <c r="H9140" s="3"/>
    </row>
    <row r="9141" spans="1:8" x14ac:dyDescent="0.55000000000000004">
      <c r="A9141" s="22">
        <f t="shared" ca="1" si="296"/>
        <v>0.43610331249654788</v>
      </c>
      <c r="B9141" s="22">
        <v>0.44076302509253629</v>
      </c>
      <c r="C9141" s="22">
        <v>0.15034485167819378</v>
      </c>
      <c r="D9141" s="22">
        <v>0.24664411861589131</v>
      </c>
      <c r="E9141" s="22">
        <f t="shared" ca="1" si="297"/>
        <v>3.5439476268466237</v>
      </c>
      <c r="F9141" s="3"/>
      <c r="G9141" s="3"/>
      <c r="H9141" s="3"/>
    </row>
    <row r="9142" spans="1:8" x14ac:dyDescent="0.55000000000000004">
      <c r="A9142" s="22">
        <f t="shared" ca="1" si="296"/>
        <v>0.30404383909809096</v>
      </c>
      <c r="B9142" s="22">
        <v>6.9642876591106351E-2</v>
      </c>
      <c r="C9142" s="22">
        <v>0.75873319658676919</v>
      </c>
      <c r="D9142" s="22">
        <v>0.27791070200371015</v>
      </c>
      <c r="E9142" s="22">
        <f t="shared" ca="1" si="297"/>
        <v>4.1310633217885391</v>
      </c>
      <c r="F9142" s="3"/>
      <c r="G9142" s="3"/>
      <c r="H9142" s="3"/>
    </row>
    <row r="9143" spans="1:8" x14ac:dyDescent="0.55000000000000004">
      <c r="A9143" s="22">
        <f t="shared" ca="1" si="296"/>
        <v>0.32454765348753256</v>
      </c>
      <c r="B9143" s="22">
        <v>0.75110193174420881</v>
      </c>
      <c r="C9143" s="22">
        <v>0.43261841914275512</v>
      </c>
      <c r="D9143" s="22">
        <v>9.2469417774972529E-2</v>
      </c>
      <c r="E9143" s="22">
        <f t="shared" ca="1" si="297"/>
        <v>2.2494359985854793</v>
      </c>
      <c r="F9143" s="3"/>
      <c r="G9143" s="3"/>
      <c r="H9143" s="3"/>
    </row>
    <row r="9144" spans="1:8" x14ac:dyDescent="0.55000000000000004">
      <c r="A9144" s="22">
        <f t="shared" ca="1" si="296"/>
        <v>0.14640540943335578</v>
      </c>
      <c r="B9144" s="22">
        <v>0.38843360703017937</v>
      </c>
      <c r="C9144" s="22">
        <v>0.48906077561868755</v>
      </c>
      <c r="D9144" s="22">
        <v>0.44350298713413194</v>
      </c>
      <c r="E9144" s="22">
        <f t="shared" ca="1" si="297"/>
        <v>3.5822772596214172</v>
      </c>
      <c r="F9144" s="3"/>
      <c r="G9144" s="3"/>
      <c r="H9144" s="3"/>
    </row>
    <row r="9145" spans="1:8" x14ac:dyDescent="0.55000000000000004">
      <c r="A9145" s="22">
        <f t="shared" ca="1" si="296"/>
        <v>5.6025933209128964E-2</v>
      </c>
      <c r="B9145" s="22">
        <v>0.41972939633435191</v>
      </c>
      <c r="C9145" s="22">
        <v>0.41638247909168102</v>
      </c>
      <c r="D9145" s="22">
        <v>0.32167779123015294</v>
      </c>
      <c r="E9145" s="22">
        <f t="shared" ca="1" si="297"/>
        <v>4.6262366924508145</v>
      </c>
      <c r="F9145" s="3"/>
      <c r="G9145" s="3"/>
      <c r="H9145" s="3"/>
    </row>
    <row r="9146" spans="1:8" x14ac:dyDescent="0.55000000000000004">
      <c r="A9146" s="22">
        <f t="shared" ca="1" si="296"/>
        <v>0.62541486794745071</v>
      </c>
      <c r="B9146" s="22">
        <v>4.2557531793570025E-3</v>
      </c>
      <c r="C9146" s="22">
        <v>0.64726985247327695</v>
      </c>
      <c r="D9146" s="22">
        <v>0.16315853591187068</v>
      </c>
      <c r="E9146" s="22">
        <f t="shared" ca="1" si="297"/>
        <v>6.3638155717247136</v>
      </c>
      <c r="F9146" s="3"/>
      <c r="G9146" s="3"/>
      <c r="H9146" s="3"/>
    </row>
    <row r="9147" spans="1:8" x14ac:dyDescent="0.55000000000000004">
      <c r="A9147" s="22">
        <f t="shared" ca="1" si="296"/>
        <v>0.36675152728843063</v>
      </c>
      <c r="B9147" s="22">
        <v>0.79898205885928208</v>
      </c>
      <c r="C9147" s="22">
        <v>4.9331504410128901E-2</v>
      </c>
      <c r="D9147" s="22">
        <v>0.10198618285109706</v>
      </c>
      <c r="E9147" s="22">
        <f t="shared" ca="1" si="297"/>
        <v>4.2366798528850689</v>
      </c>
      <c r="F9147" s="3"/>
      <c r="G9147" s="3"/>
      <c r="H9147" s="3"/>
    </row>
    <row r="9148" spans="1:8" x14ac:dyDescent="0.55000000000000004">
      <c r="A9148" s="22">
        <f t="shared" ca="1" si="296"/>
        <v>0.97322210051258973</v>
      </c>
      <c r="B9148" s="22">
        <v>0.6591253805260755</v>
      </c>
      <c r="C9148" s="22">
        <v>0.27534551433410126</v>
      </c>
      <c r="D9148" s="22">
        <v>0.73675258367773111</v>
      </c>
      <c r="E9148" s="22">
        <f t="shared" ca="1" si="297"/>
        <v>1.7337130172103012</v>
      </c>
      <c r="F9148" s="3"/>
      <c r="G9148" s="3"/>
      <c r="H9148" s="3"/>
    </row>
    <row r="9149" spans="1:8" x14ac:dyDescent="0.55000000000000004">
      <c r="A9149" s="22">
        <f t="shared" ca="1" si="296"/>
        <v>0.26680017054294114</v>
      </c>
      <c r="B9149" s="22">
        <v>0.88556325539865455</v>
      </c>
      <c r="C9149" s="22">
        <v>0.94214616443338373</v>
      </c>
      <c r="D9149" s="22">
        <v>2.633258805486971E-2</v>
      </c>
      <c r="E9149" s="22">
        <f t="shared" ca="1" si="297"/>
        <v>1.5023815678673085</v>
      </c>
      <c r="F9149" s="3"/>
      <c r="G9149" s="3"/>
      <c r="H9149" s="3"/>
    </row>
    <row r="9150" spans="1:8" x14ac:dyDescent="0.55000000000000004">
      <c r="A9150" s="22">
        <f t="shared" ca="1" si="296"/>
        <v>0.1980970793701714</v>
      </c>
      <c r="B9150" s="22">
        <v>0.39284879886707924</v>
      </c>
      <c r="C9150" s="22">
        <v>0.33496743292752973</v>
      </c>
      <c r="D9150" s="22">
        <v>0.17470544059793136</v>
      </c>
      <c r="E9150" s="22">
        <f t="shared" ca="1" si="297"/>
        <v>3.6470505124702437</v>
      </c>
      <c r="F9150" s="3"/>
      <c r="G9150" s="3"/>
      <c r="H9150" s="3"/>
    </row>
    <row r="9151" spans="1:8" x14ac:dyDescent="0.55000000000000004">
      <c r="A9151" s="22">
        <f t="shared" ca="1" si="296"/>
        <v>0.31881733905565124</v>
      </c>
      <c r="B9151" s="22">
        <v>0.19896788613469452</v>
      </c>
      <c r="C9151" s="22">
        <v>0.95411486829455316</v>
      </c>
      <c r="D9151" s="22">
        <v>0.9507414103132662</v>
      </c>
      <c r="E9151" s="22">
        <f t="shared" ca="1" si="297"/>
        <v>2.8047199962918645</v>
      </c>
      <c r="F9151" s="3"/>
      <c r="G9151" s="3"/>
      <c r="H9151" s="3"/>
    </row>
    <row r="9152" spans="1:8" x14ac:dyDescent="0.55000000000000004">
      <c r="A9152" s="22">
        <f t="shared" ca="1" si="296"/>
        <v>0.88023505928014523</v>
      </c>
      <c r="B9152" s="22">
        <v>0.97686918417888979</v>
      </c>
      <c r="C9152" s="22">
        <v>4.9744661927030309E-2</v>
      </c>
      <c r="D9152" s="22">
        <v>0.483736005812056</v>
      </c>
      <c r="E9152" s="22">
        <f t="shared" ca="1" si="297"/>
        <v>3.1518209447631431</v>
      </c>
      <c r="F9152" s="3"/>
      <c r="G9152" s="3"/>
      <c r="H9152" s="3"/>
    </row>
    <row r="9153" spans="1:8" x14ac:dyDescent="0.55000000000000004">
      <c r="A9153" s="22">
        <f t="shared" ca="1" si="296"/>
        <v>0.6866657532974394</v>
      </c>
      <c r="B9153" s="22">
        <v>0.49010829968583458</v>
      </c>
      <c r="C9153" s="22">
        <v>9.4371005627734594E-2</v>
      </c>
      <c r="D9153" s="22">
        <v>0.29107562454720004</v>
      </c>
      <c r="E9153" s="22">
        <f t="shared" ca="1" si="297"/>
        <v>3.4495579253315802</v>
      </c>
      <c r="F9153" s="3"/>
      <c r="G9153" s="3"/>
      <c r="H9153" s="3"/>
    </row>
    <row r="9154" spans="1:8" x14ac:dyDescent="0.55000000000000004">
      <c r="A9154" s="22">
        <f t="shared" ca="1" si="296"/>
        <v>0.53354347264488844</v>
      </c>
      <c r="B9154" s="22">
        <v>1.0456278591939427E-2</v>
      </c>
      <c r="C9154" s="22">
        <v>0.13795563837199309</v>
      </c>
      <c r="D9154" s="22">
        <v>0.55428749326161497</v>
      </c>
      <c r="E9154" s="22">
        <f t="shared" ca="1" si="297"/>
        <v>7.1695904911899211</v>
      </c>
      <c r="F9154" s="3"/>
      <c r="G9154" s="3"/>
      <c r="H9154" s="3"/>
    </row>
    <row r="9155" spans="1:8" x14ac:dyDescent="0.55000000000000004">
      <c r="A9155" s="22">
        <f t="shared" ref="A9155:A9218" ca="1" si="298">RAND()</f>
        <v>0.76729708677412412</v>
      </c>
      <c r="B9155" s="22">
        <v>0.75598692619518493</v>
      </c>
      <c r="C9155" s="22">
        <v>0.67008149470857836</v>
      </c>
      <c r="D9155" s="22">
        <v>0.38496861727058007</v>
      </c>
      <c r="E9155" s="22">
        <f t="shared" ref="E9155:E9218" ca="1" si="299">-LN(A9155*B9155*C9155)</f>
        <v>0.9449683529744155</v>
      </c>
      <c r="F9155" s="3"/>
      <c r="G9155" s="3"/>
      <c r="H9155" s="3"/>
    </row>
    <row r="9156" spans="1:8" x14ac:dyDescent="0.55000000000000004">
      <c r="A9156" s="22">
        <f t="shared" ca="1" si="298"/>
        <v>7.8522664517269969E-2</v>
      </c>
      <c r="B9156" s="22">
        <v>5.3718924644095667E-2</v>
      </c>
      <c r="C9156" s="22">
        <v>0.28235741778671375</v>
      </c>
      <c r="D9156" s="22">
        <v>0.59508882817327069</v>
      </c>
      <c r="E9156" s="22">
        <f t="shared" ca="1" si="299"/>
        <v>6.7329394728285745</v>
      </c>
      <c r="F9156" s="3"/>
      <c r="G9156" s="3"/>
      <c r="H9156" s="3"/>
    </row>
    <row r="9157" spans="1:8" x14ac:dyDescent="0.55000000000000004">
      <c r="A9157" s="22">
        <f t="shared" ca="1" si="298"/>
        <v>0.27682827717163649</v>
      </c>
      <c r="B9157" s="22">
        <v>0.33952017121050038</v>
      </c>
      <c r="C9157" s="22">
        <v>0.13991558493061673</v>
      </c>
      <c r="D9157" s="22">
        <v>0.71842605009299132</v>
      </c>
      <c r="E9157" s="22">
        <f t="shared" ca="1" si="299"/>
        <v>4.3312958253393017</v>
      </c>
      <c r="F9157" s="3"/>
      <c r="G9157" s="3"/>
      <c r="H9157" s="3"/>
    </row>
    <row r="9158" spans="1:8" x14ac:dyDescent="0.55000000000000004">
      <c r="A9158" s="22">
        <f t="shared" ca="1" si="298"/>
        <v>0.63171644269828608</v>
      </c>
      <c r="B9158" s="22">
        <v>0.56848518547755256</v>
      </c>
      <c r="C9158" s="22">
        <v>0.64215807733233377</v>
      </c>
      <c r="D9158" s="22">
        <v>0.59110160071380025</v>
      </c>
      <c r="E9158" s="22">
        <f t="shared" ca="1" si="299"/>
        <v>1.4670154564570341</v>
      </c>
      <c r="F9158" s="3"/>
      <c r="G9158" s="3"/>
      <c r="H9158" s="3"/>
    </row>
    <row r="9159" spans="1:8" x14ac:dyDescent="0.55000000000000004">
      <c r="A9159" s="22">
        <f t="shared" ca="1" si="298"/>
        <v>9.6747703893208525E-2</v>
      </c>
      <c r="B9159" s="22">
        <v>1.1185476625801827E-2</v>
      </c>
      <c r="C9159" s="22">
        <v>0.87370079361639941</v>
      </c>
      <c r="D9159" s="22">
        <v>0.45766158319088179</v>
      </c>
      <c r="E9159" s="22">
        <f t="shared" ca="1" si="299"/>
        <v>6.9638050550644746</v>
      </c>
      <c r="F9159" s="3"/>
      <c r="G9159" s="3"/>
      <c r="H9159" s="3"/>
    </row>
    <row r="9160" spans="1:8" x14ac:dyDescent="0.55000000000000004">
      <c r="A9160" s="22">
        <f t="shared" ca="1" si="298"/>
        <v>0.92068266952551225</v>
      </c>
      <c r="B9160" s="22">
        <v>0.65402355890350949</v>
      </c>
      <c r="C9160" s="22">
        <v>0.17181326259131813</v>
      </c>
      <c r="D9160" s="22">
        <v>0.6104001307397674</v>
      </c>
      <c r="E9160" s="22">
        <f t="shared" ca="1" si="299"/>
        <v>2.2685988319588821</v>
      </c>
      <c r="F9160" s="3"/>
      <c r="G9160" s="3"/>
      <c r="H9160" s="3"/>
    </row>
    <row r="9161" spans="1:8" x14ac:dyDescent="0.55000000000000004">
      <c r="A9161" s="22">
        <f t="shared" ca="1" si="298"/>
        <v>0.18705736604559342</v>
      </c>
      <c r="B9161" s="22">
        <v>0.91723692159932058</v>
      </c>
      <c r="C9161" s="22">
        <v>0.4563531446648057</v>
      </c>
      <c r="D9161" s="22">
        <v>0.4100356720422984</v>
      </c>
      <c r="E9161" s="22">
        <f t="shared" ca="1" si="299"/>
        <v>2.5472177421331073</v>
      </c>
      <c r="F9161" s="3"/>
      <c r="G9161" s="3"/>
      <c r="H9161" s="3"/>
    </row>
    <row r="9162" spans="1:8" x14ac:dyDescent="0.55000000000000004">
      <c r="A9162" s="22">
        <f t="shared" ca="1" si="298"/>
        <v>0.25508805931371803</v>
      </c>
      <c r="B9162" s="22">
        <v>0.73903723265170185</v>
      </c>
      <c r="C9162" s="22">
        <v>0.91255500803455958</v>
      </c>
      <c r="D9162" s="22">
        <v>0.37223933656935115</v>
      </c>
      <c r="E9162" s="22">
        <f t="shared" ca="1" si="299"/>
        <v>1.760060352183874</v>
      </c>
      <c r="F9162" s="3"/>
      <c r="G9162" s="3"/>
      <c r="H9162" s="3"/>
    </row>
    <row r="9163" spans="1:8" x14ac:dyDescent="0.55000000000000004">
      <c r="A9163" s="22">
        <f t="shared" ca="1" si="298"/>
        <v>0.97353852431962828</v>
      </c>
      <c r="B9163" s="22">
        <v>0.14683112838342305</v>
      </c>
      <c r="C9163" s="22">
        <v>0.3527988519457762</v>
      </c>
      <c r="D9163" s="22">
        <v>0.49754257150846681</v>
      </c>
      <c r="E9163" s="22">
        <f t="shared" ca="1" si="299"/>
        <v>2.9871472299971153</v>
      </c>
      <c r="F9163" s="3"/>
      <c r="G9163" s="3"/>
      <c r="H9163" s="3"/>
    </row>
    <row r="9164" spans="1:8" x14ac:dyDescent="0.55000000000000004">
      <c r="A9164" s="22">
        <f t="shared" ca="1" si="298"/>
        <v>5.6425479150848945E-3</v>
      </c>
      <c r="B9164" s="22">
        <v>0.80708425165157616</v>
      </c>
      <c r="C9164" s="22">
        <v>0.71307725901616736</v>
      </c>
      <c r="D9164" s="22">
        <v>9.0265827431791346E-2</v>
      </c>
      <c r="E9164" s="22">
        <f t="shared" ca="1" si="299"/>
        <v>5.7299122793683521</v>
      </c>
      <c r="F9164" s="3"/>
      <c r="G9164" s="3"/>
      <c r="H9164" s="3"/>
    </row>
    <row r="9165" spans="1:8" x14ac:dyDescent="0.55000000000000004">
      <c r="A9165" s="22">
        <f t="shared" ca="1" si="298"/>
        <v>0.23384606266007313</v>
      </c>
      <c r="B9165" s="22">
        <v>0.16913343917712487</v>
      </c>
      <c r="C9165" s="22">
        <v>0.90522187109721353</v>
      </c>
      <c r="D9165" s="22">
        <v>0.88683184260817927</v>
      </c>
      <c r="E9165" s="22">
        <f t="shared" ca="1" si="299"/>
        <v>3.3297347305643035</v>
      </c>
      <c r="F9165" s="3"/>
      <c r="G9165" s="3"/>
      <c r="H9165" s="3"/>
    </row>
    <row r="9166" spans="1:8" x14ac:dyDescent="0.55000000000000004">
      <c r="A9166" s="22">
        <f t="shared" ca="1" si="298"/>
        <v>0.14562620305306861</v>
      </c>
      <c r="B9166" s="22">
        <v>0.54454398228856904</v>
      </c>
      <c r="C9166" s="22">
        <v>6.8914923387510818E-2</v>
      </c>
      <c r="D9166" s="22">
        <v>0.44899678158458955</v>
      </c>
      <c r="E9166" s="22">
        <f t="shared" ca="1" si="299"/>
        <v>5.2094012872377977</v>
      </c>
      <c r="F9166" s="3"/>
      <c r="G9166" s="3"/>
      <c r="H9166" s="3"/>
    </row>
    <row r="9167" spans="1:8" x14ac:dyDescent="0.55000000000000004">
      <c r="A9167" s="22">
        <f t="shared" ca="1" si="298"/>
        <v>9.337165883576537E-2</v>
      </c>
      <c r="B9167" s="22">
        <v>0.88289061859521267</v>
      </c>
      <c r="C9167" s="22">
        <v>0.37488005494498</v>
      </c>
      <c r="D9167" s="22">
        <v>0.47951660625001991</v>
      </c>
      <c r="E9167" s="22">
        <f t="shared" ca="1" si="299"/>
        <v>3.4768705368410902</v>
      </c>
      <c r="F9167" s="3"/>
      <c r="G9167" s="3"/>
      <c r="H9167" s="3"/>
    </row>
    <row r="9168" spans="1:8" x14ac:dyDescent="0.55000000000000004">
      <c r="A9168" s="22">
        <f t="shared" ca="1" si="298"/>
        <v>0.97221347442441586</v>
      </c>
      <c r="B9168" s="22">
        <v>0.39503276147877675</v>
      </c>
      <c r="C9168" s="22">
        <v>0.44303757306101066</v>
      </c>
      <c r="D9168" s="22">
        <v>0.58919062071394368</v>
      </c>
      <c r="E9168" s="22">
        <f t="shared" ca="1" si="299"/>
        <v>1.7710671493072996</v>
      </c>
      <c r="F9168" s="3"/>
      <c r="G9168" s="3"/>
      <c r="H9168" s="3"/>
    </row>
    <row r="9169" spans="1:8" x14ac:dyDescent="0.55000000000000004">
      <c r="A9169" s="22">
        <f t="shared" ca="1" si="298"/>
        <v>0.61761197232500098</v>
      </c>
      <c r="B9169" s="22">
        <v>7.4596086337310741E-2</v>
      </c>
      <c r="C9169" s="22">
        <v>7.628133402052506E-2</v>
      </c>
      <c r="D9169" s="22">
        <v>0.8001668696098938</v>
      </c>
      <c r="E9169" s="22">
        <f t="shared" ca="1" si="299"/>
        <v>5.6508891402655488</v>
      </c>
      <c r="F9169" s="3"/>
      <c r="G9169" s="3"/>
      <c r="H9169" s="3"/>
    </row>
    <row r="9170" spans="1:8" x14ac:dyDescent="0.55000000000000004">
      <c r="A9170" s="22">
        <f t="shared" ca="1" si="298"/>
        <v>0.18201652329180595</v>
      </c>
      <c r="B9170" s="22">
        <v>0.17681394139070916</v>
      </c>
      <c r="C9170" s="22">
        <v>0.24380250854736119</v>
      </c>
      <c r="D9170" s="22">
        <v>0.90147545079096025</v>
      </c>
      <c r="E9170" s="22">
        <f t="shared" ca="1" si="299"/>
        <v>4.8477118591983928</v>
      </c>
      <c r="F9170" s="3"/>
      <c r="G9170" s="3"/>
      <c r="H9170" s="3"/>
    </row>
    <row r="9171" spans="1:8" x14ac:dyDescent="0.55000000000000004">
      <c r="A9171" s="22">
        <f t="shared" ca="1" si="298"/>
        <v>0.36519358713390737</v>
      </c>
      <c r="B9171" s="22">
        <v>0.39814323779189076</v>
      </c>
      <c r="C9171" s="22">
        <v>0.18119663374032213</v>
      </c>
      <c r="D9171" s="22">
        <v>3.8133392440613423E-2</v>
      </c>
      <c r="E9171" s="22">
        <f t="shared" ca="1" si="299"/>
        <v>3.6364435979221787</v>
      </c>
      <c r="F9171" s="3"/>
      <c r="G9171" s="3"/>
      <c r="H9171" s="3"/>
    </row>
    <row r="9172" spans="1:8" x14ac:dyDescent="0.55000000000000004">
      <c r="A9172" s="22">
        <f t="shared" ca="1" si="298"/>
        <v>0.93973096552213087</v>
      </c>
      <c r="B9172" s="22">
        <v>0.25802061062795523</v>
      </c>
      <c r="C9172" s="22">
        <v>0.47171338210854097</v>
      </c>
      <c r="D9172" s="22">
        <v>0.31521128493800976</v>
      </c>
      <c r="E9172" s="22">
        <f t="shared" ca="1" si="299"/>
        <v>2.1682611818085435</v>
      </c>
      <c r="F9172" s="3"/>
      <c r="G9172" s="3"/>
      <c r="H9172" s="3"/>
    </row>
    <row r="9173" spans="1:8" x14ac:dyDescent="0.55000000000000004">
      <c r="A9173" s="22">
        <f t="shared" ca="1" si="298"/>
        <v>4.3934971414960944E-2</v>
      </c>
      <c r="B9173" s="22">
        <v>0.50752154026893015</v>
      </c>
      <c r="C9173" s="22">
        <v>6.2743064531565862E-2</v>
      </c>
      <c r="D9173" s="22">
        <v>0.51278065769022385</v>
      </c>
      <c r="E9173" s="22">
        <f t="shared" ca="1" si="299"/>
        <v>6.5719680182149087</v>
      </c>
      <c r="F9173" s="3"/>
      <c r="G9173" s="3"/>
      <c r="H9173" s="3"/>
    </row>
    <row r="9174" spans="1:8" x14ac:dyDescent="0.55000000000000004">
      <c r="A9174" s="22">
        <f t="shared" ca="1" si="298"/>
        <v>0.39718323363602348</v>
      </c>
      <c r="B9174" s="22">
        <v>0.61393615363146758</v>
      </c>
      <c r="C9174" s="22">
        <v>2.2823213588240021E-2</v>
      </c>
      <c r="D9174" s="22">
        <v>0.14685955415456131</v>
      </c>
      <c r="E9174" s="22">
        <f t="shared" ca="1" si="299"/>
        <v>5.1911990207865024</v>
      </c>
      <c r="F9174" s="3"/>
      <c r="G9174" s="3"/>
      <c r="H9174" s="3"/>
    </row>
    <row r="9175" spans="1:8" x14ac:dyDescent="0.55000000000000004">
      <c r="A9175" s="22">
        <f t="shared" ca="1" si="298"/>
        <v>0.30128316368068009</v>
      </c>
      <c r="B9175" s="22">
        <v>0.41109348891355035</v>
      </c>
      <c r="C9175" s="22">
        <v>0.74542918279281478</v>
      </c>
      <c r="D9175" s="22">
        <v>0.76044732635565171</v>
      </c>
      <c r="E9175" s="22">
        <f t="shared" ca="1" si="299"/>
        <v>2.3824344789289804</v>
      </c>
      <c r="F9175" s="3"/>
      <c r="G9175" s="3"/>
      <c r="H9175" s="3"/>
    </row>
    <row r="9176" spans="1:8" x14ac:dyDescent="0.55000000000000004">
      <c r="A9176" s="22">
        <f t="shared" ca="1" si="298"/>
        <v>0.55608676734440687</v>
      </c>
      <c r="B9176" s="22">
        <v>0.9795541846578697</v>
      </c>
      <c r="C9176" s="22">
        <v>0.14213112878898937</v>
      </c>
      <c r="D9176" s="22">
        <v>0.3359584443070297</v>
      </c>
      <c r="E9176" s="22">
        <f t="shared" ca="1" si="299"/>
        <v>2.5584938702840954</v>
      </c>
      <c r="F9176" s="3"/>
      <c r="G9176" s="3"/>
      <c r="H9176" s="3"/>
    </row>
    <row r="9177" spans="1:8" x14ac:dyDescent="0.55000000000000004">
      <c r="A9177" s="22">
        <f t="shared" ca="1" si="298"/>
        <v>0.44118209731699121</v>
      </c>
      <c r="B9177" s="22">
        <v>0.69442243456821773</v>
      </c>
      <c r="C9177" s="22">
        <v>0.5996711845378857</v>
      </c>
      <c r="D9177" s="22">
        <v>0.95899243591063998</v>
      </c>
      <c r="E9177" s="22">
        <f t="shared" ca="1" si="299"/>
        <v>1.6943461777459061</v>
      </c>
      <c r="F9177" s="3"/>
      <c r="G9177" s="3"/>
      <c r="H9177" s="3"/>
    </row>
    <row r="9178" spans="1:8" x14ac:dyDescent="0.55000000000000004">
      <c r="A9178" s="22">
        <f t="shared" ca="1" si="298"/>
        <v>0.5900508293465947</v>
      </c>
      <c r="B9178" s="22">
        <v>7.7785991651220687E-2</v>
      </c>
      <c r="C9178" s="22">
        <v>0.32320487031452794</v>
      </c>
      <c r="D9178" s="22">
        <v>0.2027790563447317</v>
      </c>
      <c r="E9178" s="22">
        <f t="shared" ca="1" si="299"/>
        <v>4.2108093976712526</v>
      </c>
      <c r="F9178" s="3"/>
      <c r="G9178" s="3"/>
      <c r="H9178" s="3"/>
    </row>
    <row r="9179" spans="1:8" x14ac:dyDescent="0.55000000000000004">
      <c r="A9179" s="22">
        <f t="shared" ca="1" si="298"/>
        <v>0.32817324369652723</v>
      </c>
      <c r="B9179" s="22">
        <v>0.77637410181382593</v>
      </c>
      <c r="C9179" s="22">
        <v>0.26830585129285145</v>
      </c>
      <c r="D9179" s="22">
        <v>0.54247851645676115</v>
      </c>
      <c r="E9179" s="22">
        <f t="shared" ca="1" si="299"/>
        <v>2.6829621260549699</v>
      </c>
      <c r="F9179" s="3"/>
      <c r="G9179" s="3"/>
      <c r="H9179" s="3"/>
    </row>
    <row r="9180" spans="1:8" x14ac:dyDescent="0.55000000000000004">
      <c r="A9180" s="22">
        <f t="shared" ca="1" si="298"/>
        <v>0.99476431022828182</v>
      </c>
      <c r="B9180" s="22">
        <v>0.38972113349645332</v>
      </c>
      <c r="C9180" s="22">
        <v>0.30184765977822259</v>
      </c>
      <c r="D9180" s="22">
        <v>0.38387991564083046</v>
      </c>
      <c r="E9180" s="22">
        <f t="shared" ca="1" si="299"/>
        <v>2.145406108664285</v>
      </c>
      <c r="F9180" s="3"/>
      <c r="G9180" s="3"/>
      <c r="H9180" s="3"/>
    </row>
    <row r="9181" spans="1:8" x14ac:dyDescent="0.55000000000000004">
      <c r="A9181" s="22">
        <f t="shared" ca="1" si="298"/>
        <v>0.95045873498621425</v>
      </c>
      <c r="B9181" s="22">
        <v>0.50810197732234741</v>
      </c>
      <c r="C9181" s="22">
        <v>0.66106232963735945</v>
      </c>
      <c r="D9181" s="22">
        <v>0.82861017559414019</v>
      </c>
      <c r="E9181" s="22">
        <f t="shared" ca="1" si="299"/>
        <v>1.1417907883967053</v>
      </c>
      <c r="F9181" s="3"/>
      <c r="G9181" s="3"/>
      <c r="H9181" s="3"/>
    </row>
    <row r="9182" spans="1:8" x14ac:dyDescent="0.55000000000000004">
      <c r="A9182" s="22">
        <f t="shared" ca="1" si="298"/>
        <v>0.71107276310068401</v>
      </c>
      <c r="B9182" s="22">
        <v>0.38291045365884846</v>
      </c>
      <c r="C9182" s="22">
        <v>0.13023073613003477</v>
      </c>
      <c r="D9182" s="22">
        <v>0.21634108470623648</v>
      </c>
      <c r="E9182" s="22">
        <f t="shared" ca="1" si="299"/>
        <v>3.3393821433896402</v>
      </c>
      <c r="F9182" s="3"/>
      <c r="G9182" s="3"/>
      <c r="H9182" s="3"/>
    </row>
    <row r="9183" spans="1:8" x14ac:dyDescent="0.55000000000000004">
      <c r="A9183" s="22">
        <f t="shared" ca="1" si="298"/>
        <v>0.83515419604996199</v>
      </c>
      <c r="B9183" s="22">
        <v>0.84719199307076365</v>
      </c>
      <c r="C9183" s="22">
        <v>0.35770083422979904</v>
      </c>
      <c r="D9183" s="22">
        <v>0.94447988365851376</v>
      </c>
      <c r="E9183" s="22">
        <f t="shared" ca="1" si="299"/>
        <v>1.3740251415557443</v>
      </c>
      <c r="F9183" s="3"/>
      <c r="G9183" s="3"/>
      <c r="H9183" s="3"/>
    </row>
    <row r="9184" spans="1:8" x14ac:dyDescent="0.55000000000000004">
      <c r="A9184" s="22">
        <f t="shared" ca="1" si="298"/>
        <v>9.7455289223984609E-2</v>
      </c>
      <c r="B9184" s="22">
        <v>0.23280936451493539</v>
      </c>
      <c r="C9184" s="22">
        <v>0.38703952767897731</v>
      </c>
      <c r="D9184" s="22">
        <v>0.75983584604282883</v>
      </c>
      <c r="E9184" s="22">
        <f t="shared" ca="1" si="299"/>
        <v>4.7351253690334065</v>
      </c>
      <c r="F9184" s="3"/>
      <c r="G9184" s="3"/>
      <c r="H9184" s="3"/>
    </row>
    <row r="9185" spans="1:8" x14ac:dyDescent="0.55000000000000004">
      <c r="A9185" s="22">
        <f t="shared" ca="1" si="298"/>
        <v>0.10086553016823463</v>
      </c>
      <c r="B9185" s="22">
        <v>0.9862693803226279</v>
      </c>
      <c r="C9185" s="22">
        <v>0.47828894262073263</v>
      </c>
      <c r="D9185" s="22">
        <v>0.62255850221870712</v>
      </c>
      <c r="E9185" s="22">
        <f t="shared" ca="1" si="299"/>
        <v>3.0453330368379068</v>
      </c>
      <c r="F9185" s="3"/>
      <c r="G9185" s="3"/>
      <c r="H9185" s="3"/>
    </row>
    <row r="9186" spans="1:8" x14ac:dyDescent="0.55000000000000004">
      <c r="A9186" s="22">
        <f t="shared" ca="1" si="298"/>
        <v>0.17311989916000325</v>
      </c>
      <c r="B9186" s="22">
        <v>0.52636091909653271</v>
      </c>
      <c r="C9186" s="22">
        <v>0.10175518130415684</v>
      </c>
      <c r="D9186" s="22">
        <v>0.10887792886132019</v>
      </c>
      <c r="E9186" s="22">
        <f t="shared" ca="1" si="299"/>
        <v>4.6807245434230271</v>
      </c>
      <c r="F9186" s="3"/>
      <c r="G9186" s="3"/>
      <c r="H9186" s="3"/>
    </row>
    <row r="9187" spans="1:8" x14ac:dyDescent="0.55000000000000004">
      <c r="A9187" s="22">
        <f t="shared" ca="1" si="298"/>
        <v>0.87962472042466755</v>
      </c>
      <c r="B9187" s="22">
        <v>0.41818368050086296</v>
      </c>
      <c r="C9187" s="22">
        <v>0.6530487762447047</v>
      </c>
      <c r="D9187" s="22">
        <v>0.92306428787088446</v>
      </c>
      <c r="E9187" s="22">
        <f t="shared" ca="1" si="299"/>
        <v>1.4261978893396319</v>
      </c>
      <c r="F9187" s="3"/>
      <c r="G9187" s="3"/>
      <c r="H9187" s="3"/>
    </row>
    <row r="9188" spans="1:8" x14ac:dyDescent="0.55000000000000004">
      <c r="A9188" s="22">
        <f t="shared" ca="1" si="298"/>
        <v>0.69775099951025077</v>
      </c>
      <c r="B9188" s="22">
        <v>0.81399300003804087</v>
      </c>
      <c r="C9188" s="22">
        <v>9.9733804964057593E-2</v>
      </c>
      <c r="D9188" s="22">
        <v>8.6421732568574439E-2</v>
      </c>
      <c r="E9188" s="22">
        <f t="shared" ca="1" si="299"/>
        <v>2.8709470792124114</v>
      </c>
      <c r="F9188" s="3"/>
      <c r="G9188" s="3"/>
      <c r="H9188" s="3"/>
    </row>
    <row r="9189" spans="1:8" x14ac:dyDescent="0.55000000000000004">
      <c r="A9189" s="22">
        <f t="shared" ca="1" si="298"/>
        <v>0.94914285398838427</v>
      </c>
      <c r="B9189" s="22">
        <v>0.91208984864911402</v>
      </c>
      <c r="C9189" s="22">
        <v>0.9170151315228946</v>
      </c>
      <c r="D9189" s="22">
        <v>0.93668091534273257</v>
      </c>
      <c r="E9189" s="22">
        <f t="shared" ca="1" si="299"/>
        <v>0.23084404187889881</v>
      </c>
      <c r="F9189" s="3"/>
      <c r="G9189" s="3"/>
      <c r="H9189" s="3"/>
    </row>
    <row r="9190" spans="1:8" x14ac:dyDescent="0.55000000000000004">
      <c r="A9190" s="22">
        <f t="shared" ca="1" si="298"/>
        <v>0.76801491564751323</v>
      </c>
      <c r="B9190" s="22">
        <v>0.73727288106285271</v>
      </c>
      <c r="C9190" s="22">
        <v>0.48380543023891498</v>
      </c>
      <c r="D9190" s="22">
        <v>0.70145918087794101</v>
      </c>
      <c r="E9190" s="22">
        <f t="shared" ca="1" si="299"/>
        <v>1.2948157774140667</v>
      </c>
      <c r="F9190" s="3"/>
      <c r="G9190" s="3"/>
      <c r="H9190" s="3"/>
    </row>
    <row r="9191" spans="1:8" x14ac:dyDescent="0.55000000000000004">
      <c r="A9191" s="22">
        <f t="shared" ca="1" si="298"/>
        <v>0.73919791764826426</v>
      </c>
      <c r="B9191" s="22">
        <v>0.28276504803016567</v>
      </c>
      <c r="C9191" s="22">
        <v>0.49997664659334429</v>
      </c>
      <c r="D9191" s="22">
        <v>0.70453038365729426</v>
      </c>
      <c r="E9191" s="22">
        <f t="shared" ca="1" si="299"/>
        <v>2.2585224092931764</v>
      </c>
      <c r="F9191" s="3"/>
      <c r="G9191" s="3"/>
      <c r="H9191" s="3"/>
    </row>
    <row r="9192" spans="1:8" x14ac:dyDescent="0.55000000000000004">
      <c r="A9192" s="22">
        <f t="shared" ca="1" si="298"/>
        <v>0.28256901135245693</v>
      </c>
      <c r="B9192" s="22">
        <v>0.56821007007949187</v>
      </c>
      <c r="C9192" s="22">
        <v>0.4354244271996055</v>
      </c>
      <c r="D9192" s="22">
        <v>0.85570682382685048</v>
      </c>
      <c r="E9192" s="22">
        <f t="shared" ca="1" si="299"/>
        <v>2.6605305860645241</v>
      </c>
      <c r="F9192" s="3"/>
      <c r="G9192" s="3"/>
      <c r="H9192" s="3"/>
    </row>
    <row r="9193" spans="1:8" x14ac:dyDescent="0.55000000000000004">
      <c r="A9193" s="22">
        <f t="shared" ca="1" si="298"/>
        <v>3.0208351795134036E-2</v>
      </c>
      <c r="B9193" s="22">
        <v>0.99190001296215213</v>
      </c>
      <c r="C9193" s="22">
        <v>0.89245249044652986</v>
      </c>
      <c r="D9193" s="22">
        <v>0.33517807178127546</v>
      </c>
      <c r="E9193" s="22">
        <f t="shared" ca="1" si="299"/>
        <v>3.6215518122264156</v>
      </c>
      <c r="F9193" s="3"/>
      <c r="G9193" s="3"/>
      <c r="H9193" s="3"/>
    </row>
    <row r="9194" spans="1:8" x14ac:dyDescent="0.55000000000000004">
      <c r="A9194" s="22">
        <f t="shared" ca="1" si="298"/>
        <v>0.74594976678468128</v>
      </c>
      <c r="B9194" s="22">
        <v>0.38038476456064152</v>
      </c>
      <c r="C9194" s="22">
        <v>0.94726049805661883</v>
      </c>
      <c r="D9194" s="22">
        <v>0.92682216180524202</v>
      </c>
      <c r="E9194" s="22">
        <f t="shared" ca="1" si="299"/>
        <v>1.3138501644882563</v>
      </c>
      <c r="F9194" s="3"/>
      <c r="G9194" s="3"/>
      <c r="H9194" s="3"/>
    </row>
    <row r="9195" spans="1:8" x14ac:dyDescent="0.55000000000000004">
      <c r="A9195" s="22">
        <f t="shared" ca="1" si="298"/>
        <v>0.39887166255018869</v>
      </c>
      <c r="B9195" s="22">
        <v>0.37672207750816311</v>
      </c>
      <c r="C9195" s="22">
        <v>0.71667259146408824</v>
      </c>
      <c r="D9195" s="22">
        <v>0.88704754804628039</v>
      </c>
      <c r="E9195" s="22">
        <f t="shared" ca="1" si="299"/>
        <v>2.2284992993139028</v>
      </c>
      <c r="F9195" s="3"/>
      <c r="G9195" s="3"/>
      <c r="H9195" s="3"/>
    </row>
    <row r="9196" spans="1:8" x14ac:dyDescent="0.55000000000000004">
      <c r="A9196" s="22">
        <f t="shared" ca="1" si="298"/>
        <v>0.57253225302065913</v>
      </c>
      <c r="B9196" s="22">
        <v>0.65490103272370537</v>
      </c>
      <c r="C9196" s="22">
        <v>0.93975595824886193</v>
      </c>
      <c r="D9196" s="22">
        <v>0.30906582277015981</v>
      </c>
      <c r="E9196" s="22">
        <f t="shared" ca="1" si="299"/>
        <v>1.0430924141369329</v>
      </c>
      <c r="F9196" s="3"/>
      <c r="G9196" s="3"/>
      <c r="H9196" s="3"/>
    </row>
    <row r="9197" spans="1:8" x14ac:dyDescent="0.55000000000000004">
      <c r="A9197" s="22">
        <f t="shared" ca="1" si="298"/>
        <v>0.93457690005784344</v>
      </c>
      <c r="B9197" s="22">
        <v>0.14613034190639651</v>
      </c>
      <c r="C9197" s="22">
        <v>0.92375704267391301</v>
      </c>
      <c r="D9197" s="22">
        <v>0.65445771022529808</v>
      </c>
      <c r="E9197" s="22">
        <f t="shared" ca="1" si="299"/>
        <v>2.0702238509171762</v>
      </c>
      <c r="F9197" s="3"/>
      <c r="G9197" s="3"/>
      <c r="H9197" s="3"/>
    </row>
    <row r="9198" spans="1:8" x14ac:dyDescent="0.55000000000000004">
      <c r="A9198" s="22">
        <f t="shared" ca="1" si="298"/>
        <v>0.21742430019975389</v>
      </c>
      <c r="B9198" s="22">
        <v>6.8286548889889165E-2</v>
      </c>
      <c r="C9198" s="22">
        <v>0.8948193322481951</v>
      </c>
      <c r="D9198" s="22">
        <v>0.21200421907096711</v>
      </c>
      <c r="E9198" s="22">
        <f t="shared" ca="1" si="299"/>
        <v>4.3210804519718344</v>
      </c>
      <c r="F9198" s="3"/>
      <c r="G9198" s="3"/>
      <c r="H9198" s="3"/>
    </row>
    <row r="9199" spans="1:8" x14ac:dyDescent="0.55000000000000004">
      <c r="A9199" s="22">
        <f t="shared" ca="1" si="298"/>
        <v>0.7758153342369023</v>
      </c>
      <c r="B9199" s="22">
        <v>0.71614005766076483</v>
      </c>
      <c r="C9199" s="22">
        <v>0.53515354374538415</v>
      </c>
      <c r="D9199" s="22">
        <v>0.56885388604142118</v>
      </c>
      <c r="E9199" s="22">
        <f t="shared" ca="1" si="299"/>
        <v>1.2129218539627731</v>
      </c>
      <c r="F9199" s="3"/>
      <c r="G9199" s="3"/>
      <c r="H9199" s="3"/>
    </row>
    <row r="9200" spans="1:8" x14ac:dyDescent="0.55000000000000004">
      <c r="A9200" s="22">
        <f t="shared" ca="1" si="298"/>
        <v>0.36949437619596082</v>
      </c>
      <c r="B9200" s="22">
        <v>0.27161153386656667</v>
      </c>
      <c r="C9200" s="22">
        <v>0.89636551792686536</v>
      </c>
      <c r="D9200" s="22">
        <v>0.97681764683444416</v>
      </c>
      <c r="E9200" s="22">
        <f t="shared" ca="1" si="299"/>
        <v>2.4084091816541999</v>
      </c>
      <c r="F9200" s="3"/>
      <c r="G9200" s="3"/>
      <c r="H9200" s="3"/>
    </row>
    <row r="9201" spans="1:8" x14ac:dyDescent="0.55000000000000004">
      <c r="A9201" s="22">
        <f t="shared" ca="1" si="298"/>
        <v>0.40245726241033564</v>
      </c>
      <c r="B9201" s="22">
        <v>0.74666011512343367</v>
      </c>
      <c r="C9201" s="22">
        <v>0.47606430186959803</v>
      </c>
      <c r="D9201" s="22">
        <v>0.96513984816905507</v>
      </c>
      <c r="E9201" s="22">
        <f t="shared" ca="1" si="299"/>
        <v>1.9445139112488918</v>
      </c>
      <c r="F9201" s="3"/>
      <c r="G9201" s="3"/>
      <c r="H9201" s="3"/>
    </row>
    <row r="9202" spans="1:8" x14ac:dyDescent="0.55000000000000004">
      <c r="A9202" s="22">
        <f t="shared" ca="1" si="298"/>
        <v>0.35199338479968723</v>
      </c>
      <c r="B9202" s="22">
        <v>0.4689093688498811</v>
      </c>
      <c r="C9202" s="22">
        <v>9.2987581762562055E-2</v>
      </c>
      <c r="D9202" s="22">
        <v>0.25723806438494901</v>
      </c>
      <c r="E9202" s="22">
        <f t="shared" ca="1" si="299"/>
        <v>4.1767779935230998</v>
      </c>
      <c r="F9202" s="3"/>
      <c r="G9202" s="3"/>
      <c r="H9202" s="3"/>
    </row>
    <row r="9203" spans="1:8" x14ac:dyDescent="0.55000000000000004">
      <c r="A9203" s="22">
        <f t="shared" ca="1" si="298"/>
        <v>0.53164342420113231</v>
      </c>
      <c r="B9203" s="22">
        <v>0.99051476621297729</v>
      </c>
      <c r="C9203" s="22">
        <v>0.72279871626837666</v>
      </c>
      <c r="D9203" s="22">
        <v>0.67862544234161504</v>
      </c>
      <c r="E9203" s="22">
        <f t="shared" ca="1" si="299"/>
        <v>0.96593727105957139</v>
      </c>
      <c r="F9203" s="3"/>
      <c r="G9203" s="3"/>
      <c r="H9203" s="3"/>
    </row>
    <row r="9204" spans="1:8" x14ac:dyDescent="0.55000000000000004">
      <c r="A9204" s="22">
        <f t="shared" ca="1" si="298"/>
        <v>0.2330069561434539</v>
      </c>
      <c r="B9204" s="22">
        <v>0.27996326657526838</v>
      </c>
      <c r="C9204" s="22">
        <v>0.71774783417096533</v>
      </c>
      <c r="D9204" s="22">
        <v>0.6434168563871383</v>
      </c>
      <c r="E9204" s="22">
        <f t="shared" ca="1" si="299"/>
        <v>3.0614208239020759</v>
      </c>
      <c r="F9204" s="3"/>
      <c r="G9204" s="3"/>
      <c r="H9204" s="3"/>
    </row>
    <row r="9205" spans="1:8" x14ac:dyDescent="0.55000000000000004">
      <c r="A9205" s="22">
        <f t="shared" ca="1" si="298"/>
        <v>0.15021785235176621</v>
      </c>
      <c r="B9205" s="22">
        <v>0.94067951000744043</v>
      </c>
      <c r="C9205" s="22">
        <v>0.11258497183431704</v>
      </c>
      <c r="D9205" s="22">
        <v>0.9808846264448684</v>
      </c>
      <c r="E9205" s="22">
        <f t="shared" ca="1" si="299"/>
        <v>4.1408685086415469</v>
      </c>
      <c r="F9205" s="3"/>
      <c r="G9205" s="3"/>
      <c r="H9205" s="3"/>
    </row>
    <row r="9206" spans="1:8" x14ac:dyDescent="0.55000000000000004">
      <c r="A9206" s="22">
        <f t="shared" ca="1" si="298"/>
        <v>0.62292133998585186</v>
      </c>
      <c r="B9206" s="22">
        <v>0.55625687464242579</v>
      </c>
      <c r="C9206" s="22">
        <v>0.69577725979669847</v>
      </c>
      <c r="D9206" s="22">
        <v>0.31491704480504901</v>
      </c>
      <c r="E9206" s="22">
        <f t="shared" ca="1" si="299"/>
        <v>1.4225858137869611</v>
      </c>
      <c r="F9206" s="3"/>
      <c r="G9206" s="3"/>
      <c r="H9206" s="3"/>
    </row>
    <row r="9207" spans="1:8" x14ac:dyDescent="0.55000000000000004">
      <c r="A9207" s="22">
        <f t="shared" ca="1" si="298"/>
        <v>0.5209562710635397</v>
      </c>
      <c r="B9207" s="22">
        <v>0.66547888199685334</v>
      </c>
      <c r="C9207" s="22">
        <v>0.29230436623126954</v>
      </c>
      <c r="D9207" s="22">
        <v>0.71101481169439373</v>
      </c>
      <c r="E9207" s="22">
        <f t="shared" ca="1" si="299"/>
        <v>2.2892972171144068</v>
      </c>
      <c r="F9207" s="3"/>
      <c r="G9207" s="3"/>
      <c r="H9207" s="3"/>
    </row>
    <row r="9208" spans="1:8" x14ac:dyDescent="0.55000000000000004">
      <c r="A9208" s="22">
        <f t="shared" ca="1" si="298"/>
        <v>0.31859925772283304</v>
      </c>
      <c r="B9208" s="22">
        <v>0.92993341338005009</v>
      </c>
      <c r="C9208" s="22">
        <v>1.2445119373689417E-2</v>
      </c>
      <c r="D9208" s="22">
        <v>0.50649140931674319</v>
      </c>
      <c r="E9208" s="22">
        <f t="shared" ca="1" si="299"/>
        <v>5.6028902563403618</v>
      </c>
      <c r="F9208" s="3"/>
      <c r="G9208" s="3"/>
      <c r="H9208" s="3"/>
    </row>
    <row r="9209" spans="1:8" x14ac:dyDescent="0.55000000000000004">
      <c r="A9209" s="22">
        <f t="shared" ca="1" si="298"/>
        <v>0.88908454100043277</v>
      </c>
      <c r="B9209" s="22">
        <v>0.41038944615196393</v>
      </c>
      <c r="C9209" s="22">
        <v>0.28051337979171054</v>
      </c>
      <c r="D9209" s="22">
        <v>0.90603889953416161</v>
      </c>
      <c r="E9209" s="22">
        <f t="shared" ca="1" si="299"/>
        <v>2.2793455080762626</v>
      </c>
      <c r="F9209" s="3"/>
      <c r="G9209" s="3"/>
      <c r="H9209" s="3"/>
    </row>
    <row r="9210" spans="1:8" x14ac:dyDescent="0.55000000000000004">
      <c r="A9210" s="22">
        <f t="shared" ca="1" si="298"/>
        <v>0.63885825191823276</v>
      </c>
      <c r="B9210" s="22">
        <v>0.89111077713534392</v>
      </c>
      <c r="C9210" s="22">
        <v>0.23916201637934376</v>
      </c>
      <c r="D9210" s="22">
        <v>3.7183408265433315E-2</v>
      </c>
      <c r="E9210" s="22">
        <f t="shared" ca="1" si="299"/>
        <v>1.9939732713552578</v>
      </c>
      <c r="F9210" s="3"/>
      <c r="G9210" s="3"/>
      <c r="H9210" s="3"/>
    </row>
    <row r="9211" spans="1:8" x14ac:dyDescent="0.55000000000000004">
      <c r="A9211" s="22">
        <f t="shared" ca="1" si="298"/>
        <v>0.95143322510906814</v>
      </c>
      <c r="B9211" s="22">
        <v>0.16758016195525027</v>
      </c>
      <c r="C9211" s="22">
        <v>0.26027423171989805</v>
      </c>
      <c r="D9211" s="22">
        <v>0.8402146805753713</v>
      </c>
      <c r="E9211" s="22">
        <f t="shared" ca="1" si="299"/>
        <v>3.1820987030482772</v>
      </c>
      <c r="F9211" s="3"/>
      <c r="G9211" s="3"/>
      <c r="H9211" s="3"/>
    </row>
    <row r="9212" spans="1:8" x14ac:dyDescent="0.55000000000000004">
      <c r="A9212" s="22">
        <f t="shared" ca="1" si="298"/>
        <v>1.2403221863212632E-2</v>
      </c>
      <c r="B9212" s="22">
        <v>0.8003286564458324</v>
      </c>
      <c r="C9212" s="22">
        <v>6.838734945059477E-2</v>
      </c>
      <c r="D9212" s="22">
        <v>0.16987532159502072</v>
      </c>
      <c r="E9212" s="22">
        <f t="shared" ca="1" si="299"/>
        <v>7.2950992485742709</v>
      </c>
      <c r="F9212" s="3"/>
      <c r="G9212" s="3"/>
      <c r="H9212" s="3"/>
    </row>
    <row r="9213" spans="1:8" x14ac:dyDescent="0.55000000000000004">
      <c r="A9213" s="22">
        <f t="shared" ca="1" si="298"/>
        <v>0.96193535344869774</v>
      </c>
      <c r="B9213" s="22">
        <v>0.59804800380375189</v>
      </c>
      <c r="C9213" s="22">
        <v>0.98256490110324846</v>
      </c>
      <c r="D9213" s="22">
        <v>0.60864925869319864</v>
      </c>
      <c r="E9213" s="22">
        <f t="shared" ca="1" si="299"/>
        <v>0.57048116538355975</v>
      </c>
      <c r="F9213" s="3"/>
      <c r="G9213" s="3"/>
      <c r="H9213" s="3"/>
    </row>
    <row r="9214" spans="1:8" x14ac:dyDescent="0.55000000000000004">
      <c r="A9214" s="22">
        <f t="shared" ca="1" si="298"/>
        <v>0.81125106611725084</v>
      </c>
      <c r="B9214" s="22">
        <v>0.77991703118288747</v>
      </c>
      <c r="C9214" s="22">
        <v>0.70676346936490253</v>
      </c>
      <c r="D9214" s="22">
        <v>0.4198663402014029</v>
      </c>
      <c r="E9214" s="22">
        <f t="shared" ca="1" si="299"/>
        <v>0.80480465644860288</v>
      </c>
      <c r="F9214" s="3"/>
      <c r="G9214" s="3"/>
      <c r="H9214" s="3"/>
    </row>
    <row r="9215" spans="1:8" x14ac:dyDescent="0.55000000000000004">
      <c r="A9215" s="22">
        <f t="shared" ca="1" si="298"/>
        <v>0.94497748018446615</v>
      </c>
      <c r="B9215" s="22">
        <v>0.3774463481910586</v>
      </c>
      <c r="C9215" s="22">
        <v>0.94614688619072718</v>
      </c>
      <c r="D9215" s="22">
        <v>0.52706620740620636</v>
      </c>
      <c r="E9215" s="22">
        <f t="shared" ca="1" si="299"/>
        <v>1.0862784778246011</v>
      </c>
      <c r="F9215" s="3"/>
      <c r="G9215" s="3"/>
      <c r="H9215" s="3"/>
    </row>
    <row r="9216" spans="1:8" x14ac:dyDescent="0.55000000000000004">
      <c r="A9216" s="22">
        <f t="shared" ca="1" si="298"/>
        <v>0.84351738445314794</v>
      </c>
      <c r="B9216" s="22">
        <v>0.17156230201080325</v>
      </c>
      <c r="C9216" s="22">
        <v>0.30220287131115975</v>
      </c>
      <c r="D9216" s="22">
        <v>0.40805226919419302</v>
      </c>
      <c r="E9216" s="22">
        <f t="shared" ca="1" si="299"/>
        <v>3.1296402964479584</v>
      </c>
      <c r="F9216" s="3"/>
      <c r="G9216" s="3"/>
      <c r="H9216" s="3"/>
    </row>
    <row r="9217" spans="1:8" x14ac:dyDescent="0.55000000000000004">
      <c r="A9217" s="22">
        <f t="shared" ca="1" si="298"/>
        <v>0.54252914686126763</v>
      </c>
      <c r="B9217" s="22">
        <v>0.17616079585002187</v>
      </c>
      <c r="C9217" s="22">
        <v>0.48986799583473617</v>
      </c>
      <c r="D9217" s="22">
        <v>0.54940879782707053</v>
      </c>
      <c r="E9217" s="22">
        <f t="shared" ca="1" si="299"/>
        <v>3.061490876754255</v>
      </c>
      <c r="F9217" s="3"/>
      <c r="G9217" s="3"/>
      <c r="H9217" s="3"/>
    </row>
    <row r="9218" spans="1:8" x14ac:dyDescent="0.55000000000000004">
      <c r="A9218" s="22">
        <f t="shared" ca="1" si="298"/>
        <v>0.86342395795736759</v>
      </c>
      <c r="B9218" s="22">
        <v>0.92045259601318985</v>
      </c>
      <c r="C9218" s="22">
        <v>0.89661404890100005</v>
      </c>
      <c r="D9218" s="22">
        <v>0.77422580899005755</v>
      </c>
      <c r="E9218" s="22">
        <f t="shared" ca="1" si="299"/>
        <v>0.33886900387754731</v>
      </c>
      <c r="F9218" s="3"/>
      <c r="G9218" s="3"/>
      <c r="H9218" s="3"/>
    </row>
    <row r="9219" spans="1:8" x14ac:dyDescent="0.55000000000000004">
      <c r="A9219" s="22">
        <f t="shared" ref="A9219:A9282" ca="1" si="300">RAND()</f>
        <v>0.40891683204647467</v>
      </c>
      <c r="B9219" s="22">
        <v>0.89800239438701279</v>
      </c>
      <c r="C9219" s="22">
        <v>0.37445327456629729</v>
      </c>
      <c r="D9219" s="22">
        <v>0.87023501975063111</v>
      </c>
      <c r="E9219" s="22">
        <f t="shared" ref="E9219:E9282" ca="1" si="301">-LN(A9219*B9219*C9219)</f>
        <v>1.9841142838967494</v>
      </c>
      <c r="F9219" s="3"/>
      <c r="G9219" s="3"/>
      <c r="H9219" s="3"/>
    </row>
    <row r="9220" spans="1:8" x14ac:dyDescent="0.55000000000000004">
      <c r="A9220" s="22">
        <f t="shared" ca="1" si="300"/>
        <v>0.817227016485916</v>
      </c>
      <c r="B9220" s="22">
        <v>0.68541898654127176</v>
      </c>
      <c r="C9220" s="22">
        <v>4.5148802478416239E-2</v>
      </c>
      <c r="D9220" s="22">
        <v>0.95739222562449822</v>
      </c>
      <c r="E9220" s="22">
        <f t="shared" ca="1" si="301"/>
        <v>3.6773548479377416</v>
      </c>
      <c r="F9220" s="3"/>
      <c r="G9220" s="3"/>
      <c r="H9220" s="3"/>
    </row>
    <row r="9221" spans="1:8" x14ac:dyDescent="0.55000000000000004">
      <c r="A9221" s="22">
        <f t="shared" ca="1" si="300"/>
        <v>0.94017746977498806</v>
      </c>
      <c r="B9221" s="22">
        <v>0.5603635377489109</v>
      </c>
      <c r="C9221" s="22">
        <v>0.92894526724084836</v>
      </c>
      <c r="D9221" s="22">
        <v>0.10512398595464834</v>
      </c>
      <c r="E9221" s="22">
        <f t="shared" ca="1" si="301"/>
        <v>0.71456161291251452</v>
      </c>
      <c r="F9221" s="3"/>
      <c r="G9221" s="3"/>
      <c r="H9221" s="3"/>
    </row>
    <row r="9222" spans="1:8" x14ac:dyDescent="0.55000000000000004">
      <c r="A9222" s="22">
        <f t="shared" ca="1" si="300"/>
        <v>0.58901011154606753</v>
      </c>
      <c r="B9222" s="22">
        <v>1.172837677440286E-2</v>
      </c>
      <c r="C9222" s="22">
        <v>0.54919878988754245</v>
      </c>
      <c r="D9222" s="22">
        <v>0.13789445417457202</v>
      </c>
      <c r="E9222" s="22">
        <f t="shared" ca="1" si="301"/>
        <v>5.5743507449636018</v>
      </c>
      <c r="F9222" s="3"/>
      <c r="G9222" s="3"/>
      <c r="H9222" s="3"/>
    </row>
    <row r="9223" spans="1:8" x14ac:dyDescent="0.55000000000000004">
      <c r="A9223" s="22">
        <f t="shared" ca="1" si="300"/>
        <v>9.0947258137786591E-2</v>
      </c>
      <c r="B9223" s="22">
        <v>0.55085584076476224</v>
      </c>
      <c r="C9223" s="22">
        <v>0.2098089014992246</v>
      </c>
      <c r="D9223" s="22">
        <v>0.61952982516549515</v>
      </c>
      <c r="E9223" s="22">
        <f t="shared" ca="1" si="301"/>
        <v>4.5553158128777538</v>
      </c>
      <c r="F9223" s="3"/>
      <c r="G9223" s="3"/>
      <c r="H9223" s="3"/>
    </row>
    <row r="9224" spans="1:8" x14ac:dyDescent="0.55000000000000004">
      <c r="A9224" s="22">
        <f t="shared" ca="1" si="300"/>
        <v>0.80420976976175929</v>
      </c>
      <c r="B9224" s="22">
        <v>6.4910406582977198E-2</v>
      </c>
      <c r="C9224" s="22">
        <v>0.23262479887640297</v>
      </c>
      <c r="D9224" s="22">
        <v>0.20012974889827817</v>
      </c>
      <c r="E9224" s="22">
        <f t="shared" ca="1" si="301"/>
        <v>4.4109708849334757</v>
      </c>
      <c r="F9224" s="3"/>
      <c r="G9224" s="3"/>
      <c r="H9224" s="3"/>
    </row>
    <row r="9225" spans="1:8" x14ac:dyDescent="0.55000000000000004">
      <c r="A9225" s="22">
        <f t="shared" ca="1" si="300"/>
        <v>0.11748826418208635</v>
      </c>
      <c r="B9225" s="22">
        <v>0.99531010554433641</v>
      </c>
      <c r="C9225" s="22">
        <v>4.2244304506678487E-2</v>
      </c>
      <c r="D9225" s="22">
        <v>0.32116571469446953</v>
      </c>
      <c r="E9225" s="22">
        <f t="shared" ca="1" si="301"/>
        <v>5.310403495046133</v>
      </c>
      <c r="F9225" s="3"/>
      <c r="G9225" s="3"/>
      <c r="H9225" s="3"/>
    </row>
    <row r="9226" spans="1:8" x14ac:dyDescent="0.55000000000000004">
      <c r="A9226" s="22">
        <f t="shared" ca="1" si="300"/>
        <v>0.92479903468936864</v>
      </c>
      <c r="B9226" s="22">
        <v>0.8082191153432684</v>
      </c>
      <c r="C9226" s="22">
        <v>6.3511144390237417E-2</v>
      </c>
      <c r="D9226" s="22">
        <v>0.49363797618495708</v>
      </c>
      <c r="E9226" s="22">
        <f t="shared" ca="1" si="301"/>
        <v>3.047640786011856</v>
      </c>
      <c r="F9226" s="3"/>
      <c r="G9226" s="3"/>
      <c r="H9226" s="3"/>
    </row>
    <row r="9227" spans="1:8" x14ac:dyDescent="0.55000000000000004">
      <c r="A9227" s="22">
        <f t="shared" ca="1" si="300"/>
        <v>0.10189592146273441</v>
      </c>
      <c r="B9227" s="22">
        <v>0.69430677809798325</v>
      </c>
      <c r="C9227" s="22">
        <v>0.47966054422485715</v>
      </c>
      <c r="D9227" s="22">
        <v>9.262759398806697E-2</v>
      </c>
      <c r="E9227" s="22">
        <f t="shared" ca="1" si="301"/>
        <v>3.3833213620282048</v>
      </c>
      <c r="F9227" s="3"/>
      <c r="G9227" s="3"/>
      <c r="H9227" s="3"/>
    </row>
    <row r="9228" spans="1:8" x14ac:dyDescent="0.55000000000000004">
      <c r="A9228" s="22">
        <f t="shared" ca="1" si="300"/>
        <v>6.9413236381546284E-2</v>
      </c>
      <c r="B9228" s="22">
        <v>0.5244267384907616</v>
      </c>
      <c r="C9228" s="22">
        <v>0.69639601839154164</v>
      </c>
      <c r="D9228" s="22">
        <v>0.31273794349461159</v>
      </c>
      <c r="E9228" s="22">
        <f t="shared" ca="1" si="301"/>
        <v>3.6749640318778098</v>
      </c>
      <c r="F9228" s="3"/>
      <c r="G9228" s="3"/>
      <c r="H9228" s="3"/>
    </row>
    <row r="9229" spans="1:8" x14ac:dyDescent="0.55000000000000004">
      <c r="A9229" s="22">
        <f t="shared" ca="1" si="300"/>
        <v>0.27270700009504711</v>
      </c>
      <c r="B9229" s="22">
        <v>0.87573204681455019</v>
      </c>
      <c r="C9229" s="22">
        <v>0.26727010484075731</v>
      </c>
      <c r="D9229" s="22">
        <v>0.62095599868268936</v>
      </c>
      <c r="E9229" s="22">
        <f t="shared" ca="1" si="301"/>
        <v>2.7515479406633054</v>
      </c>
      <c r="F9229" s="3"/>
      <c r="G9229" s="3"/>
      <c r="H9229" s="3"/>
    </row>
    <row r="9230" spans="1:8" x14ac:dyDescent="0.55000000000000004">
      <c r="A9230" s="22">
        <f t="shared" ca="1" si="300"/>
        <v>0.67601140256777548</v>
      </c>
      <c r="B9230" s="22">
        <v>0.22238445848078736</v>
      </c>
      <c r="C9230" s="22">
        <v>0.93334773655496928</v>
      </c>
      <c r="D9230" s="22">
        <v>0.97386522625598104</v>
      </c>
      <c r="E9230" s="22">
        <f t="shared" ca="1" si="301"/>
        <v>1.9638703749396711</v>
      </c>
      <c r="F9230" s="3"/>
      <c r="G9230" s="3"/>
      <c r="H9230" s="3"/>
    </row>
    <row r="9231" spans="1:8" x14ac:dyDescent="0.55000000000000004">
      <c r="A9231" s="22">
        <f t="shared" ca="1" si="300"/>
        <v>0.33107035605574975</v>
      </c>
      <c r="B9231" s="22">
        <v>0.54659204369715353</v>
      </c>
      <c r="C9231" s="22">
        <v>0.31204122206075491</v>
      </c>
      <c r="D9231" s="22">
        <v>0.42740582893315304</v>
      </c>
      <c r="E9231" s="22">
        <f t="shared" ca="1" si="301"/>
        <v>2.8740969096243965</v>
      </c>
      <c r="F9231" s="3"/>
      <c r="G9231" s="3"/>
      <c r="H9231" s="3"/>
    </row>
    <row r="9232" spans="1:8" x14ac:dyDescent="0.55000000000000004">
      <c r="A9232" s="22">
        <f t="shared" ca="1" si="300"/>
        <v>0.19742350675205445</v>
      </c>
      <c r="B9232" s="22">
        <v>0.20499027529263492</v>
      </c>
      <c r="C9232" s="22">
        <v>0.94549630397592188</v>
      </c>
      <c r="D9232" s="22">
        <v>0.87654851091137387</v>
      </c>
      <c r="E9232" s="22">
        <f t="shared" ca="1" si="301"/>
        <v>3.2632421157738452</v>
      </c>
      <c r="F9232" s="3"/>
      <c r="G9232" s="3"/>
      <c r="H9232" s="3"/>
    </row>
    <row r="9233" spans="1:8" x14ac:dyDescent="0.55000000000000004">
      <c r="A9233" s="22">
        <f t="shared" ca="1" si="300"/>
        <v>6.0729009591467653E-2</v>
      </c>
      <c r="B9233" s="22">
        <v>0.66718271415749353</v>
      </c>
      <c r="C9233" s="22">
        <v>0.49647638963535279</v>
      </c>
      <c r="D9233" s="22">
        <v>0.33891255873660242</v>
      </c>
      <c r="E9233" s="22">
        <f t="shared" ca="1" si="301"/>
        <v>3.9062444641384553</v>
      </c>
      <c r="F9233" s="3"/>
      <c r="G9233" s="3"/>
      <c r="H9233" s="3"/>
    </row>
    <row r="9234" spans="1:8" x14ac:dyDescent="0.55000000000000004">
      <c r="A9234" s="22">
        <f t="shared" ca="1" si="300"/>
        <v>0.75575284091460349</v>
      </c>
      <c r="B9234" s="22">
        <v>9.7758585863842007E-2</v>
      </c>
      <c r="C9234" s="22">
        <v>0.94125921963221781</v>
      </c>
      <c r="D9234" s="22">
        <v>7.88482600105469E-2</v>
      </c>
      <c r="E9234" s="22">
        <f t="shared" ca="1" si="301"/>
        <v>2.6658318401347314</v>
      </c>
      <c r="F9234" s="3"/>
      <c r="G9234" s="3"/>
      <c r="H9234" s="3"/>
    </row>
    <row r="9235" spans="1:8" x14ac:dyDescent="0.55000000000000004">
      <c r="A9235" s="22">
        <f t="shared" ca="1" si="300"/>
        <v>0.19988986159726774</v>
      </c>
      <c r="B9235" s="22">
        <v>0.35730055082066292</v>
      </c>
      <c r="C9235" s="22">
        <v>0.93317876348506135</v>
      </c>
      <c r="D9235" s="22">
        <v>0.85608119994432619</v>
      </c>
      <c r="E9235" s="22">
        <f t="shared" ca="1" si="301"/>
        <v>2.7083252242223304</v>
      </c>
      <c r="F9235" s="3"/>
      <c r="G9235" s="3"/>
      <c r="H9235" s="3"/>
    </row>
    <row r="9236" spans="1:8" x14ac:dyDescent="0.55000000000000004">
      <c r="A9236" s="22">
        <f t="shared" ca="1" si="300"/>
        <v>0.62020585862850763</v>
      </c>
      <c r="B9236" s="22">
        <v>0.82205384303353102</v>
      </c>
      <c r="C9236" s="22">
        <v>0.20772353245100494</v>
      </c>
      <c r="D9236" s="22">
        <v>0.95387823124394011</v>
      </c>
      <c r="E9236" s="22">
        <f t="shared" ca="1" si="301"/>
        <v>2.2452004639246947</v>
      </c>
      <c r="F9236" s="3"/>
      <c r="G9236" s="3"/>
      <c r="H9236" s="3"/>
    </row>
    <row r="9237" spans="1:8" x14ac:dyDescent="0.55000000000000004">
      <c r="A9237" s="22">
        <f t="shared" ca="1" si="300"/>
        <v>0.29929257362958572</v>
      </c>
      <c r="B9237" s="22">
        <v>0.88356076066333344</v>
      </c>
      <c r="C9237" s="22">
        <v>0.66619646070411764</v>
      </c>
      <c r="D9237" s="22">
        <v>0.4254968282556244</v>
      </c>
      <c r="E9237" s="22">
        <f t="shared" ca="1" si="301"/>
        <v>1.7362995597009641</v>
      </c>
      <c r="F9237" s="3"/>
      <c r="G9237" s="3"/>
      <c r="H9237" s="3"/>
    </row>
    <row r="9238" spans="1:8" x14ac:dyDescent="0.55000000000000004">
      <c r="A9238" s="22">
        <f t="shared" ca="1" si="300"/>
        <v>0.59283289672861994</v>
      </c>
      <c r="B9238" s="22">
        <v>0.17798363253394289</v>
      </c>
      <c r="C9238" s="22">
        <v>0.16580797763275001</v>
      </c>
      <c r="D9238" s="22">
        <v>0.7987386589741563</v>
      </c>
      <c r="E9238" s="22">
        <f t="shared" ca="1" si="301"/>
        <v>4.0458313191464539</v>
      </c>
      <c r="F9238" s="3"/>
      <c r="G9238" s="3"/>
      <c r="H9238" s="3"/>
    </row>
    <row r="9239" spans="1:8" x14ac:dyDescent="0.55000000000000004">
      <c r="A9239" s="22">
        <f t="shared" ca="1" si="300"/>
        <v>0.18455345914050203</v>
      </c>
      <c r="B9239" s="22">
        <v>0.18760820604329165</v>
      </c>
      <c r="C9239" s="22">
        <v>0.20059243017070782</v>
      </c>
      <c r="D9239" s="22">
        <v>1.8902059030123652E-4</v>
      </c>
      <c r="E9239" s="22">
        <f t="shared" ca="1" si="301"/>
        <v>4.9696957472689727</v>
      </c>
      <c r="F9239" s="3"/>
      <c r="G9239" s="3"/>
      <c r="H9239" s="3"/>
    </row>
    <row r="9240" spans="1:8" x14ac:dyDescent="0.55000000000000004">
      <c r="A9240" s="22">
        <f t="shared" ca="1" si="300"/>
        <v>0.69253798767602792</v>
      </c>
      <c r="B9240" s="22">
        <v>0.38663628067445455</v>
      </c>
      <c r="C9240" s="22">
        <v>0.96518535781966519</v>
      </c>
      <c r="D9240" s="22">
        <v>0.86456453311690395</v>
      </c>
      <c r="E9240" s="22">
        <f t="shared" ca="1" si="301"/>
        <v>1.353098173121821</v>
      </c>
      <c r="F9240" s="3"/>
      <c r="G9240" s="3"/>
      <c r="H9240" s="3"/>
    </row>
    <row r="9241" spans="1:8" x14ac:dyDescent="0.55000000000000004">
      <c r="A9241" s="22">
        <f t="shared" ca="1" si="300"/>
        <v>0.78598691032395096</v>
      </c>
      <c r="B9241" s="22">
        <v>0.84348384139697952</v>
      </c>
      <c r="C9241" s="22">
        <v>0.24964405972564774</v>
      </c>
      <c r="D9241" s="22">
        <v>0.88735867071943231</v>
      </c>
      <c r="E9241" s="22">
        <f t="shared" ca="1" si="301"/>
        <v>1.7987488107442149</v>
      </c>
      <c r="F9241" s="3"/>
      <c r="G9241" s="3"/>
      <c r="H9241" s="3"/>
    </row>
    <row r="9242" spans="1:8" x14ac:dyDescent="0.55000000000000004">
      <c r="A9242" s="22">
        <f t="shared" ca="1" si="300"/>
        <v>3.5655066549522774E-2</v>
      </c>
      <c r="B9242" s="22">
        <v>0.29607439942937963</v>
      </c>
      <c r="C9242" s="22">
        <v>0.7015858215955193</v>
      </c>
      <c r="D9242" s="22">
        <v>0.33296720887139042</v>
      </c>
      <c r="E9242" s="22">
        <f t="shared" ca="1" si="301"/>
        <v>4.9054205766367351</v>
      </c>
      <c r="F9242" s="3"/>
      <c r="G9242" s="3"/>
      <c r="H9242" s="3"/>
    </row>
    <row r="9243" spans="1:8" x14ac:dyDescent="0.55000000000000004">
      <c r="A9243" s="22">
        <f t="shared" ca="1" si="300"/>
        <v>0.99786993987801065</v>
      </c>
      <c r="B9243" s="22">
        <v>0.49906374755113891</v>
      </c>
      <c r="C9243" s="22">
        <v>0.37442309464197898</v>
      </c>
      <c r="D9243" s="22">
        <v>0.67324424572096175</v>
      </c>
      <c r="E9243" s="22">
        <f t="shared" ca="1" si="301"/>
        <v>1.6795226245873347</v>
      </c>
      <c r="F9243" s="3"/>
      <c r="G9243" s="3"/>
      <c r="H9243" s="3"/>
    </row>
    <row r="9244" spans="1:8" x14ac:dyDescent="0.55000000000000004">
      <c r="A9244" s="22">
        <f t="shared" ca="1" si="300"/>
        <v>0.36189557693550378</v>
      </c>
      <c r="B9244" s="22">
        <v>0.59253118842962893</v>
      </c>
      <c r="C9244" s="22">
        <v>0.36607728471302425</v>
      </c>
      <c r="D9244" s="22">
        <v>0.85476645216022895</v>
      </c>
      <c r="E9244" s="22">
        <f t="shared" ca="1" si="301"/>
        <v>2.5446621463858392</v>
      </c>
      <c r="F9244" s="3"/>
      <c r="G9244" s="3"/>
      <c r="H9244" s="3"/>
    </row>
    <row r="9245" spans="1:8" x14ac:dyDescent="0.55000000000000004">
      <c r="A9245" s="22">
        <f t="shared" ca="1" si="300"/>
        <v>0.70420184816644082</v>
      </c>
      <c r="B9245" s="22">
        <v>0.94215440937653905</v>
      </c>
      <c r="C9245" s="22">
        <v>0.92583584323750723</v>
      </c>
      <c r="D9245" s="22">
        <v>0.80500281004037633</v>
      </c>
      <c r="E9245" s="22">
        <f t="shared" ca="1" si="301"/>
        <v>0.48733468424935023</v>
      </c>
      <c r="F9245" s="3"/>
      <c r="G9245" s="3"/>
      <c r="H9245" s="3"/>
    </row>
    <row r="9246" spans="1:8" x14ac:dyDescent="0.55000000000000004">
      <c r="A9246" s="22">
        <f t="shared" ca="1" si="300"/>
        <v>0.61860509785737694</v>
      </c>
      <c r="B9246" s="22">
        <v>0.95836658922145379</v>
      </c>
      <c r="C9246" s="22">
        <v>0.9245756531005771</v>
      </c>
      <c r="D9246" s="22">
        <v>0.45869804802285896</v>
      </c>
      <c r="E9246" s="22">
        <f t="shared" ca="1" si="301"/>
        <v>0.6012334911645183</v>
      </c>
      <c r="F9246" s="3"/>
      <c r="G9246" s="3"/>
      <c r="H9246" s="3"/>
    </row>
    <row r="9247" spans="1:8" x14ac:dyDescent="0.55000000000000004">
      <c r="A9247" s="22">
        <f t="shared" ca="1" si="300"/>
        <v>0.84705238427951512</v>
      </c>
      <c r="B9247" s="22">
        <v>0.19480940473825792</v>
      </c>
      <c r="C9247" s="22">
        <v>0.85273800283038748</v>
      </c>
      <c r="D9247" s="22">
        <v>0.41758794796567267</v>
      </c>
      <c r="E9247" s="22">
        <f t="shared" ca="1" si="301"/>
        <v>1.9610292759734909</v>
      </c>
      <c r="F9247" s="3"/>
      <c r="G9247" s="3"/>
      <c r="H9247" s="3"/>
    </row>
    <row r="9248" spans="1:8" x14ac:dyDescent="0.55000000000000004">
      <c r="A9248" s="22">
        <f t="shared" ca="1" si="300"/>
        <v>0.93940826917600229</v>
      </c>
      <c r="B9248" s="22">
        <v>0.84593487415292579</v>
      </c>
      <c r="C9248" s="22">
        <v>0.62300517648506604</v>
      </c>
      <c r="D9248" s="22">
        <v>0.43045348499047986</v>
      </c>
      <c r="E9248" s="22">
        <f t="shared" ca="1" si="301"/>
        <v>0.70301845732376111</v>
      </c>
      <c r="F9248" s="3"/>
      <c r="G9248" s="3"/>
      <c r="H9248" s="3"/>
    </row>
    <row r="9249" spans="1:8" x14ac:dyDescent="0.55000000000000004">
      <c r="A9249" s="22">
        <f t="shared" ca="1" si="300"/>
        <v>0.2190434489344758</v>
      </c>
      <c r="B9249" s="22">
        <v>0.29961267404562275</v>
      </c>
      <c r="C9249" s="22">
        <v>0.65032151851939457</v>
      </c>
      <c r="D9249" s="22">
        <v>6.4959442585911131E-2</v>
      </c>
      <c r="E9249" s="22">
        <f t="shared" ca="1" si="301"/>
        <v>3.1540382914058407</v>
      </c>
      <c r="F9249" s="3"/>
      <c r="G9249" s="3"/>
      <c r="H9249" s="3"/>
    </row>
    <row r="9250" spans="1:8" x14ac:dyDescent="0.55000000000000004">
      <c r="A9250" s="22">
        <f t="shared" ca="1" si="300"/>
        <v>6.628385041800855E-3</v>
      </c>
      <c r="B9250" s="22">
        <v>0.44266190664894955</v>
      </c>
      <c r="C9250" s="22">
        <v>0.94462739185951072</v>
      </c>
      <c r="D9250" s="22">
        <v>0.8061323475515707</v>
      </c>
      <c r="E9250" s="22">
        <f t="shared" ca="1" si="301"/>
        <v>5.8883078021895718</v>
      </c>
      <c r="F9250" s="3"/>
      <c r="G9250" s="3"/>
      <c r="H9250" s="3"/>
    </row>
    <row r="9251" spans="1:8" x14ac:dyDescent="0.55000000000000004">
      <c r="A9251" s="22">
        <f t="shared" ca="1" si="300"/>
        <v>0.79625811387176271</v>
      </c>
      <c r="B9251" s="22">
        <v>0.2408686001048741</v>
      </c>
      <c r="C9251" s="22">
        <v>0.99642455049505629</v>
      </c>
      <c r="D9251" s="22">
        <v>0.14834389552158278</v>
      </c>
      <c r="E9251" s="22">
        <f t="shared" ca="1" si="301"/>
        <v>1.6549174607061508</v>
      </c>
      <c r="F9251" s="3"/>
      <c r="G9251" s="3"/>
      <c r="H9251" s="3"/>
    </row>
    <row r="9252" spans="1:8" x14ac:dyDescent="0.55000000000000004">
      <c r="A9252" s="22">
        <f t="shared" ca="1" si="300"/>
        <v>0.72043735597301295</v>
      </c>
      <c r="B9252" s="22">
        <v>0.12369072801041803</v>
      </c>
      <c r="C9252" s="22">
        <v>0.63600434676339523</v>
      </c>
      <c r="D9252" s="22">
        <v>0.22878063977956331</v>
      </c>
      <c r="E9252" s="22">
        <f t="shared" ca="1" si="301"/>
        <v>2.870417651515027</v>
      </c>
      <c r="F9252" s="3"/>
      <c r="G9252" s="3"/>
      <c r="H9252" s="3"/>
    </row>
    <row r="9253" spans="1:8" x14ac:dyDescent="0.55000000000000004">
      <c r="A9253" s="22">
        <f t="shared" ca="1" si="300"/>
        <v>0.83301402939155877</v>
      </c>
      <c r="B9253" s="22">
        <v>0.22882268837426678</v>
      </c>
      <c r="C9253" s="22">
        <v>0.73241259914425294</v>
      </c>
      <c r="D9253" s="22">
        <v>0.96164263585579624</v>
      </c>
      <c r="E9253" s="22">
        <f t="shared" ca="1" si="301"/>
        <v>1.9689239206526121</v>
      </c>
      <c r="F9253" s="3"/>
      <c r="G9253" s="3"/>
      <c r="H9253" s="3"/>
    </row>
    <row r="9254" spans="1:8" x14ac:dyDescent="0.55000000000000004">
      <c r="A9254" s="22">
        <f t="shared" ca="1" si="300"/>
        <v>0.31968447549205403</v>
      </c>
      <c r="B9254" s="22">
        <v>0.58500162637557485</v>
      </c>
      <c r="C9254" s="22">
        <v>0.15006308406785229</v>
      </c>
      <c r="D9254" s="22">
        <v>0.55057516819791807</v>
      </c>
      <c r="E9254" s="22">
        <f t="shared" ca="1" si="301"/>
        <v>3.5732609481766144</v>
      </c>
      <c r="F9254" s="3"/>
      <c r="G9254" s="3"/>
      <c r="H9254" s="3"/>
    </row>
    <row r="9255" spans="1:8" x14ac:dyDescent="0.55000000000000004">
      <c r="A9255" s="22">
        <f t="shared" ca="1" si="300"/>
        <v>0.97028883831744639</v>
      </c>
      <c r="B9255" s="22">
        <v>7.4895637815872718E-3</v>
      </c>
      <c r="C9255" s="22">
        <v>0.62962599522032969</v>
      </c>
      <c r="D9255" s="22">
        <v>0.91321627649881965</v>
      </c>
      <c r="E9255" s="22">
        <f t="shared" ca="1" si="301"/>
        <v>5.3870354978679806</v>
      </c>
      <c r="F9255" s="3"/>
      <c r="G9255" s="3"/>
      <c r="H9255" s="3"/>
    </row>
    <row r="9256" spans="1:8" x14ac:dyDescent="0.55000000000000004">
      <c r="A9256" s="22">
        <f t="shared" ca="1" si="300"/>
        <v>0.14207422296580363</v>
      </c>
      <c r="B9256" s="22">
        <v>0.35782565596731497</v>
      </c>
      <c r="C9256" s="22">
        <v>0.55397804667194395</v>
      </c>
      <c r="D9256" s="22">
        <v>0.5179360133189298</v>
      </c>
      <c r="E9256" s="22">
        <f t="shared" ca="1" si="301"/>
        <v>3.5697452866695119</v>
      </c>
      <c r="F9256" s="3"/>
      <c r="G9256" s="3"/>
      <c r="H9256" s="3"/>
    </row>
    <row r="9257" spans="1:8" x14ac:dyDescent="0.55000000000000004">
      <c r="A9257" s="22">
        <f t="shared" ca="1" si="300"/>
        <v>0.67127836231348625</v>
      </c>
      <c r="B9257" s="22">
        <v>0.15563941083168575</v>
      </c>
      <c r="C9257" s="22">
        <v>0.75716993501039775</v>
      </c>
      <c r="D9257" s="22">
        <v>0.64463666794172958</v>
      </c>
      <c r="E9257" s="22">
        <f t="shared" ca="1" si="301"/>
        <v>2.5369523633147342</v>
      </c>
      <c r="F9257" s="3"/>
      <c r="G9257" s="3"/>
      <c r="H9257" s="3"/>
    </row>
    <row r="9258" spans="1:8" x14ac:dyDescent="0.55000000000000004">
      <c r="A9258" s="22">
        <f t="shared" ca="1" si="300"/>
        <v>0.11227670451140759</v>
      </c>
      <c r="B9258" s="22">
        <v>0.81881288685231579</v>
      </c>
      <c r="C9258" s="22">
        <v>0.28406553444877369</v>
      </c>
      <c r="D9258" s="22">
        <v>0.66614095313525001</v>
      </c>
      <c r="E9258" s="22">
        <f t="shared" ca="1" si="301"/>
        <v>3.6452388775004358</v>
      </c>
      <c r="F9258" s="3"/>
      <c r="G9258" s="3"/>
      <c r="H9258" s="3"/>
    </row>
    <row r="9259" spans="1:8" x14ac:dyDescent="0.55000000000000004">
      <c r="A9259" s="22">
        <f t="shared" ca="1" si="300"/>
        <v>0.59481460505629713</v>
      </c>
      <c r="B9259" s="22">
        <v>0.83694545579309143</v>
      </c>
      <c r="C9259" s="22">
        <v>0.17023828191140911</v>
      </c>
      <c r="D9259" s="22">
        <v>0.82633047810823923</v>
      </c>
      <c r="E9259" s="22">
        <f t="shared" ca="1" si="301"/>
        <v>2.4680580520989412</v>
      </c>
      <c r="F9259" s="3"/>
      <c r="G9259" s="3"/>
      <c r="H9259" s="3"/>
    </row>
    <row r="9260" spans="1:8" x14ac:dyDescent="0.55000000000000004">
      <c r="A9260" s="22">
        <f t="shared" ca="1" si="300"/>
        <v>0.248067926007563</v>
      </c>
      <c r="B9260" s="22">
        <v>0.41502474555819391</v>
      </c>
      <c r="C9260" s="22">
        <v>0.79003343715440344</v>
      </c>
      <c r="D9260" s="22">
        <v>0.4992214546083108</v>
      </c>
      <c r="E9260" s="22">
        <f t="shared" ca="1" si="301"/>
        <v>2.509149816710714</v>
      </c>
      <c r="F9260" s="3"/>
      <c r="G9260" s="3"/>
      <c r="H9260" s="3"/>
    </row>
    <row r="9261" spans="1:8" x14ac:dyDescent="0.55000000000000004">
      <c r="A9261" s="22">
        <f t="shared" ca="1" si="300"/>
        <v>0.76928945744599753</v>
      </c>
      <c r="B9261" s="22">
        <v>0.89936561691237771</v>
      </c>
      <c r="C9261" s="22">
        <v>0.51032820072926499</v>
      </c>
      <c r="D9261" s="22">
        <v>0.86567456455527581</v>
      </c>
      <c r="E9261" s="22">
        <f t="shared" ca="1" si="301"/>
        <v>1.0410548363901437</v>
      </c>
      <c r="F9261" s="3"/>
      <c r="G9261" s="3"/>
      <c r="H9261" s="3"/>
    </row>
    <row r="9262" spans="1:8" x14ac:dyDescent="0.55000000000000004">
      <c r="A9262" s="22">
        <f t="shared" ca="1" si="300"/>
        <v>0.81078216757386645</v>
      </c>
      <c r="B9262" s="22">
        <v>4.8537594921715943E-2</v>
      </c>
      <c r="C9262" s="22">
        <v>0.40829270594941425</v>
      </c>
      <c r="D9262" s="22">
        <v>0.6388449962374404</v>
      </c>
      <c r="E9262" s="22">
        <f t="shared" ca="1" si="301"/>
        <v>4.1309434318100653</v>
      </c>
      <c r="F9262" s="3"/>
      <c r="G9262" s="3"/>
      <c r="H9262" s="3"/>
    </row>
    <row r="9263" spans="1:8" x14ac:dyDescent="0.55000000000000004">
      <c r="A9263" s="22">
        <f t="shared" ca="1" si="300"/>
        <v>0.16612921647568568</v>
      </c>
      <c r="B9263" s="22">
        <v>0.6790404708349137</v>
      </c>
      <c r="C9263" s="22">
        <v>7.8119063190428162E-2</v>
      </c>
      <c r="D9263" s="22">
        <v>0.28895044042427753</v>
      </c>
      <c r="E9263" s="22">
        <f t="shared" ca="1" si="301"/>
        <v>4.7315850955165493</v>
      </c>
      <c r="F9263" s="3"/>
      <c r="G9263" s="3"/>
      <c r="H9263" s="3"/>
    </row>
    <row r="9264" spans="1:8" x14ac:dyDescent="0.55000000000000004">
      <c r="A9264" s="22">
        <f t="shared" ca="1" si="300"/>
        <v>0.44863494718250774</v>
      </c>
      <c r="B9264" s="22">
        <v>4.5055018988668594E-2</v>
      </c>
      <c r="C9264" s="22">
        <v>0.15755034100131349</v>
      </c>
      <c r="D9264" s="22">
        <v>0.9495538464451363</v>
      </c>
      <c r="E9264" s="22">
        <f t="shared" ca="1" si="301"/>
        <v>5.7494268953810739</v>
      </c>
      <c r="F9264" s="3"/>
      <c r="G9264" s="3"/>
      <c r="H9264" s="3"/>
    </row>
    <row r="9265" spans="1:8" x14ac:dyDescent="0.55000000000000004">
      <c r="A9265" s="22">
        <f t="shared" ca="1" si="300"/>
        <v>0.85764852860275365</v>
      </c>
      <c r="B9265" s="22">
        <v>0.36080972023037305</v>
      </c>
      <c r="C9265" s="22">
        <v>0.27936267079794763</v>
      </c>
      <c r="D9265" s="22">
        <v>0.33747783685842714</v>
      </c>
      <c r="E9265" s="22">
        <f t="shared" ca="1" si="301"/>
        <v>2.4482099000879649</v>
      </c>
      <c r="F9265" s="3"/>
      <c r="G9265" s="3"/>
      <c r="H9265" s="3"/>
    </row>
    <row r="9266" spans="1:8" x14ac:dyDescent="0.55000000000000004">
      <c r="A9266" s="22">
        <f t="shared" ca="1" si="300"/>
        <v>3.910190836880445E-2</v>
      </c>
      <c r="B9266" s="22">
        <v>0.88091958619672828</v>
      </c>
      <c r="C9266" s="22">
        <v>0.95080621290795042</v>
      </c>
      <c r="D9266" s="22">
        <v>0.42285885842683346</v>
      </c>
      <c r="E9266" s="22">
        <f t="shared" ca="1" si="301"/>
        <v>3.4188179477240062</v>
      </c>
      <c r="F9266" s="3"/>
      <c r="G9266" s="3"/>
      <c r="H9266" s="3"/>
    </row>
    <row r="9267" spans="1:8" x14ac:dyDescent="0.55000000000000004">
      <c r="A9267" s="22">
        <f t="shared" ca="1" si="300"/>
        <v>0.59138129224096092</v>
      </c>
      <c r="B9267" s="22">
        <v>0.67461766028041237</v>
      </c>
      <c r="C9267" s="22">
        <v>0.95777751687761048</v>
      </c>
      <c r="D9267" s="22">
        <v>0.76929668161993381</v>
      </c>
      <c r="E9267" s="22">
        <f t="shared" ca="1" si="301"/>
        <v>0.96204324793655882</v>
      </c>
      <c r="F9267" s="3"/>
      <c r="G9267" s="3"/>
      <c r="H9267" s="3"/>
    </row>
    <row r="9268" spans="1:8" x14ac:dyDescent="0.55000000000000004">
      <c r="A9268" s="22">
        <f t="shared" ca="1" si="300"/>
        <v>0.91332992621869369</v>
      </c>
      <c r="B9268" s="22">
        <v>0.42337058289453711</v>
      </c>
      <c r="C9268" s="22">
        <v>0.91764843910778027</v>
      </c>
      <c r="D9268" s="22">
        <v>0.40365807211802684</v>
      </c>
      <c r="E9268" s="22">
        <f t="shared" ca="1" si="301"/>
        <v>1.03610642531766</v>
      </c>
      <c r="F9268" s="3"/>
      <c r="G9268" s="3"/>
      <c r="H9268" s="3"/>
    </row>
    <row r="9269" spans="1:8" x14ac:dyDescent="0.55000000000000004">
      <c r="A9269" s="22">
        <f t="shared" ca="1" si="300"/>
        <v>0.49371990930948551</v>
      </c>
      <c r="B9269" s="22">
        <v>0.89702065171259193</v>
      </c>
      <c r="C9269" s="22">
        <v>0.6704080610113432</v>
      </c>
      <c r="D9269" s="22">
        <v>7.814328067433618E-2</v>
      </c>
      <c r="E9269" s="22">
        <f t="shared" ca="1" si="301"/>
        <v>1.2143320075969415</v>
      </c>
      <c r="F9269" s="3"/>
      <c r="G9269" s="3"/>
      <c r="H9269" s="3"/>
    </row>
    <row r="9270" spans="1:8" x14ac:dyDescent="0.55000000000000004">
      <c r="A9270" s="22">
        <f t="shared" ca="1" si="300"/>
        <v>0.28677419160011464</v>
      </c>
      <c r="B9270" s="22">
        <v>0.75399399227674357</v>
      </c>
      <c r="C9270" s="22">
        <v>0.63496036667840439</v>
      </c>
      <c r="D9270" s="22">
        <v>0.91452574968947031</v>
      </c>
      <c r="E9270" s="22">
        <f t="shared" ca="1" si="301"/>
        <v>1.985623737278736</v>
      </c>
      <c r="F9270" s="3"/>
      <c r="G9270" s="3"/>
      <c r="H9270" s="3"/>
    </row>
    <row r="9271" spans="1:8" x14ac:dyDescent="0.55000000000000004">
      <c r="A9271" s="22">
        <f t="shared" ca="1" si="300"/>
        <v>0.94482461268662998</v>
      </c>
      <c r="B9271" s="22">
        <v>0.15975450456045504</v>
      </c>
      <c r="C9271" s="22">
        <v>0.68380039722675601</v>
      </c>
      <c r="D9271" s="22">
        <v>0.41873094252781662</v>
      </c>
      <c r="E9271" s="22">
        <f t="shared" ca="1" si="301"/>
        <v>2.2709621731807679</v>
      </c>
      <c r="F9271" s="3"/>
      <c r="G9271" s="3"/>
      <c r="H9271" s="3"/>
    </row>
    <row r="9272" spans="1:8" x14ac:dyDescent="0.55000000000000004">
      <c r="A9272" s="22">
        <f t="shared" ca="1" si="300"/>
        <v>0.20448576641322258</v>
      </c>
      <c r="B9272" s="22">
        <v>0.4772151110592715</v>
      </c>
      <c r="C9272" s="22">
        <v>0.97208753387979863</v>
      </c>
      <c r="D9272" s="22">
        <v>0.43148243262406361</v>
      </c>
      <c r="E9272" s="22">
        <f t="shared" ca="1" si="301"/>
        <v>2.355354254124872</v>
      </c>
      <c r="F9272" s="3"/>
      <c r="G9272" s="3"/>
      <c r="H9272" s="3"/>
    </row>
    <row r="9273" spans="1:8" x14ac:dyDescent="0.55000000000000004">
      <c r="A9273" s="22">
        <f t="shared" ca="1" si="300"/>
        <v>0.26949632592048178</v>
      </c>
      <c r="B9273" s="22">
        <v>2.6966409328425978E-2</v>
      </c>
      <c r="C9273" s="22">
        <v>0.81846089144756673</v>
      </c>
      <c r="D9273" s="22">
        <v>5.004904151906242E-5</v>
      </c>
      <c r="E9273" s="22">
        <f t="shared" ca="1" si="301"/>
        <v>5.1246934722056281</v>
      </c>
      <c r="F9273" s="3"/>
      <c r="G9273" s="3"/>
      <c r="H9273" s="3"/>
    </row>
    <row r="9274" spans="1:8" x14ac:dyDescent="0.55000000000000004">
      <c r="A9274" s="22">
        <f t="shared" ca="1" si="300"/>
        <v>0.62630298303098275</v>
      </c>
      <c r="B9274" s="22">
        <v>0.6172791997228223</v>
      </c>
      <c r="C9274" s="22">
        <v>0.57622032653807809</v>
      </c>
      <c r="D9274" s="22">
        <v>0.1175636104192096</v>
      </c>
      <c r="E9274" s="22">
        <f t="shared" ca="1" si="301"/>
        <v>1.5016200523166316</v>
      </c>
      <c r="F9274" s="3"/>
      <c r="G9274" s="3"/>
      <c r="H9274" s="3"/>
    </row>
    <row r="9275" spans="1:8" x14ac:dyDescent="0.55000000000000004">
      <c r="A9275" s="22">
        <f t="shared" ca="1" si="300"/>
        <v>0.2220575093157231</v>
      </c>
      <c r="B9275" s="22">
        <v>0.21507729669738784</v>
      </c>
      <c r="C9275" s="22">
        <v>0.37570412170138057</v>
      </c>
      <c r="D9275" s="22">
        <v>0.48955591138810306</v>
      </c>
      <c r="E9275" s="22">
        <f t="shared" ca="1" si="301"/>
        <v>4.0205300313668362</v>
      </c>
      <c r="F9275" s="3"/>
      <c r="G9275" s="3"/>
      <c r="H9275" s="3"/>
    </row>
    <row r="9276" spans="1:8" x14ac:dyDescent="0.55000000000000004">
      <c r="A9276" s="22">
        <f t="shared" ca="1" si="300"/>
        <v>2.3097655109002302E-3</v>
      </c>
      <c r="B9276" s="22">
        <v>0.8555608954145888</v>
      </c>
      <c r="C9276" s="22">
        <v>0.32496355733517102</v>
      </c>
      <c r="D9276" s="22">
        <v>0.65164434668425242</v>
      </c>
      <c r="E9276" s="22">
        <f t="shared" ca="1" si="301"/>
        <v>7.3506495113521302</v>
      </c>
      <c r="F9276" s="3"/>
      <c r="G9276" s="3"/>
      <c r="H9276" s="3"/>
    </row>
    <row r="9277" spans="1:8" x14ac:dyDescent="0.55000000000000004">
      <c r="A9277" s="22">
        <f t="shared" ca="1" si="300"/>
        <v>0.79039984939445418</v>
      </c>
      <c r="B9277" s="22">
        <v>0.52479472759596657</v>
      </c>
      <c r="C9277" s="22">
        <v>0.87106503167941018</v>
      </c>
      <c r="D9277" s="22">
        <v>0.65646084075804334</v>
      </c>
      <c r="E9277" s="22">
        <f t="shared" ca="1" si="301"/>
        <v>1.0180030526760775</v>
      </c>
      <c r="F9277" s="3"/>
      <c r="G9277" s="3"/>
      <c r="H9277" s="3"/>
    </row>
    <row r="9278" spans="1:8" x14ac:dyDescent="0.55000000000000004">
      <c r="A9278" s="22">
        <f t="shared" ca="1" si="300"/>
        <v>0.88570312160321008</v>
      </c>
      <c r="B9278" s="22">
        <v>0.50339452202661839</v>
      </c>
      <c r="C9278" s="22">
        <v>0.13875873377428483</v>
      </c>
      <c r="D9278" s="22">
        <v>0.33870213599574117</v>
      </c>
      <c r="E9278" s="22">
        <f t="shared" ca="1" si="301"/>
        <v>2.7827731222305259</v>
      </c>
      <c r="F9278" s="3"/>
      <c r="G9278" s="3"/>
      <c r="H9278" s="3"/>
    </row>
    <row r="9279" spans="1:8" x14ac:dyDescent="0.55000000000000004">
      <c r="A9279" s="22">
        <f t="shared" ca="1" si="300"/>
        <v>0.91261907516037499</v>
      </c>
      <c r="B9279" s="22">
        <v>0.97982112933497079</v>
      </c>
      <c r="C9279" s="22">
        <v>0.76342261930014232</v>
      </c>
      <c r="D9279" s="22">
        <v>0.43705787233515325</v>
      </c>
      <c r="E9279" s="22">
        <f t="shared" ca="1" si="301"/>
        <v>0.38176546320262483</v>
      </c>
      <c r="F9279" s="3"/>
      <c r="G9279" s="3"/>
      <c r="H9279" s="3"/>
    </row>
    <row r="9280" spans="1:8" x14ac:dyDescent="0.55000000000000004">
      <c r="A9280" s="22">
        <f t="shared" ca="1" si="300"/>
        <v>0.16510387640531332</v>
      </c>
      <c r="B9280" s="22">
        <v>0.61761819275524021</v>
      </c>
      <c r="C9280" s="22">
        <v>1.4323382742895685E-3</v>
      </c>
      <c r="D9280" s="22">
        <v>9.5948159477857509E-2</v>
      </c>
      <c r="E9280" s="22">
        <f t="shared" ca="1" si="301"/>
        <v>8.8315122859978246</v>
      </c>
      <c r="F9280" s="3"/>
      <c r="G9280" s="3"/>
      <c r="H9280" s="3"/>
    </row>
    <row r="9281" spans="1:8" x14ac:dyDescent="0.55000000000000004">
      <c r="A9281" s="22">
        <f t="shared" ca="1" si="300"/>
        <v>0.5325562594391412</v>
      </c>
      <c r="B9281" s="22">
        <v>9.7360358599968388E-2</v>
      </c>
      <c r="C9281" s="22">
        <v>0.63999867219659434</v>
      </c>
      <c r="D9281" s="22">
        <v>0.65276882744234843</v>
      </c>
      <c r="E9281" s="22">
        <f t="shared" ca="1" si="301"/>
        <v>3.4056920598462797</v>
      </c>
      <c r="F9281" s="3"/>
      <c r="G9281" s="3"/>
      <c r="H9281" s="3"/>
    </row>
    <row r="9282" spans="1:8" x14ac:dyDescent="0.55000000000000004">
      <c r="A9282" s="22">
        <f t="shared" ca="1" si="300"/>
        <v>0.3073358933350544</v>
      </c>
      <c r="B9282" s="22">
        <v>0.51592486459694331</v>
      </c>
      <c r="C9282" s="22">
        <v>8.2868170792427587E-2</v>
      </c>
      <c r="D9282" s="22">
        <v>0.63070494249261</v>
      </c>
      <c r="E9282" s="22">
        <f t="shared" ca="1" si="301"/>
        <v>4.3321123873366592</v>
      </c>
      <c r="F9282" s="3"/>
      <c r="G9282" s="3"/>
      <c r="H9282" s="3"/>
    </row>
    <row r="9283" spans="1:8" x14ac:dyDescent="0.55000000000000004">
      <c r="A9283" s="22">
        <f t="shared" ref="A9283:A9346" ca="1" si="302">RAND()</f>
        <v>0.13063996506027331</v>
      </c>
      <c r="B9283" s="22">
        <v>0.95631758115487675</v>
      </c>
      <c r="C9283" s="22">
        <v>0.13858903737691297</v>
      </c>
      <c r="D9283" s="22">
        <v>0.17254550463541896</v>
      </c>
      <c r="E9283" s="22">
        <f t="shared" ref="E9283:E9346" ca="1" si="303">-LN(A9283*B9283*C9283)</f>
        <v>4.0562176117651001</v>
      </c>
      <c r="F9283" s="3"/>
      <c r="G9283" s="3"/>
      <c r="H9283" s="3"/>
    </row>
    <row r="9284" spans="1:8" x14ac:dyDescent="0.55000000000000004">
      <c r="A9284" s="22">
        <f t="shared" ca="1" si="302"/>
        <v>0.42860512762143199</v>
      </c>
      <c r="B9284" s="22">
        <v>0.22768865690831253</v>
      </c>
      <c r="C9284" s="22">
        <v>0.4486334232919249</v>
      </c>
      <c r="D9284" s="22">
        <v>0.56162395854539127</v>
      </c>
      <c r="E9284" s="22">
        <f t="shared" ca="1" si="303"/>
        <v>3.1285445093581701</v>
      </c>
      <c r="F9284" s="3"/>
      <c r="G9284" s="3"/>
      <c r="H9284" s="3"/>
    </row>
    <row r="9285" spans="1:8" x14ac:dyDescent="0.55000000000000004">
      <c r="A9285" s="22">
        <f t="shared" ca="1" si="302"/>
        <v>0.44334208378482654</v>
      </c>
      <c r="B9285" s="22">
        <v>8.5468001834114515E-2</v>
      </c>
      <c r="C9285" s="22">
        <v>0.14758182492187488</v>
      </c>
      <c r="D9285" s="22">
        <v>0.45460612355773033</v>
      </c>
      <c r="E9285" s="22">
        <f t="shared" ca="1" si="303"/>
        <v>5.1863993411939244</v>
      </c>
      <c r="F9285" s="3"/>
      <c r="G9285" s="3"/>
      <c r="H9285" s="3"/>
    </row>
    <row r="9286" spans="1:8" x14ac:dyDescent="0.55000000000000004">
      <c r="A9286" s="22">
        <f t="shared" ca="1" si="302"/>
        <v>0.70230917901872136</v>
      </c>
      <c r="B9286" s="22">
        <v>0.12441010593095492</v>
      </c>
      <c r="C9286" s="22">
        <v>0.83938577809918913</v>
      </c>
      <c r="D9286" s="22">
        <v>0.43762458151824346</v>
      </c>
      <c r="E9286" s="22">
        <f t="shared" ca="1" si="303"/>
        <v>2.6126382817148879</v>
      </c>
      <c r="F9286" s="3"/>
      <c r="G9286" s="3"/>
      <c r="H9286" s="3"/>
    </row>
    <row r="9287" spans="1:8" x14ac:dyDescent="0.55000000000000004">
      <c r="A9287" s="22">
        <f t="shared" ca="1" si="302"/>
        <v>0.31868438414180789</v>
      </c>
      <c r="B9287" s="22">
        <v>0.47404755874099891</v>
      </c>
      <c r="C9287" s="22">
        <v>0.43216667031375389</v>
      </c>
      <c r="D9287" s="22">
        <v>0.71802100504386668</v>
      </c>
      <c r="E9287" s="22">
        <f t="shared" ca="1" si="303"/>
        <v>2.7289456390291358</v>
      </c>
      <c r="F9287" s="3"/>
      <c r="G9287" s="3"/>
      <c r="H9287" s="3"/>
    </row>
    <row r="9288" spans="1:8" x14ac:dyDescent="0.55000000000000004">
      <c r="A9288" s="22">
        <f t="shared" ca="1" si="302"/>
        <v>0.94239660879529097</v>
      </c>
      <c r="B9288" s="22">
        <v>3.7222942199423348E-2</v>
      </c>
      <c r="C9288" s="22">
        <v>0.76318812055755292</v>
      </c>
      <c r="D9288" s="22">
        <v>0.4443557540881643</v>
      </c>
      <c r="E9288" s="22">
        <f t="shared" ca="1" si="303"/>
        <v>3.6204097708539451</v>
      </c>
      <c r="F9288" s="3"/>
      <c r="G9288" s="3"/>
      <c r="H9288" s="3"/>
    </row>
    <row r="9289" spans="1:8" x14ac:dyDescent="0.55000000000000004">
      <c r="A9289" s="22">
        <f t="shared" ca="1" si="302"/>
        <v>0.67108831183394313</v>
      </c>
      <c r="B9289" s="22">
        <v>8.2346682204811783E-2</v>
      </c>
      <c r="C9289" s="22">
        <v>0.23097812768181292</v>
      </c>
      <c r="D9289" s="22">
        <v>0.54075616655814218</v>
      </c>
      <c r="E9289" s="22">
        <f t="shared" ca="1" si="303"/>
        <v>4.3611039088248411</v>
      </c>
      <c r="F9289" s="3"/>
      <c r="G9289" s="3"/>
      <c r="H9289" s="3"/>
    </row>
    <row r="9290" spans="1:8" x14ac:dyDescent="0.55000000000000004">
      <c r="A9290" s="22">
        <f t="shared" ca="1" si="302"/>
        <v>0.75947786643815496</v>
      </c>
      <c r="B9290" s="22">
        <v>0.44238837622748006</v>
      </c>
      <c r="C9290" s="22">
        <v>0.89776962409686367</v>
      </c>
      <c r="D9290" s="22">
        <v>0.80443963504177407</v>
      </c>
      <c r="E9290" s="22">
        <f t="shared" ca="1" si="303"/>
        <v>1.1985329900353499</v>
      </c>
      <c r="F9290" s="3"/>
      <c r="G9290" s="3"/>
      <c r="H9290" s="3"/>
    </row>
    <row r="9291" spans="1:8" x14ac:dyDescent="0.55000000000000004">
      <c r="A9291" s="22">
        <f t="shared" ca="1" si="302"/>
        <v>0.97778460025090852</v>
      </c>
      <c r="B9291" s="22">
        <v>0.25384012471321338</v>
      </c>
      <c r="C9291" s="22">
        <v>0.45187729547595823</v>
      </c>
      <c r="D9291" s="22">
        <v>0.33087541395557174</v>
      </c>
      <c r="E9291" s="22">
        <f t="shared" ca="1" si="303"/>
        <v>2.1878611249385336</v>
      </c>
      <c r="F9291" s="3"/>
      <c r="G9291" s="3"/>
      <c r="H9291" s="3"/>
    </row>
    <row r="9292" spans="1:8" x14ac:dyDescent="0.55000000000000004">
      <c r="A9292" s="22">
        <f t="shared" ca="1" si="302"/>
        <v>0.22170829585385754</v>
      </c>
      <c r="B9292" s="22">
        <v>0.64981798590253892</v>
      </c>
      <c r="C9292" s="22">
        <v>0.3004048891610791</v>
      </c>
      <c r="D9292" s="22">
        <v>0.68652361341520751</v>
      </c>
      <c r="E9292" s="22">
        <f t="shared" ca="1" si="303"/>
        <v>3.1400798044982183</v>
      </c>
      <c r="F9292" s="3"/>
      <c r="G9292" s="3"/>
      <c r="H9292" s="3"/>
    </row>
    <row r="9293" spans="1:8" x14ac:dyDescent="0.55000000000000004">
      <c r="A9293" s="22">
        <f t="shared" ca="1" si="302"/>
        <v>0.86271990620598704</v>
      </c>
      <c r="B9293" s="22">
        <v>0.45964507267569132</v>
      </c>
      <c r="C9293" s="22">
        <v>0.8441198068096275</v>
      </c>
      <c r="D9293" s="22">
        <v>0.10406092111002807</v>
      </c>
      <c r="E9293" s="22">
        <f t="shared" ca="1" si="303"/>
        <v>1.0944267105820484</v>
      </c>
      <c r="F9293" s="3"/>
      <c r="G9293" s="3"/>
      <c r="H9293" s="3"/>
    </row>
    <row r="9294" spans="1:8" x14ac:dyDescent="0.55000000000000004">
      <c r="A9294" s="22">
        <f t="shared" ca="1" si="302"/>
        <v>0.5444356397466692</v>
      </c>
      <c r="B9294" s="22">
        <v>0.67924410919962119</v>
      </c>
      <c r="C9294" s="22">
        <v>0.5748478035846627</v>
      </c>
      <c r="D9294" s="22">
        <v>0.1684880891337609</v>
      </c>
      <c r="E9294" s="22">
        <f t="shared" ca="1" si="303"/>
        <v>1.5484302101037539</v>
      </c>
      <c r="F9294" s="3"/>
      <c r="G9294" s="3"/>
      <c r="H9294" s="3"/>
    </row>
    <row r="9295" spans="1:8" x14ac:dyDescent="0.55000000000000004">
      <c r="A9295" s="22">
        <f t="shared" ca="1" si="302"/>
        <v>0.67988995834439847</v>
      </c>
      <c r="B9295" s="22">
        <v>0.11412619012594893</v>
      </c>
      <c r="C9295" s="22">
        <v>0.13592610381553294</v>
      </c>
      <c r="D9295" s="22">
        <v>0.37321546201778533</v>
      </c>
      <c r="E9295" s="22">
        <f t="shared" ca="1" si="303"/>
        <v>4.5519187269399914</v>
      </c>
      <c r="F9295" s="3"/>
      <c r="G9295" s="3"/>
      <c r="H9295" s="3"/>
    </row>
    <row r="9296" spans="1:8" x14ac:dyDescent="0.55000000000000004">
      <c r="A9296" s="22">
        <f t="shared" ca="1" si="302"/>
        <v>0.34957135988197563</v>
      </c>
      <c r="B9296" s="22">
        <v>0.83411272152754334</v>
      </c>
      <c r="C9296" s="22">
        <v>0.7548169418046291</v>
      </c>
      <c r="D9296" s="22">
        <v>0.3708181879579836</v>
      </c>
      <c r="E9296" s="22">
        <f t="shared" ca="1" si="303"/>
        <v>1.5137143094579686</v>
      </c>
      <c r="F9296" s="3"/>
      <c r="G9296" s="3"/>
      <c r="H9296" s="3"/>
    </row>
    <row r="9297" spans="1:8" x14ac:dyDescent="0.55000000000000004">
      <c r="A9297" s="22">
        <f t="shared" ca="1" si="302"/>
        <v>0.54983690864516555</v>
      </c>
      <c r="B9297" s="22">
        <v>0.5617359962000319</v>
      </c>
      <c r="C9297" s="22">
        <v>0.92857174493881622</v>
      </c>
      <c r="D9297" s="22">
        <v>0.65672050194353393</v>
      </c>
      <c r="E9297" s="22">
        <f t="shared" ca="1" si="303"/>
        <v>1.2489645030260843</v>
      </c>
      <c r="F9297" s="3"/>
      <c r="G9297" s="3"/>
      <c r="H9297" s="3"/>
    </row>
    <row r="9298" spans="1:8" x14ac:dyDescent="0.55000000000000004">
      <c r="A9298" s="22">
        <f t="shared" ca="1" si="302"/>
        <v>4.3297779728761698E-2</v>
      </c>
      <c r="B9298" s="22">
        <v>0.76290270330187959</v>
      </c>
      <c r="C9298" s="22">
        <v>0.55438916152378537</v>
      </c>
      <c r="D9298" s="22">
        <v>9.1408779802160667E-2</v>
      </c>
      <c r="E9298" s="22">
        <f t="shared" ca="1" si="303"/>
        <v>4.0001670774161129</v>
      </c>
      <c r="F9298" s="3"/>
      <c r="G9298" s="3"/>
      <c r="H9298" s="3"/>
    </row>
    <row r="9299" spans="1:8" x14ac:dyDescent="0.55000000000000004">
      <c r="A9299" s="22">
        <f t="shared" ca="1" si="302"/>
        <v>9.6934541448498002E-2</v>
      </c>
      <c r="B9299" s="22">
        <v>0.55823132050313162</v>
      </c>
      <c r="C9299" s="22">
        <v>0.56549341720784185</v>
      </c>
      <c r="D9299" s="22">
        <v>0.10257151114118079</v>
      </c>
      <c r="E9299" s="22">
        <f t="shared" ca="1" si="303"/>
        <v>3.4867578324901052</v>
      </c>
      <c r="F9299" s="3"/>
      <c r="G9299" s="3"/>
      <c r="H9299" s="3"/>
    </row>
    <row r="9300" spans="1:8" x14ac:dyDescent="0.55000000000000004">
      <c r="A9300" s="22">
        <f t="shared" ca="1" si="302"/>
        <v>0.89243893243916195</v>
      </c>
      <c r="B9300" s="22">
        <v>0.36713631681113823</v>
      </c>
      <c r="C9300" s="22">
        <v>0.88965319981437474</v>
      </c>
      <c r="D9300" s="22">
        <v>0.9559533140288653</v>
      </c>
      <c r="E9300" s="22">
        <f t="shared" ca="1" si="303"/>
        <v>1.2327428104708766</v>
      </c>
      <c r="F9300" s="3"/>
      <c r="G9300" s="3"/>
      <c r="H9300" s="3"/>
    </row>
    <row r="9301" spans="1:8" x14ac:dyDescent="0.55000000000000004">
      <c r="A9301" s="22">
        <f t="shared" ca="1" si="302"/>
        <v>0.41063693758794828</v>
      </c>
      <c r="B9301" s="22">
        <v>0.34558999132258361</v>
      </c>
      <c r="C9301" s="22">
        <v>3.3148811042180149E-2</v>
      </c>
      <c r="D9301" s="22">
        <v>0.24969536362045519</v>
      </c>
      <c r="E9301" s="22">
        <f t="shared" ca="1" si="303"/>
        <v>5.359296450170457</v>
      </c>
      <c r="F9301" s="3"/>
      <c r="G9301" s="3"/>
      <c r="H9301" s="3"/>
    </row>
    <row r="9302" spans="1:8" x14ac:dyDescent="0.55000000000000004">
      <c r="A9302" s="22">
        <f t="shared" ca="1" si="302"/>
        <v>0.4029557318503505</v>
      </c>
      <c r="B9302" s="22">
        <v>0.8267499106674201</v>
      </c>
      <c r="C9302" s="22">
        <v>0.7941006264718361</v>
      </c>
      <c r="D9302" s="22">
        <v>5.3061386570315006E-2</v>
      </c>
      <c r="E9302" s="22">
        <f t="shared" ca="1" si="303"/>
        <v>1.3297266969404549</v>
      </c>
      <c r="F9302" s="3"/>
      <c r="G9302" s="3"/>
      <c r="H9302" s="3"/>
    </row>
    <row r="9303" spans="1:8" x14ac:dyDescent="0.55000000000000004">
      <c r="A9303" s="22">
        <f t="shared" ca="1" si="302"/>
        <v>0.42767082785648658</v>
      </c>
      <c r="B9303" s="22">
        <v>0.64847260024517839</v>
      </c>
      <c r="C9303" s="22">
        <v>0.5522217953304277</v>
      </c>
      <c r="D9303" s="22">
        <v>0.73970921433346171</v>
      </c>
      <c r="E9303" s="22">
        <f t="shared" ca="1" si="303"/>
        <v>1.8763425104588611</v>
      </c>
      <c r="F9303" s="3"/>
      <c r="G9303" s="3"/>
      <c r="H9303" s="3"/>
    </row>
    <row r="9304" spans="1:8" x14ac:dyDescent="0.55000000000000004">
      <c r="A9304" s="22">
        <f t="shared" ca="1" si="302"/>
        <v>0.32840443777010131</v>
      </c>
      <c r="B9304" s="22">
        <v>0.7237390849602191</v>
      </c>
      <c r="C9304" s="22">
        <v>0.38563192953868441</v>
      </c>
      <c r="D9304" s="22">
        <v>0.67645402444049119</v>
      </c>
      <c r="E9304" s="22">
        <f t="shared" ca="1" si="303"/>
        <v>2.3897056344796117</v>
      </c>
      <c r="F9304" s="3"/>
      <c r="G9304" s="3"/>
      <c r="H9304" s="3"/>
    </row>
    <row r="9305" spans="1:8" x14ac:dyDescent="0.55000000000000004">
      <c r="A9305" s="22">
        <f t="shared" ca="1" si="302"/>
        <v>0.63322045098704804</v>
      </c>
      <c r="B9305" s="22">
        <v>0.12019696790846723</v>
      </c>
      <c r="C9305" s="22">
        <v>0.17843438272931167</v>
      </c>
      <c r="D9305" s="22">
        <v>0.38493462495662212</v>
      </c>
      <c r="E9305" s="22">
        <f t="shared" ca="1" si="303"/>
        <v>4.2990944853540674</v>
      </c>
      <c r="F9305" s="3"/>
      <c r="G9305" s="3"/>
      <c r="H9305" s="3"/>
    </row>
    <row r="9306" spans="1:8" x14ac:dyDescent="0.55000000000000004">
      <c r="A9306" s="22">
        <f t="shared" ca="1" si="302"/>
        <v>4.9406425034486001E-2</v>
      </c>
      <c r="B9306" s="22">
        <v>0.21839427470711958</v>
      </c>
      <c r="C9306" s="22">
        <v>0.94462505317891132</v>
      </c>
      <c r="D9306" s="22">
        <v>0.90779935573069115</v>
      </c>
      <c r="E9306" s="22">
        <f t="shared" ca="1" si="303"/>
        <v>4.5860952513295965</v>
      </c>
      <c r="F9306" s="3"/>
      <c r="G9306" s="3"/>
      <c r="H9306" s="3"/>
    </row>
    <row r="9307" spans="1:8" x14ac:dyDescent="0.55000000000000004">
      <c r="A9307" s="22">
        <f t="shared" ca="1" si="302"/>
        <v>0.32749318178819475</v>
      </c>
      <c r="B9307" s="22">
        <v>0.71300027522615195</v>
      </c>
      <c r="C9307" s="22">
        <v>0.67261390938226551</v>
      </c>
      <c r="D9307" s="22">
        <v>8.5975251086009008E-3</v>
      </c>
      <c r="E9307" s="22">
        <f t="shared" ca="1" si="303"/>
        <v>1.8511453155159618</v>
      </c>
      <c r="F9307" s="3"/>
      <c r="G9307" s="3"/>
      <c r="H9307" s="3"/>
    </row>
    <row r="9308" spans="1:8" x14ac:dyDescent="0.55000000000000004">
      <c r="A9308" s="22">
        <f t="shared" ca="1" si="302"/>
        <v>0.79010759920076479</v>
      </c>
      <c r="B9308" s="22">
        <v>0.3617864240505746</v>
      </c>
      <c r="C9308" s="22">
        <v>0.72212354630624387</v>
      </c>
      <c r="D9308" s="22">
        <v>0.14504885412714141</v>
      </c>
      <c r="E9308" s="22">
        <f t="shared" ca="1" si="303"/>
        <v>1.5778464093149813</v>
      </c>
      <c r="F9308" s="3"/>
      <c r="G9308" s="3"/>
      <c r="H9308" s="3"/>
    </row>
    <row r="9309" spans="1:8" x14ac:dyDescent="0.55000000000000004">
      <c r="A9309" s="22">
        <f t="shared" ca="1" si="302"/>
        <v>0.77969155677478985</v>
      </c>
      <c r="B9309" s="22">
        <v>0.88328332952077293</v>
      </c>
      <c r="C9309" s="22">
        <v>1.678286367068349E-4</v>
      </c>
      <c r="D9309" s="22">
        <v>0.95699404620040052</v>
      </c>
      <c r="E9309" s="22">
        <f t="shared" ca="1" si="303"/>
        <v>9.0655332546370264</v>
      </c>
      <c r="F9309" s="3"/>
      <c r="G9309" s="3"/>
      <c r="H9309" s="3"/>
    </row>
    <row r="9310" spans="1:8" x14ac:dyDescent="0.55000000000000004">
      <c r="A9310" s="22">
        <f t="shared" ca="1" si="302"/>
        <v>0.70520541590301489</v>
      </c>
      <c r="B9310" s="22">
        <v>0.13495968730529295</v>
      </c>
      <c r="C9310" s="22">
        <v>3.3007569312766272E-3</v>
      </c>
      <c r="D9310" s="22">
        <v>0.44082777669843864</v>
      </c>
      <c r="E9310" s="22">
        <f t="shared" ca="1" si="303"/>
        <v>8.0656487699229498</v>
      </c>
      <c r="F9310" s="3"/>
      <c r="G9310" s="3"/>
      <c r="H9310" s="3"/>
    </row>
    <row r="9311" spans="1:8" x14ac:dyDescent="0.55000000000000004">
      <c r="A9311" s="22">
        <f t="shared" ca="1" si="302"/>
        <v>0.41217156848285641</v>
      </c>
      <c r="B9311" s="22">
        <v>0.19734230399382469</v>
      </c>
      <c r="C9311" s="22">
        <v>0.12102919856342165</v>
      </c>
      <c r="D9311" s="22">
        <v>0.12296462588627721</v>
      </c>
      <c r="E9311" s="22">
        <f t="shared" ca="1" si="303"/>
        <v>4.6208545143842876</v>
      </c>
      <c r="F9311" s="3"/>
      <c r="G9311" s="3"/>
      <c r="H9311" s="3"/>
    </row>
    <row r="9312" spans="1:8" x14ac:dyDescent="0.55000000000000004">
      <c r="A9312" s="22">
        <f t="shared" ca="1" si="302"/>
        <v>9.7766327393578378E-2</v>
      </c>
      <c r="B9312" s="22">
        <v>2.3146048802315411E-2</v>
      </c>
      <c r="C9312" s="22">
        <v>0.23231390098246318</v>
      </c>
      <c r="D9312" s="22">
        <v>0.75304655247543495</v>
      </c>
      <c r="E9312" s="22">
        <f t="shared" ca="1" si="303"/>
        <v>7.5507720533568365</v>
      </c>
      <c r="F9312" s="3"/>
      <c r="G9312" s="3"/>
      <c r="H9312" s="3"/>
    </row>
    <row r="9313" spans="1:8" x14ac:dyDescent="0.55000000000000004">
      <c r="A9313" s="22">
        <f t="shared" ca="1" si="302"/>
        <v>0.38374663993986402</v>
      </c>
      <c r="B9313" s="22">
        <v>0.33667213112281624</v>
      </c>
      <c r="C9313" s="22">
        <v>0.94145158779472726</v>
      </c>
      <c r="D9313" s="22">
        <v>0.93686732902864234</v>
      </c>
      <c r="E9313" s="22">
        <f t="shared" ca="1" si="303"/>
        <v>2.106750815364264</v>
      </c>
      <c r="F9313" s="3"/>
      <c r="G9313" s="3"/>
      <c r="H9313" s="3"/>
    </row>
    <row r="9314" spans="1:8" x14ac:dyDescent="0.55000000000000004">
      <c r="A9314" s="22">
        <f t="shared" ca="1" si="302"/>
        <v>0.91987327115706241</v>
      </c>
      <c r="B9314" s="22">
        <v>0.20026390807864003</v>
      </c>
      <c r="C9314" s="22">
        <v>0.8303456640520972</v>
      </c>
      <c r="D9314" s="22">
        <v>0.78972249000497918</v>
      </c>
      <c r="E9314" s="22">
        <f t="shared" ca="1" si="303"/>
        <v>1.8775518112134799</v>
      </c>
      <c r="F9314" s="3"/>
      <c r="G9314" s="3"/>
      <c r="H9314" s="3"/>
    </row>
    <row r="9315" spans="1:8" x14ac:dyDescent="0.55000000000000004">
      <c r="A9315" s="22">
        <f t="shared" ca="1" si="302"/>
        <v>0.42461480482316749</v>
      </c>
      <c r="B9315" s="22">
        <v>0.88270737068637273</v>
      </c>
      <c r="C9315" s="22">
        <v>0.5581822343981141</v>
      </c>
      <c r="D9315" s="22">
        <v>0.47224867300329598</v>
      </c>
      <c r="E9315" s="22">
        <f t="shared" ca="1" si="303"/>
        <v>1.5644041844320269</v>
      </c>
      <c r="F9315" s="3"/>
      <c r="G9315" s="3"/>
      <c r="H9315" s="3"/>
    </row>
    <row r="9316" spans="1:8" x14ac:dyDescent="0.55000000000000004">
      <c r="A9316" s="22">
        <f t="shared" ca="1" si="302"/>
        <v>9.0271717720433742E-3</v>
      </c>
      <c r="B9316" s="22">
        <v>0.20613748539460364</v>
      </c>
      <c r="C9316" s="22">
        <v>0.91775982867115391</v>
      </c>
      <c r="D9316" s="22">
        <v>0.25429712514391967</v>
      </c>
      <c r="E9316" s="22">
        <f t="shared" ca="1" si="303"/>
        <v>6.3725476392631402</v>
      </c>
      <c r="F9316" s="3"/>
      <c r="G9316" s="3"/>
      <c r="H9316" s="3"/>
    </row>
    <row r="9317" spans="1:8" x14ac:dyDescent="0.55000000000000004">
      <c r="A9317" s="22">
        <f t="shared" ca="1" si="302"/>
        <v>0.89579738539925868</v>
      </c>
      <c r="B9317" s="22">
        <v>0.67851107863369942</v>
      </c>
      <c r="C9317" s="22">
        <v>0.57137089019588883</v>
      </c>
      <c r="D9317" s="22">
        <v>6.4165092780022914E-2</v>
      </c>
      <c r="E9317" s="22">
        <f t="shared" ca="1" si="303"/>
        <v>1.0576122308477125</v>
      </c>
      <c r="F9317" s="3"/>
      <c r="G9317" s="3"/>
      <c r="H9317" s="3"/>
    </row>
    <row r="9318" spans="1:8" x14ac:dyDescent="0.55000000000000004">
      <c r="A9318" s="22">
        <f t="shared" ca="1" si="302"/>
        <v>3.3007135141556287E-2</v>
      </c>
      <c r="B9318" s="22">
        <v>0.46014236908019412</v>
      </c>
      <c r="C9318" s="22">
        <v>0.43304281997030625</v>
      </c>
      <c r="D9318" s="22">
        <v>0.71848513257797431</v>
      </c>
      <c r="E9318" s="22">
        <f t="shared" ca="1" si="303"/>
        <v>5.0241695283421492</v>
      </c>
      <c r="F9318" s="3"/>
      <c r="G9318" s="3"/>
      <c r="H9318" s="3"/>
    </row>
    <row r="9319" spans="1:8" x14ac:dyDescent="0.55000000000000004">
      <c r="A9319" s="22">
        <f t="shared" ca="1" si="302"/>
        <v>0.5998485127090466</v>
      </c>
      <c r="B9319" s="22">
        <v>0.85254852659086122</v>
      </c>
      <c r="C9319" s="22">
        <v>0.6282830071610721</v>
      </c>
      <c r="D9319" s="22">
        <v>8.395402760295656E-2</v>
      </c>
      <c r="E9319" s="22">
        <f t="shared" ca="1" si="303"/>
        <v>1.1353678488994132</v>
      </c>
      <c r="F9319" s="3"/>
      <c r="G9319" s="3"/>
      <c r="H9319" s="3"/>
    </row>
    <row r="9320" spans="1:8" x14ac:dyDescent="0.55000000000000004">
      <c r="A9320" s="22">
        <f t="shared" ca="1" si="302"/>
        <v>0.22952671085710252</v>
      </c>
      <c r="B9320" s="22">
        <v>0.93304861191062549</v>
      </c>
      <c r="C9320" s="22">
        <v>0.82997901439343735</v>
      </c>
      <c r="D9320" s="22">
        <v>0.50229548738831786</v>
      </c>
      <c r="E9320" s="22">
        <f t="shared" ca="1" si="303"/>
        <v>1.7273887081455448</v>
      </c>
      <c r="F9320" s="3"/>
      <c r="G9320" s="3"/>
      <c r="H9320" s="3"/>
    </row>
    <row r="9321" spans="1:8" x14ac:dyDescent="0.55000000000000004">
      <c r="A9321" s="22">
        <f t="shared" ca="1" si="302"/>
        <v>0.43189995617758614</v>
      </c>
      <c r="B9321" s="22">
        <v>0.92078214639773548</v>
      </c>
      <c r="C9321" s="22">
        <v>4.2304864340761195E-2</v>
      </c>
      <c r="D9321" s="22">
        <v>0.48829959415906532</v>
      </c>
      <c r="E9321" s="22">
        <f t="shared" ca="1" si="303"/>
        <v>4.0849463147773788</v>
      </c>
      <c r="F9321" s="3"/>
      <c r="G9321" s="3"/>
      <c r="H9321" s="3"/>
    </row>
    <row r="9322" spans="1:8" x14ac:dyDescent="0.55000000000000004">
      <c r="A9322" s="22">
        <f t="shared" ca="1" si="302"/>
        <v>0.64377927934748036</v>
      </c>
      <c r="B9322" s="22">
        <v>0.14201646800796908</v>
      </c>
      <c r="C9322" s="22">
        <v>0.50887264561292733</v>
      </c>
      <c r="D9322" s="22">
        <v>0.94996439249681774</v>
      </c>
      <c r="E9322" s="22">
        <f t="shared" ca="1" si="303"/>
        <v>3.0677691005957399</v>
      </c>
      <c r="F9322" s="3"/>
      <c r="G9322" s="3"/>
      <c r="H9322" s="3"/>
    </row>
    <row r="9323" spans="1:8" x14ac:dyDescent="0.55000000000000004">
      <c r="A9323" s="22">
        <f t="shared" ca="1" si="302"/>
        <v>0.64945567694063255</v>
      </c>
      <c r="B9323" s="22">
        <v>0.40762550966648903</v>
      </c>
      <c r="C9323" s="22">
        <v>0.36559849959124247</v>
      </c>
      <c r="D9323" s="22">
        <v>0.59182746295562871</v>
      </c>
      <c r="E9323" s="22">
        <f t="shared" ca="1" si="303"/>
        <v>2.3352466249307802</v>
      </c>
      <c r="F9323" s="3"/>
      <c r="G9323" s="3"/>
      <c r="H9323" s="3"/>
    </row>
    <row r="9324" spans="1:8" x14ac:dyDescent="0.55000000000000004">
      <c r="A9324" s="22">
        <f t="shared" ca="1" si="302"/>
        <v>4.4871328333438654E-2</v>
      </c>
      <c r="B9324" s="22">
        <v>0.36267565435676141</v>
      </c>
      <c r="C9324" s="22">
        <v>0.80993542640399407</v>
      </c>
      <c r="D9324" s="22">
        <v>0.64390455514394285</v>
      </c>
      <c r="E9324" s="22">
        <f t="shared" ca="1" si="303"/>
        <v>4.3290033686788965</v>
      </c>
      <c r="F9324" s="3"/>
      <c r="G9324" s="3"/>
      <c r="H9324" s="3"/>
    </row>
    <row r="9325" spans="1:8" x14ac:dyDescent="0.55000000000000004">
      <c r="A9325" s="22">
        <f t="shared" ca="1" si="302"/>
        <v>0.36267488544810256</v>
      </c>
      <c r="B9325" s="22">
        <v>0.81313585887505435</v>
      </c>
      <c r="C9325" s="22">
        <v>0.90386963851572311</v>
      </c>
      <c r="D9325" s="22">
        <v>0.28910702901707175</v>
      </c>
      <c r="E9325" s="22">
        <f t="shared" ca="1" si="303"/>
        <v>1.3221756878881543</v>
      </c>
      <c r="F9325" s="3"/>
      <c r="G9325" s="3"/>
      <c r="H9325" s="3"/>
    </row>
    <row r="9326" spans="1:8" x14ac:dyDescent="0.55000000000000004">
      <c r="A9326" s="22">
        <f t="shared" ca="1" si="302"/>
        <v>0.40345483228827572</v>
      </c>
      <c r="B9326" s="22">
        <v>0.64138544284954035</v>
      </c>
      <c r="C9326" s="22">
        <v>8.588654811193186E-2</v>
      </c>
      <c r="D9326" s="22">
        <v>0.16599628261896726</v>
      </c>
      <c r="E9326" s="22">
        <f t="shared" ca="1" si="303"/>
        <v>3.80654348687515</v>
      </c>
      <c r="F9326" s="3"/>
      <c r="G9326" s="3"/>
      <c r="H9326" s="3"/>
    </row>
    <row r="9327" spans="1:8" x14ac:dyDescent="0.55000000000000004">
      <c r="A9327" s="22">
        <f t="shared" ca="1" si="302"/>
        <v>0.78428508126775376</v>
      </c>
      <c r="B9327" s="22">
        <v>0.90305459537317179</v>
      </c>
      <c r="C9327" s="22">
        <v>0.49138996543922386</v>
      </c>
      <c r="D9327" s="22">
        <v>0.29982806181629917</v>
      </c>
      <c r="E9327" s="22">
        <f t="shared" ca="1" si="303"/>
        <v>1.0554722075164269</v>
      </c>
      <c r="F9327" s="3"/>
      <c r="G9327" s="3"/>
      <c r="H9327" s="3"/>
    </row>
    <row r="9328" spans="1:8" x14ac:dyDescent="0.55000000000000004">
      <c r="A9328" s="22">
        <f t="shared" ca="1" si="302"/>
        <v>0.23028516521289555</v>
      </c>
      <c r="B9328" s="22">
        <v>0.53445748712375607</v>
      </c>
      <c r="C9328" s="22">
        <v>0.58777896471366797</v>
      </c>
      <c r="D9328" s="22">
        <v>0.79344635330360935</v>
      </c>
      <c r="E9328" s="22">
        <f t="shared" ca="1" si="303"/>
        <v>2.6263442907260517</v>
      </c>
      <c r="F9328" s="3"/>
      <c r="G9328" s="3"/>
      <c r="H9328" s="3"/>
    </row>
    <row r="9329" spans="1:8" x14ac:dyDescent="0.55000000000000004">
      <c r="A9329" s="22">
        <f t="shared" ca="1" si="302"/>
        <v>0.14730448649043548</v>
      </c>
      <c r="B9329" s="22">
        <v>0.53966311415839752</v>
      </c>
      <c r="C9329" s="22">
        <v>0.95394061079284032</v>
      </c>
      <c r="D9329" s="22">
        <v>0.74471823826809569</v>
      </c>
      <c r="E9329" s="22">
        <f t="shared" ca="1" si="303"/>
        <v>2.5792175568799269</v>
      </c>
      <c r="F9329" s="3"/>
      <c r="G9329" s="3"/>
      <c r="H9329" s="3"/>
    </row>
    <row r="9330" spans="1:8" x14ac:dyDescent="0.55000000000000004">
      <c r="A9330" s="22">
        <f t="shared" ca="1" si="302"/>
        <v>0.50341430399341003</v>
      </c>
      <c r="B9330" s="22">
        <v>0.32935268357731751</v>
      </c>
      <c r="C9330" s="22">
        <v>0.33042915150395036</v>
      </c>
      <c r="D9330" s="22">
        <v>0.35155683755598555</v>
      </c>
      <c r="E9330" s="22">
        <f t="shared" ca="1" si="303"/>
        <v>2.9043309080283422</v>
      </c>
      <c r="F9330" s="3"/>
      <c r="G9330" s="3"/>
      <c r="H9330" s="3"/>
    </row>
    <row r="9331" spans="1:8" x14ac:dyDescent="0.55000000000000004">
      <c r="A9331" s="22">
        <f t="shared" ca="1" si="302"/>
        <v>5.1247539801748676E-3</v>
      </c>
      <c r="B9331" s="22">
        <v>0.57938465745634382</v>
      </c>
      <c r="C9331" s="22">
        <v>0.77001733524839322</v>
      </c>
      <c r="D9331" s="22">
        <v>0.44145300937577836</v>
      </c>
      <c r="E9331" s="22">
        <f t="shared" ca="1" si="303"/>
        <v>6.0808036841085586</v>
      </c>
      <c r="F9331" s="3"/>
      <c r="G9331" s="3"/>
      <c r="H9331" s="3"/>
    </row>
    <row r="9332" spans="1:8" x14ac:dyDescent="0.55000000000000004">
      <c r="A9332" s="22">
        <f t="shared" ca="1" si="302"/>
        <v>0.4921155942078882</v>
      </c>
      <c r="B9332" s="22">
        <v>0.66192370293480807</v>
      </c>
      <c r="C9332" s="22">
        <v>0.63853681582414812</v>
      </c>
      <c r="D9332" s="22">
        <v>0.69716532443621082</v>
      </c>
      <c r="E9332" s="22">
        <f t="shared" ca="1" si="303"/>
        <v>1.5702225698664791</v>
      </c>
      <c r="F9332" s="3"/>
      <c r="G9332" s="3"/>
      <c r="H9332" s="3"/>
    </row>
    <row r="9333" spans="1:8" x14ac:dyDescent="0.55000000000000004">
      <c r="A9333" s="22">
        <f t="shared" ca="1" si="302"/>
        <v>0.69645123199658188</v>
      </c>
      <c r="B9333" s="22">
        <v>0.24249377872390321</v>
      </c>
      <c r="C9333" s="22">
        <v>0.63109064505371271</v>
      </c>
      <c r="D9333" s="22">
        <v>0.26823812971523198</v>
      </c>
      <c r="E9333" s="22">
        <f t="shared" ca="1" si="303"/>
        <v>2.2388425043048898</v>
      </c>
      <c r="F9333" s="3"/>
      <c r="G9333" s="3"/>
      <c r="H9333" s="3"/>
    </row>
    <row r="9334" spans="1:8" x14ac:dyDescent="0.55000000000000004">
      <c r="A9334" s="22">
        <f t="shared" ca="1" si="302"/>
        <v>0.30875070396670512</v>
      </c>
      <c r="B9334" s="22">
        <v>0.65355575518577336</v>
      </c>
      <c r="C9334" s="22">
        <v>0.32240157597516217</v>
      </c>
      <c r="D9334" s="22">
        <v>0.54543994632175952</v>
      </c>
      <c r="E9334" s="22">
        <f t="shared" ca="1" si="303"/>
        <v>2.7325059228415287</v>
      </c>
      <c r="F9334" s="3"/>
      <c r="G9334" s="3"/>
      <c r="H9334" s="3"/>
    </row>
    <row r="9335" spans="1:8" x14ac:dyDescent="0.55000000000000004">
      <c r="A9335" s="22">
        <f t="shared" ca="1" si="302"/>
        <v>0.5283854697366801</v>
      </c>
      <c r="B9335" s="22">
        <v>0.18155103959645491</v>
      </c>
      <c r="C9335" s="22">
        <v>0.95136006238971882</v>
      </c>
      <c r="D9335" s="22">
        <v>0.85169836639645158</v>
      </c>
      <c r="E9335" s="22">
        <f t="shared" ca="1" si="303"/>
        <v>2.39401033382229</v>
      </c>
      <c r="F9335" s="3"/>
      <c r="G9335" s="3"/>
      <c r="H9335" s="3"/>
    </row>
    <row r="9336" spans="1:8" x14ac:dyDescent="0.55000000000000004">
      <c r="A9336" s="22">
        <f t="shared" ca="1" si="302"/>
        <v>0.13225377444497943</v>
      </c>
      <c r="B9336" s="22">
        <v>0.30376926002322469</v>
      </c>
      <c r="C9336" s="22">
        <v>0.69922220831665305</v>
      </c>
      <c r="D9336" s="22">
        <v>0.45157336818489535</v>
      </c>
      <c r="E9336" s="22">
        <f t="shared" ca="1" si="303"/>
        <v>3.572306239956605</v>
      </c>
      <c r="F9336" s="3"/>
      <c r="G9336" s="3"/>
      <c r="H9336" s="3"/>
    </row>
    <row r="9337" spans="1:8" x14ac:dyDescent="0.55000000000000004">
      <c r="A9337" s="22">
        <f t="shared" ca="1" si="302"/>
        <v>0.10766531286245506</v>
      </c>
      <c r="B9337" s="22">
        <v>0.80261003061389269</v>
      </c>
      <c r="C9337" s="22">
        <v>0.22191320505779066</v>
      </c>
      <c r="D9337" s="22">
        <v>0.47768211468294874</v>
      </c>
      <c r="E9337" s="22">
        <f t="shared" ca="1" si="303"/>
        <v>3.9540830838829857</v>
      </c>
      <c r="F9337" s="3"/>
      <c r="G9337" s="3"/>
      <c r="H9337" s="3"/>
    </row>
    <row r="9338" spans="1:8" x14ac:dyDescent="0.55000000000000004">
      <c r="A9338" s="22">
        <f t="shared" ca="1" si="302"/>
        <v>0.4551751204390434</v>
      </c>
      <c r="B9338" s="22">
        <v>0.99857314224971971</v>
      </c>
      <c r="C9338" s="22">
        <v>0.37237222037734941</v>
      </c>
      <c r="D9338" s="22">
        <v>0.90240083665970505</v>
      </c>
      <c r="E9338" s="22">
        <f t="shared" ca="1" si="303"/>
        <v>1.7763622632295528</v>
      </c>
      <c r="F9338" s="3"/>
      <c r="G9338" s="3"/>
      <c r="H9338" s="3"/>
    </row>
    <row r="9339" spans="1:8" x14ac:dyDescent="0.55000000000000004">
      <c r="A9339" s="22">
        <f t="shared" ca="1" si="302"/>
        <v>0.94022379097290398</v>
      </c>
      <c r="B9339" s="22">
        <v>0.84184731001752977</v>
      </c>
      <c r="C9339" s="22">
        <v>0.35632287838118648</v>
      </c>
      <c r="D9339" s="22">
        <v>0.38546587999256032</v>
      </c>
      <c r="E9339" s="22">
        <f t="shared" ca="1" si="303"/>
        <v>1.2657119771831629</v>
      </c>
      <c r="F9339" s="3"/>
      <c r="G9339" s="3"/>
      <c r="H9339" s="3"/>
    </row>
    <row r="9340" spans="1:8" x14ac:dyDescent="0.55000000000000004">
      <c r="A9340" s="22">
        <f t="shared" ca="1" si="302"/>
        <v>0.92767982780829961</v>
      </c>
      <c r="B9340" s="22">
        <v>0.57677137375675969</v>
      </c>
      <c r="C9340" s="22">
        <v>7.7562389118090214E-2</v>
      </c>
      <c r="D9340" s="22">
        <v>0.92942065670364682</v>
      </c>
      <c r="E9340" s="22">
        <f t="shared" ca="1" si="303"/>
        <v>3.1820505881162364</v>
      </c>
      <c r="F9340" s="3"/>
      <c r="G9340" s="3"/>
      <c r="H9340" s="3"/>
    </row>
    <row r="9341" spans="1:8" x14ac:dyDescent="0.55000000000000004">
      <c r="A9341" s="22">
        <f t="shared" ca="1" si="302"/>
        <v>0.99062740985961339</v>
      </c>
      <c r="B9341" s="22">
        <v>0.69110166111058957</v>
      </c>
      <c r="C9341" s="22">
        <v>0.39071040624007725</v>
      </c>
      <c r="D9341" s="22">
        <v>0.19992338155381495</v>
      </c>
      <c r="E9341" s="22">
        <f t="shared" ca="1" si="303"/>
        <v>1.3186737759815155</v>
      </c>
      <c r="F9341" s="3"/>
      <c r="G9341" s="3"/>
      <c r="H9341" s="3"/>
    </row>
    <row r="9342" spans="1:8" x14ac:dyDescent="0.55000000000000004">
      <c r="A9342" s="22">
        <f t="shared" ca="1" si="302"/>
        <v>0.33918329087557142</v>
      </c>
      <c r="B9342" s="22">
        <v>0.46337252226257153</v>
      </c>
      <c r="C9342" s="22">
        <v>0.12652771444009003</v>
      </c>
      <c r="D9342" s="22">
        <v>0.4988768949489818</v>
      </c>
      <c r="E9342" s="22">
        <f t="shared" ca="1" si="303"/>
        <v>3.9177325096751274</v>
      </c>
      <c r="F9342" s="3"/>
      <c r="G9342" s="3"/>
      <c r="H9342" s="3"/>
    </row>
    <row r="9343" spans="1:8" x14ac:dyDescent="0.55000000000000004">
      <c r="A9343" s="22">
        <f t="shared" ca="1" si="302"/>
        <v>0.9679084842359762</v>
      </c>
      <c r="B9343" s="22">
        <v>0.64272225086801582</v>
      </c>
      <c r="C9343" s="22">
        <v>0.99118114603885632</v>
      </c>
      <c r="D9343" s="22">
        <v>0.95226863376702253</v>
      </c>
      <c r="E9343" s="22">
        <f t="shared" ca="1" si="303"/>
        <v>0.4835183137304504</v>
      </c>
      <c r="F9343" s="3"/>
      <c r="G9343" s="3"/>
      <c r="H9343" s="3"/>
    </row>
    <row r="9344" spans="1:8" x14ac:dyDescent="0.55000000000000004">
      <c r="A9344" s="22">
        <f t="shared" ca="1" si="302"/>
        <v>0.64218801797806657</v>
      </c>
      <c r="B9344" s="22">
        <v>0.45362851724000552</v>
      </c>
      <c r="C9344" s="22">
        <v>0.4405375465553919</v>
      </c>
      <c r="D9344" s="22">
        <v>2.2959766083850863E-2</v>
      </c>
      <c r="E9344" s="22">
        <f t="shared" ca="1" si="303"/>
        <v>2.0531104161410174</v>
      </c>
      <c r="F9344" s="3"/>
      <c r="G9344" s="3"/>
      <c r="H9344" s="3"/>
    </row>
    <row r="9345" spans="1:8" x14ac:dyDescent="0.55000000000000004">
      <c r="A9345" s="22">
        <f t="shared" ca="1" si="302"/>
        <v>0.13303663044248937</v>
      </c>
      <c r="B9345" s="22">
        <v>0.59861066506013128</v>
      </c>
      <c r="C9345" s="22">
        <v>0.31025372176142463</v>
      </c>
      <c r="D9345" s="22">
        <v>0.14876373596923631</v>
      </c>
      <c r="E9345" s="22">
        <f t="shared" ca="1" si="303"/>
        <v>3.7006394978311778</v>
      </c>
      <c r="F9345" s="3"/>
      <c r="G9345" s="3"/>
      <c r="H9345" s="3"/>
    </row>
    <row r="9346" spans="1:8" x14ac:dyDescent="0.55000000000000004">
      <c r="A9346" s="22">
        <f t="shared" ca="1" si="302"/>
        <v>0.88142062176770353</v>
      </c>
      <c r="B9346" s="22">
        <v>0.5449909731869933</v>
      </c>
      <c r="C9346" s="22">
        <v>0.50571361966425843</v>
      </c>
      <c r="D9346" s="22">
        <v>0.15537999991298534</v>
      </c>
      <c r="E9346" s="22">
        <f t="shared" ca="1" si="303"/>
        <v>1.4149911166171623</v>
      </c>
      <c r="F9346" s="3"/>
      <c r="G9346" s="3"/>
      <c r="H9346" s="3"/>
    </row>
    <row r="9347" spans="1:8" x14ac:dyDescent="0.55000000000000004">
      <c r="A9347" s="22">
        <f t="shared" ref="A9347:A9410" ca="1" si="304">RAND()</f>
        <v>0.90308668114916535</v>
      </c>
      <c r="B9347" s="22">
        <v>0.49202886078852659</v>
      </c>
      <c r="C9347" s="22">
        <v>0.20434239185435354</v>
      </c>
      <c r="D9347" s="22">
        <v>0.57905131126345388</v>
      </c>
      <c r="E9347" s="22">
        <f t="shared" ref="E9347:E9410" ca="1" si="305">-LN(A9347*B9347*C9347)</f>
        <v>2.3991129424497655</v>
      </c>
      <c r="F9347" s="3"/>
      <c r="G9347" s="3"/>
      <c r="H9347" s="3"/>
    </row>
    <row r="9348" spans="1:8" x14ac:dyDescent="0.55000000000000004">
      <c r="A9348" s="22">
        <f t="shared" ca="1" si="304"/>
        <v>0.64310420239082078</v>
      </c>
      <c r="B9348" s="22">
        <v>0.787670557529215</v>
      </c>
      <c r="C9348" s="22">
        <v>0.66737616917956732</v>
      </c>
      <c r="D9348" s="22">
        <v>0.78569259538312108</v>
      </c>
      <c r="E9348" s="22">
        <f t="shared" ca="1" si="305"/>
        <v>1.0845252822774212</v>
      </c>
      <c r="F9348" s="3"/>
      <c r="G9348" s="3"/>
      <c r="H9348" s="3"/>
    </row>
    <row r="9349" spans="1:8" x14ac:dyDescent="0.55000000000000004">
      <c r="A9349" s="22">
        <f t="shared" ca="1" si="304"/>
        <v>0.36326635147916242</v>
      </c>
      <c r="B9349" s="22">
        <v>5.6164075223419041E-2</v>
      </c>
      <c r="C9349" s="22">
        <v>4.2099504932388232E-2</v>
      </c>
      <c r="D9349" s="22">
        <v>0.90785808954708136</v>
      </c>
      <c r="E9349" s="22">
        <f t="shared" ca="1" si="305"/>
        <v>7.0598162182156976</v>
      </c>
      <c r="F9349" s="3"/>
      <c r="G9349" s="3"/>
      <c r="H9349" s="3"/>
    </row>
    <row r="9350" spans="1:8" x14ac:dyDescent="0.55000000000000004">
      <c r="A9350" s="22">
        <f t="shared" ca="1" si="304"/>
        <v>0.47265039041256873</v>
      </c>
      <c r="B9350" s="22">
        <v>0.61923679726915792</v>
      </c>
      <c r="C9350" s="22">
        <v>0.83857404551475168</v>
      </c>
      <c r="D9350" s="22">
        <v>2.0865711720225888E-2</v>
      </c>
      <c r="E9350" s="22">
        <f t="shared" ca="1" si="305"/>
        <v>1.40471922196551</v>
      </c>
      <c r="F9350" s="3"/>
      <c r="G9350" s="3"/>
      <c r="H9350" s="3"/>
    </row>
    <row r="9351" spans="1:8" x14ac:dyDescent="0.55000000000000004">
      <c r="A9351" s="22">
        <f t="shared" ca="1" si="304"/>
        <v>7.7437714318988271E-2</v>
      </c>
      <c r="B9351" s="22">
        <v>0.73411624634262129</v>
      </c>
      <c r="C9351" s="22">
        <v>4.291662431727683E-2</v>
      </c>
      <c r="D9351" s="22">
        <v>0.89656063905761807</v>
      </c>
      <c r="E9351" s="22">
        <f t="shared" ca="1" si="305"/>
        <v>6.0158652559907591</v>
      </c>
      <c r="F9351" s="3"/>
      <c r="G9351" s="3"/>
      <c r="H9351" s="3"/>
    </row>
    <row r="9352" spans="1:8" x14ac:dyDescent="0.55000000000000004">
      <c r="A9352" s="22">
        <f t="shared" ca="1" si="304"/>
        <v>0.94230401731331348</v>
      </c>
      <c r="B9352" s="22">
        <v>0.42727812856687508</v>
      </c>
      <c r="C9352" s="22">
        <v>0.9431209845715316</v>
      </c>
      <c r="D9352" s="22">
        <v>0.22445652871693045</v>
      </c>
      <c r="E9352" s="22">
        <f t="shared" ca="1" si="305"/>
        <v>0.9683081503552875</v>
      </c>
      <c r="F9352" s="3"/>
      <c r="G9352" s="3"/>
      <c r="H9352" s="3"/>
    </row>
    <row r="9353" spans="1:8" x14ac:dyDescent="0.55000000000000004">
      <c r="A9353" s="22">
        <f t="shared" ca="1" si="304"/>
        <v>0.9678234517160379</v>
      </c>
      <c r="B9353" s="22">
        <v>0.27827561215041052</v>
      </c>
      <c r="C9353" s="22">
        <v>0.39388222612900259</v>
      </c>
      <c r="D9353" s="22">
        <v>0.23171628694323865</v>
      </c>
      <c r="E9353" s="22">
        <f t="shared" ca="1" si="305"/>
        <v>2.2435521715554976</v>
      </c>
      <c r="F9353" s="3"/>
      <c r="G9353" s="3"/>
      <c r="H9353" s="3"/>
    </row>
    <row r="9354" spans="1:8" x14ac:dyDescent="0.55000000000000004">
      <c r="A9354" s="22">
        <f t="shared" ca="1" si="304"/>
        <v>0.85828859094563659</v>
      </c>
      <c r="B9354" s="22">
        <v>0.66381912714558011</v>
      </c>
      <c r="C9354" s="22">
        <v>4.8053991839140942E-3</v>
      </c>
      <c r="D9354" s="22">
        <v>0.72911247163818571</v>
      </c>
      <c r="E9354" s="22">
        <f t="shared" ca="1" si="305"/>
        <v>5.9005756116882928</v>
      </c>
      <c r="F9354" s="3"/>
      <c r="G9354" s="3"/>
      <c r="H9354" s="3"/>
    </row>
    <row r="9355" spans="1:8" x14ac:dyDescent="0.55000000000000004">
      <c r="A9355" s="22">
        <f t="shared" ca="1" si="304"/>
        <v>0.14435433954475552</v>
      </c>
      <c r="B9355" s="22">
        <v>0.18671795208298525</v>
      </c>
      <c r="C9355" s="22">
        <v>0.22424010193721478</v>
      </c>
      <c r="D9355" s="22">
        <v>0.85806439626280928</v>
      </c>
      <c r="E9355" s="22">
        <f t="shared" ca="1" si="305"/>
        <v>5.1086783065568495</v>
      </c>
      <c r="F9355" s="3"/>
      <c r="G9355" s="3"/>
      <c r="H9355" s="3"/>
    </row>
    <row r="9356" spans="1:8" x14ac:dyDescent="0.55000000000000004">
      <c r="A9356" s="22">
        <f t="shared" ca="1" si="304"/>
        <v>9.3144892501144549E-2</v>
      </c>
      <c r="B9356" s="22">
        <v>0.35581758550413956</v>
      </c>
      <c r="C9356" s="22">
        <v>0.30964492656002851</v>
      </c>
      <c r="D9356" s="22">
        <v>0.59146848736481195</v>
      </c>
      <c r="E9356" s="22">
        <f t="shared" ca="1" si="305"/>
        <v>4.5792651302308931</v>
      </c>
      <c r="F9356" s="3"/>
      <c r="G9356" s="3"/>
      <c r="H9356" s="3"/>
    </row>
    <row r="9357" spans="1:8" x14ac:dyDescent="0.55000000000000004">
      <c r="A9357" s="22">
        <f t="shared" ca="1" si="304"/>
        <v>0.89627678768458985</v>
      </c>
      <c r="B9357" s="22">
        <v>0.50469988458689397</v>
      </c>
      <c r="C9357" s="22">
        <v>0.34951559000390753</v>
      </c>
      <c r="D9357" s="22">
        <v>0.85371589136965087</v>
      </c>
      <c r="E9357" s="22">
        <f t="shared" ca="1" si="305"/>
        <v>1.8445044249087208</v>
      </c>
      <c r="F9357" s="3"/>
      <c r="G9357" s="3"/>
      <c r="H9357" s="3"/>
    </row>
    <row r="9358" spans="1:8" x14ac:dyDescent="0.55000000000000004">
      <c r="A9358" s="22">
        <f t="shared" ca="1" si="304"/>
        <v>0.61096888515161663</v>
      </c>
      <c r="B9358" s="22">
        <v>0.18709131507414134</v>
      </c>
      <c r="C9358" s="22">
        <v>0.88513548630970973</v>
      </c>
      <c r="D9358" s="22">
        <v>0.21727926289381816</v>
      </c>
      <c r="E9358" s="22">
        <f t="shared" ca="1" si="305"/>
        <v>2.2908822647993339</v>
      </c>
      <c r="F9358" s="3"/>
      <c r="G9358" s="3"/>
      <c r="H9358" s="3"/>
    </row>
    <row r="9359" spans="1:8" x14ac:dyDescent="0.55000000000000004">
      <c r="A9359" s="22">
        <f t="shared" ca="1" si="304"/>
        <v>0.82876712878846071</v>
      </c>
      <c r="B9359" s="22">
        <v>0.10673338387459286</v>
      </c>
      <c r="C9359" s="22">
        <v>0.47796502514269612</v>
      </c>
      <c r="D9359" s="22">
        <v>4.5655281333832232E-2</v>
      </c>
      <c r="E9359" s="22">
        <f t="shared" ca="1" si="305"/>
        <v>3.1634550813588849</v>
      </c>
      <c r="F9359" s="3"/>
      <c r="G9359" s="3"/>
      <c r="H9359" s="3"/>
    </row>
    <row r="9360" spans="1:8" x14ac:dyDescent="0.55000000000000004">
      <c r="A9360" s="22">
        <f t="shared" ca="1" si="304"/>
        <v>1.3299210837561137E-2</v>
      </c>
      <c r="B9360" s="22">
        <v>0.77201055182932954</v>
      </c>
      <c r="C9360" s="22">
        <v>0.39128699647789145</v>
      </c>
      <c r="D9360" s="22">
        <v>0.50463181868267704</v>
      </c>
      <c r="E9360" s="22">
        <f t="shared" ca="1" si="305"/>
        <v>5.5171216238249903</v>
      </c>
      <c r="F9360" s="3"/>
      <c r="G9360" s="3"/>
      <c r="H9360" s="3"/>
    </row>
    <row r="9361" spans="1:8" x14ac:dyDescent="0.55000000000000004">
      <c r="A9361" s="22">
        <f t="shared" ca="1" si="304"/>
        <v>0.78178045887190961</v>
      </c>
      <c r="B9361" s="22">
        <v>5.4838339413060488E-2</v>
      </c>
      <c r="C9361" s="22">
        <v>0.93860484112096065</v>
      </c>
      <c r="D9361" s="22">
        <v>9.3454406576580107E-2</v>
      </c>
      <c r="E9361" s="22">
        <f t="shared" ca="1" si="305"/>
        <v>3.2129077441329557</v>
      </c>
      <c r="F9361" s="3"/>
      <c r="G9361" s="3"/>
      <c r="H9361" s="3"/>
    </row>
    <row r="9362" spans="1:8" x14ac:dyDescent="0.55000000000000004">
      <c r="A9362" s="22">
        <f t="shared" ca="1" si="304"/>
        <v>0.71336792015665784</v>
      </c>
      <c r="B9362" s="22">
        <v>0.1786279364209673</v>
      </c>
      <c r="C9362" s="22">
        <v>0.69347268256782668</v>
      </c>
      <c r="D9362" s="22">
        <v>0.74488583670221897</v>
      </c>
      <c r="E9362" s="22">
        <f t="shared" ca="1" si="305"/>
        <v>2.4262516091270903</v>
      </c>
      <c r="F9362" s="3"/>
      <c r="G9362" s="3"/>
      <c r="H9362" s="3"/>
    </row>
    <row r="9363" spans="1:8" x14ac:dyDescent="0.55000000000000004">
      <c r="A9363" s="22">
        <f t="shared" ca="1" si="304"/>
        <v>0.67586235150450069</v>
      </c>
      <c r="B9363" s="22">
        <v>8.4076681004569109E-2</v>
      </c>
      <c r="C9363" s="22">
        <v>0.9567043570817485</v>
      </c>
      <c r="D9363" s="22">
        <v>0.4167451274263837</v>
      </c>
      <c r="E9363" s="22">
        <f t="shared" ca="1" si="305"/>
        <v>2.9120527351823449</v>
      </c>
      <c r="F9363" s="3"/>
      <c r="G9363" s="3"/>
      <c r="H9363" s="3"/>
    </row>
    <row r="9364" spans="1:8" x14ac:dyDescent="0.55000000000000004">
      <c r="A9364" s="22">
        <f t="shared" ca="1" si="304"/>
        <v>0.72985660653865347</v>
      </c>
      <c r="B9364" s="22">
        <v>0.88517103899657212</v>
      </c>
      <c r="C9364" s="22">
        <v>0.61566078700851601</v>
      </c>
      <c r="D9364" s="22">
        <v>0.79361219077551015</v>
      </c>
      <c r="E9364" s="22">
        <f t="shared" ca="1" si="305"/>
        <v>0.92194071934203581</v>
      </c>
      <c r="F9364" s="3"/>
      <c r="G9364" s="3"/>
      <c r="H9364" s="3"/>
    </row>
    <row r="9365" spans="1:8" x14ac:dyDescent="0.55000000000000004">
      <c r="A9365" s="22">
        <f t="shared" ca="1" si="304"/>
        <v>0.83200885527976975</v>
      </c>
      <c r="B9365" s="22">
        <v>0.9039807675545134</v>
      </c>
      <c r="C9365" s="22">
        <v>0.90373766859043125</v>
      </c>
      <c r="D9365" s="22">
        <v>0.72844864543473264</v>
      </c>
      <c r="E9365" s="22">
        <f t="shared" ca="1" si="305"/>
        <v>0.38607553881328022</v>
      </c>
      <c r="F9365" s="3"/>
      <c r="G9365" s="3"/>
      <c r="H9365" s="3"/>
    </row>
    <row r="9366" spans="1:8" x14ac:dyDescent="0.55000000000000004">
      <c r="A9366" s="22">
        <f t="shared" ca="1" si="304"/>
        <v>0.47595497485643479</v>
      </c>
      <c r="B9366" s="22">
        <v>0.19844342187539965</v>
      </c>
      <c r="C9366" s="22">
        <v>0.82214846715160883</v>
      </c>
      <c r="D9366" s="22">
        <v>0.93127404891125343</v>
      </c>
      <c r="E9366" s="22">
        <f t="shared" ca="1" si="305"/>
        <v>2.555517550943621</v>
      </c>
      <c r="F9366" s="3"/>
      <c r="G9366" s="3"/>
      <c r="H9366" s="3"/>
    </row>
    <row r="9367" spans="1:8" x14ac:dyDescent="0.55000000000000004">
      <c r="A9367" s="22">
        <f t="shared" ca="1" si="304"/>
        <v>0.97163572238402596</v>
      </c>
      <c r="B9367" s="22">
        <v>0.70936065264730852</v>
      </c>
      <c r="C9367" s="22">
        <v>0.87960671312402994</v>
      </c>
      <c r="D9367" s="22">
        <v>0.91512953405908026</v>
      </c>
      <c r="E9367" s="22">
        <f t="shared" ca="1" si="305"/>
        <v>0.50044590814725531</v>
      </c>
      <c r="F9367" s="3"/>
      <c r="G9367" s="3"/>
      <c r="H9367" s="3"/>
    </row>
    <row r="9368" spans="1:8" x14ac:dyDescent="0.55000000000000004">
      <c r="A9368" s="22">
        <f t="shared" ca="1" si="304"/>
        <v>0.90109929483896534</v>
      </c>
      <c r="B9368" s="22">
        <v>0.75354820380625964</v>
      </c>
      <c r="C9368" s="22">
        <v>0.87689359349577745</v>
      </c>
      <c r="D9368" s="22">
        <v>0.88935935273933231</v>
      </c>
      <c r="E9368" s="22">
        <f t="shared" ca="1" si="305"/>
        <v>0.51847173613744513</v>
      </c>
      <c r="F9368" s="3"/>
      <c r="G9368" s="3"/>
      <c r="H9368" s="3"/>
    </row>
    <row r="9369" spans="1:8" x14ac:dyDescent="0.55000000000000004">
      <c r="A9369" s="22">
        <f t="shared" ca="1" si="304"/>
        <v>0.33224593380640888</v>
      </c>
      <c r="B9369" s="22">
        <v>0.88750939508087434</v>
      </c>
      <c r="C9369" s="22">
        <v>0.85101342885288966</v>
      </c>
      <c r="D9369" s="22">
        <v>0.69883969821613179</v>
      </c>
      <c r="E9369" s="22">
        <f t="shared" ca="1" si="305"/>
        <v>1.382543361948694</v>
      </c>
      <c r="F9369" s="3"/>
      <c r="G9369" s="3"/>
      <c r="H9369" s="3"/>
    </row>
    <row r="9370" spans="1:8" x14ac:dyDescent="0.55000000000000004">
      <c r="A9370" s="22">
        <f t="shared" ca="1" si="304"/>
        <v>0.6665191228976044</v>
      </c>
      <c r="B9370" s="22">
        <v>0.64966879035503478</v>
      </c>
      <c r="C9370" s="22">
        <v>0.2620134814198013</v>
      </c>
      <c r="D9370" s="22">
        <v>0.3872008261058818</v>
      </c>
      <c r="E9370" s="22">
        <f t="shared" ca="1" si="305"/>
        <v>2.1763383682585586</v>
      </c>
      <c r="F9370" s="3"/>
      <c r="G9370" s="3"/>
      <c r="H9370" s="3"/>
    </row>
    <row r="9371" spans="1:8" x14ac:dyDescent="0.55000000000000004">
      <c r="A9371" s="22">
        <f t="shared" ca="1" si="304"/>
        <v>0.36565805445010247</v>
      </c>
      <c r="B9371" s="22">
        <v>0.84655406131579447</v>
      </c>
      <c r="C9371" s="22">
        <v>0.13329696306909355</v>
      </c>
      <c r="D9371" s="22">
        <v>0.55241197240471218</v>
      </c>
      <c r="E9371" s="22">
        <f t="shared" ca="1" si="305"/>
        <v>3.1878137094118433</v>
      </c>
      <c r="F9371" s="3"/>
      <c r="G9371" s="3"/>
      <c r="H9371" s="3"/>
    </row>
    <row r="9372" spans="1:8" x14ac:dyDescent="0.55000000000000004">
      <c r="A9372" s="22">
        <f t="shared" ca="1" si="304"/>
        <v>0.68946513873648063</v>
      </c>
      <c r="B9372" s="22">
        <v>7.1398360577129227E-2</v>
      </c>
      <c r="C9372" s="22">
        <v>0.97810936612188371</v>
      </c>
      <c r="D9372" s="22">
        <v>0.61974801452732198</v>
      </c>
      <c r="E9372" s="22">
        <f t="shared" ca="1" si="305"/>
        <v>3.0334533031389017</v>
      </c>
      <c r="F9372" s="3"/>
      <c r="G9372" s="3"/>
      <c r="H9372" s="3"/>
    </row>
    <row r="9373" spans="1:8" x14ac:dyDescent="0.55000000000000004">
      <c r="A9373" s="22">
        <f t="shared" ca="1" si="304"/>
        <v>0.48594967234109465</v>
      </c>
      <c r="B9373" s="22">
        <v>0.45915015950153482</v>
      </c>
      <c r="C9373" s="22">
        <v>0.34397424741516902</v>
      </c>
      <c r="D9373" s="22">
        <v>0.26490179419352522</v>
      </c>
      <c r="E9373" s="22">
        <f t="shared" ca="1" si="305"/>
        <v>2.5672166794120823</v>
      </c>
      <c r="F9373" s="3"/>
      <c r="G9373" s="3"/>
      <c r="H9373" s="3"/>
    </row>
    <row r="9374" spans="1:8" x14ac:dyDescent="0.55000000000000004">
      <c r="A9374" s="22">
        <f t="shared" ca="1" si="304"/>
        <v>0.76036468078000252</v>
      </c>
      <c r="B9374" s="22">
        <v>0.41764199277827674</v>
      </c>
      <c r="C9374" s="22">
        <v>0.42265053686758436</v>
      </c>
      <c r="D9374" s="22">
        <v>0.44258176767699398</v>
      </c>
      <c r="E9374" s="22">
        <f t="shared" ca="1" si="305"/>
        <v>2.0082974030745735</v>
      </c>
      <c r="F9374" s="3"/>
      <c r="G9374" s="3"/>
      <c r="H9374" s="3"/>
    </row>
    <row r="9375" spans="1:8" x14ac:dyDescent="0.55000000000000004">
      <c r="A9375" s="22">
        <f t="shared" ca="1" si="304"/>
        <v>0.90043404797961113</v>
      </c>
      <c r="B9375" s="22">
        <v>7.3011912571207427E-2</v>
      </c>
      <c r="C9375" s="22">
        <v>0.12260181369367307</v>
      </c>
      <c r="D9375" s="22">
        <v>0.93030373601551564</v>
      </c>
      <c r="E9375" s="22">
        <f t="shared" ca="1" si="305"/>
        <v>4.8208244836257688</v>
      </c>
      <c r="F9375" s="3"/>
      <c r="G9375" s="3"/>
      <c r="H9375" s="3"/>
    </row>
    <row r="9376" spans="1:8" x14ac:dyDescent="0.55000000000000004">
      <c r="A9376" s="22">
        <f t="shared" ca="1" si="304"/>
        <v>0.96567367507243451</v>
      </c>
      <c r="B9376" s="22">
        <v>0.43167205009212806</v>
      </c>
      <c r="C9376" s="22">
        <v>0.61606633444242487</v>
      </c>
      <c r="D9376" s="22">
        <v>0.9494125550213216</v>
      </c>
      <c r="E9376" s="22">
        <f t="shared" ca="1" si="305"/>
        <v>1.3594190701260929</v>
      </c>
      <c r="F9376" s="3"/>
      <c r="G9376" s="3"/>
      <c r="H9376" s="3"/>
    </row>
    <row r="9377" spans="1:8" x14ac:dyDescent="0.55000000000000004">
      <c r="A9377" s="22">
        <f t="shared" ca="1" si="304"/>
        <v>0.97082371552525948</v>
      </c>
      <c r="B9377" s="22">
        <v>7.9805051293519558E-2</v>
      </c>
      <c r="C9377" s="22">
        <v>0.75643658970359551</v>
      </c>
      <c r="D9377" s="22">
        <v>0.92561797112321909</v>
      </c>
      <c r="E9377" s="22">
        <f t="shared" ca="1" si="305"/>
        <v>2.8369154235760199</v>
      </c>
      <c r="F9377" s="3"/>
      <c r="G9377" s="3"/>
      <c r="H9377" s="3"/>
    </row>
    <row r="9378" spans="1:8" x14ac:dyDescent="0.55000000000000004">
      <c r="A9378" s="22">
        <f t="shared" ca="1" si="304"/>
        <v>0.19179218490620187</v>
      </c>
      <c r="B9378" s="22">
        <v>0.7774306407839443</v>
      </c>
      <c r="C9378" s="22">
        <v>0.69888601290870667</v>
      </c>
      <c r="D9378" s="22">
        <v>0.32273089365635621</v>
      </c>
      <c r="E9378" s="22">
        <f t="shared" ca="1" si="305"/>
        <v>2.2613713320305484</v>
      </c>
      <c r="F9378" s="3"/>
      <c r="G9378" s="3"/>
      <c r="H9378" s="3"/>
    </row>
    <row r="9379" spans="1:8" x14ac:dyDescent="0.55000000000000004">
      <c r="A9379" s="22">
        <f t="shared" ca="1" si="304"/>
        <v>0.17087569500227962</v>
      </c>
      <c r="B9379" s="22">
        <v>0.86088718463745029</v>
      </c>
      <c r="C9379" s="22">
        <v>3.9578783267433915E-2</v>
      </c>
      <c r="D9379" s="22">
        <v>0.94098917177155816</v>
      </c>
      <c r="E9379" s="22">
        <f t="shared" ca="1" si="305"/>
        <v>5.1460728084431944</v>
      </c>
      <c r="F9379" s="3"/>
      <c r="G9379" s="3"/>
      <c r="H9379" s="3"/>
    </row>
    <row r="9380" spans="1:8" x14ac:dyDescent="0.55000000000000004">
      <c r="A9380" s="22">
        <f t="shared" ca="1" si="304"/>
        <v>0.48776482954537892</v>
      </c>
      <c r="B9380" s="22">
        <v>0.59726069470159548</v>
      </c>
      <c r="C9380" s="22">
        <v>0.59081979050407174</v>
      </c>
      <c r="D9380" s="22">
        <v>0.59458586057945029</v>
      </c>
      <c r="E9380" s="22">
        <f t="shared" ca="1" si="305"/>
        <v>1.7595677133941787</v>
      </c>
      <c r="F9380" s="3"/>
      <c r="G9380" s="3"/>
      <c r="H9380" s="3"/>
    </row>
    <row r="9381" spans="1:8" x14ac:dyDescent="0.55000000000000004">
      <c r="A9381" s="22">
        <f t="shared" ca="1" si="304"/>
        <v>0.95393395141848847</v>
      </c>
      <c r="B9381" s="22">
        <v>0.69122765514476547</v>
      </c>
      <c r="C9381" s="22">
        <v>0.76520692467909324</v>
      </c>
      <c r="D9381" s="22">
        <v>0.25361814013374573</v>
      </c>
      <c r="E9381" s="22">
        <f t="shared" ca="1" si="305"/>
        <v>0.68405588715524124</v>
      </c>
      <c r="F9381" s="3"/>
      <c r="G9381" s="3"/>
      <c r="H9381" s="3"/>
    </row>
    <row r="9382" spans="1:8" x14ac:dyDescent="0.55000000000000004">
      <c r="A9382" s="22">
        <f t="shared" ca="1" si="304"/>
        <v>0.52633561370877024</v>
      </c>
      <c r="B9382" s="22">
        <v>0.57394756153242676</v>
      </c>
      <c r="C9382" s="22">
        <v>0.58151791296726152</v>
      </c>
      <c r="D9382" s="22">
        <v>0.11296888738127731</v>
      </c>
      <c r="E9382" s="22">
        <f t="shared" ca="1" si="305"/>
        <v>1.7391469666252088</v>
      </c>
      <c r="F9382" s="3"/>
      <c r="G9382" s="3"/>
      <c r="H9382" s="3"/>
    </row>
    <row r="9383" spans="1:8" x14ac:dyDescent="0.55000000000000004">
      <c r="A9383" s="22">
        <f t="shared" ca="1" si="304"/>
        <v>0.85368135668926626</v>
      </c>
      <c r="B9383" s="22">
        <v>0.45601209227057704</v>
      </c>
      <c r="C9383" s="22">
        <v>0.9145917951753173</v>
      </c>
      <c r="D9383" s="22">
        <v>0.97414261419744363</v>
      </c>
      <c r="E9383" s="22">
        <f t="shared" ca="1" si="305"/>
        <v>1.0327106638742556</v>
      </c>
      <c r="F9383" s="3"/>
      <c r="G9383" s="3"/>
      <c r="H9383" s="3"/>
    </row>
    <row r="9384" spans="1:8" x14ac:dyDescent="0.55000000000000004">
      <c r="A9384" s="22">
        <f t="shared" ca="1" si="304"/>
        <v>0.25755918887701434</v>
      </c>
      <c r="B9384" s="22">
        <v>8.0998204308120658E-2</v>
      </c>
      <c r="C9384" s="22">
        <v>0.41490434332216852</v>
      </c>
      <c r="D9384" s="22">
        <v>0.14775848256733515</v>
      </c>
      <c r="E9384" s="22">
        <f t="shared" ca="1" si="305"/>
        <v>4.7495413025055262</v>
      </c>
      <c r="F9384" s="3"/>
      <c r="G9384" s="3"/>
      <c r="H9384" s="3"/>
    </row>
    <row r="9385" spans="1:8" x14ac:dyDescent="0.55000000000000004">
      <c r="A9385" s="22">
        <f t="shared" ca="1" si="304"/>
        <v>0.18500228610239999</v>
      </c>
      <c r="B9385" s="22">
        <v>0.36658976837633417</v>
      </c>
      <c r="C9385" s="22">
        <v>0.50623525597510977</v>
      </c>
      <c r="D9385" s="22">
        <v>7.9008885752397506E-2</v>
      </c>
      <c r="E9385" s="22">
        <f t="shared" ca="1" si="305"/>
        <v>3.3716527351238206</v>
      </c>
      <c r="F9385" s="3"/>
      <c r="G9385" s="3"/>
      <c r="H9385" s="3"/>
    </row>
    <row r="9386" spans="1:8" x14ac:dyDescent="0.55000000000000004">
      <c r="A9386" s="22">
        <f t="shared" ca="1" si="304"/>
        <v>0.64669030644648773</v>
      </c>
      <c r="B9386" s="22">
        <v>0.64687209008319835</v>
      </c>
      <c r="C9386" s="22">
        <v>0.19326327384959718</v>
      </c>
      <c r="D9386" s="22">
        <v>0.70995508579258171</v>
      </c>
      <c r="E9386" s="22">
        <f t="shared" ca="1" si="305"/>
        <v>2.5151963672851996</v>
      </c>
      <c r="F9386" s="3"/>
      <c r="G9386" s="3"/>
      <c r="H9386" s="3"/>
    </row>
    <row r="9387" spans="1:8" x14ac:dyDescent="0.55000000000000004">
      <c r="A9387" s="22">
        <f t="shared" ca="1" si="304"/>
        <v>0.17959874794352615</v>
      </c>
      <c r="B9387" s="22">
        <v>0.19320785818531638</v>
      </c>
      <c r="C9387" s="22">
        <v>0.58747655710106583</v>
      </c>
      <c r="D9387" s="22">
        <v>0.86513114272616098</v>
      </c>
      <c r="E9387" s="22">
        <f t="shared" ca="1" si="305"/>
        <v>3.8929377152600444</v>
      </c>
      <c r="F9387" s="3"/>
      <c r="G9387" s="3"/>
      <c r="H9387" s="3"/>
    </row>
    <row r="9388" spans="1:8" x14ac:dyDescent="0.55000000000000004">
      <c r="A9388" s="22">
        <f t="shared" ca="1" si="304"/>
        <v>0.14977385445315616</v>
      </c>
      <c r="B9388" s="22">
        <v>0.97453520538485761</v>
      </c>
      <c r="C9388" s="22">
        <v>0.51866133685317284</v>
      </c>
      <c r="D9388" s="22">
        <v>0.60841922407218274</v>
      </c>
      <c r="E9388" s="22">
        <f t="shared" ca="1" si="305"/>
        <v>2.5809275325213394</v>
      </c>
      <c r="F9388" s="3"/>
      <c r="G9388" s="3"/>
      <c r="H9388" s="3"/>
    </row>
    <row r="9389" spans="1:8" x14ac:dyDescent="0.55000000000000004">
      <c r="A9389" s="22">
        <f t="shared" ca="1" si="304"/>
        <v>0.39158360718078267</v>
      </c>
      <c r="B9389" s="22">
        <v>0.74902171981281762</v>
      </c>
      <c r="C9389" s="22">
        <v>0.28421873636056583</v>
      </c>
      <c r="D9389" s="22">
        <v>0.35756935715667926</v>
      </c>
      <c r="E9389" s="22">
        <f t="shared" ca="1" si="305"/>
        <v>2.4845546666230369</v>
      </c>
      <c r="F9389" s="3"/>
      <c r="G9389" s="3"/>
      <c r="H9389" s="3"/>
    </row>
    <row r="9390" spans="1:8" x14ac:dyDescent="0.55000000000000004">
      <c r="A9390" s="22">
        <f t="shared" ca="1" si="304"/>
        <v>8.9921535747775505E-2</v>
      </c>
      <c r="B9390" s="22">
        <v>0.92784533003335556</v>
      </c>
      <c r="C9390" s="22">
        <v>0.96140274180812824</v>
      </c>
      <c r="D9390" s="22">
        <v>0.87385169862732737</v>
      </c>
      <c r="E9390" s="22">
        <f t="shared" ca="1" si="305"/>
        <v>2.5230699158819117</v>
      </c>
      <c r="F9390" s="3"/>
      <c r="G9390" s="3"/>
      <c r="H9390" s="3"/>
    </row>
    <row r="9391" spans="1:8" x14ac:dyDescent="0.55000000000000004">
      <c r="A9391" s="22">
        <f t="shared" ca="1" si="304"/>
        <v>4.7925858166657731E-2</v>
      </c>
      <c r="B9391" s="22">
        <v>9.7145918971299428E-2</v>
      </c>
      <c r="C9391" s="22">
        <v>0.97485940850186492</v>
      </c>
      <c r="D9391" s="22">
        <v>0.6727727369095694</v>
      </c>
      <c r="E9391" s="22">
        <f t="shared" ca="1" si="305"/>
        <v>5.395103210091623</v>
      </c>
      <c r="F9391" s="3"/>
      <c r="G9391" s="3"/>
      <c r="H9391" s="3"/>
    </row>
    <row r="9392" spans="1:8" x14ac:dyDescent="0.55000000000000004">
      <c r="A9392" s="22">
        <f t="shared" ca="1" si="304"/>
        <v>0.73146343667865532</v>
      </c>
      <c r="B9392" s="22">
        <v>0.5104563946003331</v>
      </c>
      <c r="C9392" s="22">
        <v>1.3676491492313758E-3</v>
      </c>
      <c r="D9392" s="22">
        <v>0.75349534105407678</v>
      </c>
      <c r="E9392" s="22">
        <f t="shared" ca="1" si="305"/>
        <v>7.5798200684088748</v>
      </c>
      <c r="F9392" s="3"/>
      <c r="G9392" s="3"/>
      <c r="H9392" s="3"/>
    </row>
    <row r="9393" spans="1:8" x14ac:dyDescent="0.55000000000000004">
      <c r="A9393" s="22">
        <f t="shared" ca="1" si="304"/>
        <v>0.8982354969245061</v>
      </c>
      <c r="B9393" s="22">
        <v>0.77742622339087708</v>
      </c>
      <c r="C9393" s="22">
        <v>4.9696117413748686E-2</v>
      </c>
      <c r="D9393" s="22">
        <v>0.46909683879426767</v>
      </c>
      <c r="E9393" s="22">
        <f t="shared" ca="1" si="305"/>
        <v>3.360917997381323</v>
      </c>
      <c r="F9393" s="3"/>
      <c r="G9393" s="3"/>
      <c r="H9393" s="3"/>
    </row>
    <row r="9394" spans="1:8" x14ac:dyDescent="0.55000000000000004">
      <c r="A9394" s="22">
        <f t="shared" ca="1" si="304"/>
        <v>0.35283481084130341</v>
      </c>
      <c r="B9394" s="22">
        <v>0.66685821204303242</v>
      </c>
      <c r="C9394" s="22">
        <v>0.86896895689636922</v>
      </c>
      <c r="D9394" s="22">
        <v>0.77193939923578458</v>
      </c>
      <c r="E9394" s="22">
        <f t="shared" ca="1" si="305"/>
        <v>1.5873809979873366</v>
      </c>
      <c r="F9394" s="3"/>
      <c r="G9394" s="3"/>
      <c r="H9394" s="3"/>
    </row>
    <row r="9395" spans="1:8" x14ac:dyDescent="0.55000000000000004">
      <c r="A9395" s="22">
        <f t="shared" ca="1" si="304"/>
        <v>0.54700136455821946</v>
      </c>
      <c r="B9395" s="22">
        <v>0.86941796193887555</v>
      </c>
      <c r="C9395" s="22">
        <v>0.32105528436805586</v>
      </c>
      <c r="D9395" s="22">
        <v>0.29974329709112513</v>
      </c>
      <c r="E9395" s="22">
        <f t="shared" ca="1" si="305"/>
        <v>1.8793772276625849</v>
      </c>
      <c r="F9395" s="3"/>
      <c r="G9395" s="3"/>
      <c r="H9395" s="3"/>
    </row>
    <row r="9396" spans="1:8" x14ac:dyDescent="0.55000000000000004">
      <c r="A9396" s="22">
        <f t="shared" ca="1" si="304"/>
        <v>6.0930731611132383E-2</v>
      </c>
      <c r="B9396" s="22">
        <v>0.3969944278591383</v>
      </c>
      <c r="C9396" s="22">
        <v>0.38486350243478584</v>
      </c>
      <c r="D9396" s="22">
        <v>0.24084726305808513</v>
      </c>
      <c r="E9396" s="22">
        <f t="shared" ca="1" si="305"/>
        <v>4.6767171880910947</v>
      </c>
      <c r="F9396" s="3"/>
      <c r="G9396" s="3"/>
      <c r="H9396" s="3"/>
    </row>
    <row r="9397" spans="1:8" x14ac:dyDescent="0.55000000000000004">
      <c r="A9397" s="22">
        <f t="shared" ca="1" si="304"/>
        <v>0.94192128290662169</v>
      </c>
      <c r="B9397" s="22">
        <v>0.87028506537665595</v>
      </c>
      <c r="C9397" s="22">
        <v>0.20831987298677535</v>
      </c>
      <c r="D9397" s="22">
        <v>0.25848273854583714</v>
      </c>
      <c r="E9397" s="22">
        <f t="shared" ca="1" si="305"/>
        <v>1.7674485610057227</v>
      </c>
      <c r="F9397" s="3"/>
      <c r="G9397" s="3"/>
      <c r="H9397" s="3"/>
    </row>
    <row r="9398" spans="1:8" x14ac:dyDescent="0.55000000000000004">
      <c r="A9398" s="22">
        <f t="shared" ca="1" si="304"/>
        <v>0.34248061633879112</v>
      </c>
      <c r="B9398" s="22">
        <v>0.79354298768085663</v>
      </c>
      <c r="C9398" s="22">
        <v>0.53838476079688913</v>
      </c>
      <c r="D9398" s="22">
        <v>0.89617414369876069</v>
      </c>
      <c r="E9398" s="22">
        <f t="shared" ca="1" si="305"/>
        <v>1.9219695888888684</v>
      </c>
      <c r="F9398" s="3"/>
      <c r="G9398" s="3"/>
      <c r="H9398" s="3"/>
    </row>
    <row r="9399" spans="1:8" x14ac:dyDescent="0.55000000000000004">
      <c r="A9399" s="22">
        <f t="shared" ca="1" si="304"/>
        <v>0.38101665410856356</v>
      </c>
      <c r="B9399" s="22">
        <v>0.69160011361743001</v>
      </c>
      <c r="C9399" s="22">
        <v>0.24305601262230991</v>
      </c>
      <c r="D9399" s="22">
        <v>9.8002614562658685E-2</v>
      </c>
      <c r="E9399" s="22">
        <f t="shared" ca="1" si="305"/>
        <v>2.7481229117158801</v>
      </c>
      <c r="F9399" s="3"/>
      <c r="G9399" s="3"/>
      <c r="H9399" s="3"/>
    </row>
    <row r="9400" spans="1:8" x14ac:dyDescent="0.55000000000000004">
      <c r="A9400" s="22">
        <f t="shared" ca="1" si="304"/>
        <v>0.58756073254757579</v>
      </c>
      <c r="B9400" s="22">
        <v>0.41248329931026961</v>
      </c>
      <c r="C9400" s="22">
        <v>0.30472554052657674</v>
      </c>
      <c r="D9400" s="22">
        <v>0.62687354121055749</v>
      </c>
      <c r="E9400" s="22">
        <f t="shared" ca="1" si="305"/>
        <v>2.6056789989292817</v>
      </c>
      <c r="F9400" s="3"/>
      <c r="G9400" s="3"/>
      <c r="H9400" s="3"/>
    </row>
    <row r="9401" spans="1:8" x14ac:dyDescent="0.55000000000000004">
      <c r="A9401" s="22">
        <f t="shared" ca="1" si="304"/>
        <v>0.25291337229180189</v>
      </c>
      <c r="B9401" s="22">
        <v>0.13506986829788736</v>
      </c>
      <c r="C9401" s="22">
        <v>0.17968661789742957</v>
      </c>
      <c r="D9401" s="22">
        <v>0.5274833855887755</v>
      </c>
      <c r="E9401" s="22">
        <f t="shared" ca="1" si="305"/>
        <v>5.0932122994668951</v>
      </c>
      <c r="F9401" s="3"/>
      <c r="G9401" s="3"/>
      <c r="H9401" s="3"/>
    </row>
    <row r="9402" spans="1:8" x14ac:dyDescent="0.55000000000000004">
      <c r="A9402" s="22">
        <f t="shared" ca="1" si="304"/>
        <v>0.45678509688278679</v>
      </c>
      <c r="B9402" s="22">
        <v>0.70871156168771443</v>
      </c>
      <c r="C9402" s="22">
        <v>0.47541587170855437</v>
      </c>
      <c r="D9402" s="22">
        <v>0.79790924168628274</v>
      </c>
      <c r="E9402" s="22">
        <f t="shared" ca="1" si="305"/>
        <v>1.871414244176036</v>
      </c>
      <c r="F9402" s="3"/>
      <c r="G9402" s="3"/>
      <c r="H9402" s="3"/>
    </row>
    <row r="9403" spans="1:8" x14ac:dyDescent="0.55000000000000004">
      <c r="A9403" s="22">
        <f t="shared" ca="1" si="304"/>
        <v>0.13581128524602504</v>
      </c>
      <c r="B9403" s="22">
        <v>0.60988044946558984</v>
      </c>
      <c r="C9403" s="22">
        <v>0.37483355168121102</v>
      </c>
      <c r="D9403" s="22">
        <v>0.73677570494884981</v>
      </c>
      <c r="E9403" s="22">
        <f t="shared" ca="1" si="305"/>
        <v>3.4722545045873998</v>
      </c>
      <c r="F9403" s="3"/>
      <c r="G9403" s="3"/>
      <c r="H9403" s="3"/>
    </row>
    <row r="9404" spans="1:8" x14ac:dyDescent="0.55000000000000004">
      <c r="A9404" s="22">
        <f t="shared" ca="1" si="304"/>
        <v>0.35508746559816273</v>
      </c>
      <c r="B9404" s="22">
        <v>0.62883724788798245</v>
      </c>
      <c r="C9404" s="22">
        <v>0.35192398519481694</v>
      </c>
      <c r="D9404" s="22">
        <v>0.96049202038953774</v>
      </c>
      <c r="E9404" s="22">
        <f t="shared" ca="1" si="305"/>
        <v>2.5436140189015273</v>
      </c>
      <c r="F9404" s="3"/>
      <c r="G9404" s="3"/>
      <c r="H9404" s="3"/>
    </row>
    <row r="9405" spans="1:8" x14ac:dyDescent="0.55000000000000004">
      <c r="A9405" s="22">
        <f t="shared" ca="1" si="304"/>
        <v>0.67103954319546855</v>
      </c>
      <c r="B9405" s="22">
        <v>0.43186981175842099</v>
      </c>
      <c r="C9405" s="22">
        <v>0.3732883701853309</v>
      </c>
      <c r="D9405" s="22">
        <v>0.34222185094369939</v>
      </c>
      <c r="E9405" s="22">
        <f t="shared" ca="1" si="305"/>
        <v>2.2239623574546536</v>
      </c>
      <c r="F9405" s="3"/>
      <c r="G9405" s="3"/>
      <c r="H9405" s="3"/>
    </row>
    <row r="9406" spans="1:8" x14ac:dyDescent="0.55000000000000004">
      <c r="A9406" s="22">
        <f t="shared" ca="1" si="304"/>
        <v>0.612994118296463</v>
      </c>
      <c r="B9406" s="22">
        <v>7.2759792266132717E-2</v>
      </c>
      <c r="C9406" s="22">
        <v>0.90418639818294899</v>
      </c>
      <c r="D9406" s="22">
        <v>0.88468549108193184</v>
      </c>
      <c r="E9406" s="22">
        <f t="shared" ca="1" si="305"/>
        <v>3.2107114655973188</v>
      </c>
      <c r="F9406" s="3"/>
      <c r="G9406" s="3"/>
      <c r="H9406" s="3"/>
    </row>
    <row r="9407" spans="1:8" x14ac:dyDescent="0.55000000000000004">
      <c r="A9407" s="22">
        <f t="shared" ca="1" si="304"/>
        <v>9.8141218610651615E-2</v>
      </c>
      <c r="B9407" s="22">
        <v>0.13205913615885445</v>
      </c>
      <c r="C9407" s="22">
        <v>0.29513978792778528</v>
      </c>
      <c r="D9407" s="22">
        <v>0.71330724925976097</v>
      </c>
      <c r="E9407" s="22">
        <f t="shared" ca="1" si="305"/>
        <v>5.566159464343416</v>
      </c>
      <c r="F9407" s="3"/>
      <c r="G9407" s="3"/>
      <c r="H9407" s="3"/>
    </row>
    <row r="9408" spans="1:8" x14ac:dyDescent="0.55000000000000004">
      <c r="A9408" s="22">
        <f t="shared" ca="1" si="304"/>
        <v>0.38569382748470049</v>
      </c>
      <c r="B9408" s="22">
        <v>9.6349126613767599E-2</v>
      </c>
      <c r="C9408" s="22">
        <v>8.1958343344001094E-2</v>
      </c>
      <c r="D9408" s="22">
        <v>0.98986935294432643</v>
      </c>
      <c r="E9408" s="22">
        <f t="shared" ca="1" si="305"/>
        <v>5.7940325349914499</v>
      </c>
      <c r="F9408" s="3"/>
      <c r="G9408" s="3"/>
      <c r="H9408" s="3"/>
    </row>
    <row r="9409" spans="1:8" x14ac:dyDescent="0.55000000000000004">
      <c r="A9409" s="22">
        <f t="shared" ca="1" si="304"/>
        <v>0.10649020129610587</v>
      </c>
      <c r="B9409" s="22">
        <v>0.91655554801336658</v>
      </c>
      <c r="C9409" s="22">
        <v>0.59212861994448918</v>
      </c>
      <c r="D9409" s="22">
        <v>0.47430499978253771</v>
      </c>
      <c r="E9409" s="22">
        <f t="shared" ca="1" si="305"/>
        <v>2.8508663136379893</v>
      </c>
      <c r="F9409" s="3"/>
      <c r="G9409" s="3"/>
      <c r="H9409" s="3"/>
    </row>
    <row r="9410" spans="1:8" x14ac:dyDescent="0.55000000000000004">
      <c r="A9410" s="22">
        <f t="shared" ca="1" si="304"/>
        <v>0.84336066918470465</v>
      </c>
      <c r="B9410" s="22">
        <v>0.30884752716161346</v>
      </c>
      <c r="C9410" s="22">
        <v>1.4295464463464747E-2</v>
      </c>
      <c r="D9410" s="22">
        <v>0.9833923987624037</v>
      </c>
      <c r="E9410" s="22">
        <f t="shared" ca="1" si="305"/>
        <v>5.5930810982857224</v>
      </c>
      <c r="F9410" s="3"/>
      <c r="G9410" s="3"/>
      <c r="H9410" s="3"/>
    </row>
    <row r="9411" spans="1:8" x14ac:dyDescent="0.55000000000000004">
      <c r="A9411" s="22">
        <f t="shared" ref="A9411:A9474" ca="1" si="306">RAND()</f>
        <v>0.71593428806683923</v>
      </c>
      <c r="B9411" s="22">
        <v>0.77107682075585449</v>
      </c>
      <c r="C9411" s="22">
        <v>0.11078684686370055</v>
      </c>
      <c r="D9411" s="22">
        <v>0.40765550365007064</v>
      </c>
      <c r="E9411" s="22">
        <f t="shared" ref="E9411:E9474" ca="1" si="307">-LN(A9411*B9411*C9411)</f>
        <v>2.7942813875748969</v>
      </c>
      <c r="F9411" s="3"/>
      <c r="G9411" s="3"/>
      <c r="H9411" s="3"/>
    </row>
    <row r="9412" spans="1:8" x14ac:dyDescent="0.55000000000000004">
      <c r="A9412" s="22">
        <f t="shared" ca="1" si="306"/>
        <v>0.20726139359454698</v>
      </c>
      <c r="B9412" s="22">
        <v>0.82281918696390166</v>
      </c>
      <c r="C9412" s="22">
        <v>0.4208744518122377</v>
      </c>
      <c r="D9412" s="22">
        <v>0.54945513735732565</v>
      </c>
      <c r="E9412" s="22">
        <f t="shared" ca="1" si="307"/>
        <v>2.6342140177154949</v>
      </c>
      <c r="F9412" s="3"/>
      <c r="G9412" s="3"/>
      <c r="H9412" s="3"/>
    </row>
    <row r="9413" spans="1:8" x14ac:dyDescent="0.55000000000000004">
      <c r="A9413" s="22">
        <f t="shared" ca="1" si="306"/>
        <v>0.34374631337077888</v>
      </c>
      <c r="B9413" s="22">
        <v>0.28281989666545626</v>
      </c>
      <c r="C9413" s="22">
        <v>0.4565321191180769</v>
      </c>
      <c r="D9413" s="22">
        <v>0.65894015332558631</v>
      </c>
      <c r="E9413" s="22">
        <f t="shared" ca="1" si="307"/>
        <v>3.1148925681814839</v>
      </c>
      <c r="F9413" s="3"/>
      <c r="G9413" s="3"/>
      <c r="H9413" s="3"/>
    </row>
    <row r="9414" spans="1:8" x14ac:dyDescent="0.55000000000000004">
      <c r="A9414" s="22">
        <f t="shared" ca="1" si="306"/>
        <v>0.38017625709680314</v>
      </c>
      <c r="B9414" s="22">
        <v>0.40090489662055362</v>
      </c>
      <c r="C9414" s="22">
        <v>0.76856715026307487</v>
      </c>
      <c r="D9414" s="22">
        <v>0.78026979161680443</v>
      </c>
      <c r="E9414" s="22">
        <f t="shared" ca="1" si="307"/>
        <v>2.1443786861422489</v>
      </c>
      <c r="F9414" s="3"/>
      <c r="G9414" s="3"/>
      <c r="H9414" s="3"/>
    </row>
    <row r="9415" spans="1:8" x14ac:dyDescent="0.55000000000000004">
      <c r="A9415" s="22">
        <f t="shared" ca="1" si="306"/>
        <v>0.56638560336810884</v>
      </c>
      <c r="B9415" s="22">
        <v>0.439960356141048</v>
      </c>
      <c r="C9415" s="22">
        <v>0.49595485030445785</v>
      </c>
      <c r="D9415" s="22">
        <v>0.9582726165046751</v>
      </c>
      <c r="E9415" s="22">
        <f t="shared" ca="1" si="307"/>
        <v>2.0908211945288988</v>
      </c>
      <c r="F9415" s="3"/>
      <c r="G9415" s="3"/>
      <c r="H9415" s="3"/>
    </row>
    <row r="9416" spans="1:8" x14ac:dyDescent="0.55000000000000004">
      <c r="A9416" s="22">
        <f t="shared" ca="1" si="306"/>
        <v>0.10932238849675602</v>
      </c>
      <c r="B9416" s="22">
        <v>0.45987851545808256</v>
      </c>
      <c r="C9416" s="22">
        <v>0.29839076570877687</v>
      </c>
      <c r="D9416" s="22">
        <v>0.16520851169575723</v>
      </c>
      <c r="E9416" s="22">
        <f t="shared" ca="1" si="307"/>
        <v>4.199598347846055</v>
      </c>
      <c r="F9416" s="3"/>
      <c r="G9416" s="3"/>
      <c r="H9416" s="3"/>
    </row>
    <row r="9417" spans="1:8" x14ac:dyDescent="0.55000000000000004">
      <c r="A9417" s="22">
        <f t="shared" ca="1" si="306"/>
        <v>0.99552796956355893</v>
      </c>
      <c r="B9417" s="22">
        <v>0.9016098645689653</v>
      </c>
      <c r="C9417" s="22">
        <v>0.2726141941128104</v>
      </c>
      <c r="D9417" s="22">
        <v>0.36275486139340096</v>
      </c>
      <c r="E9417" s="22">
        <f t="shared" ca="1" si="307"/>
        <v>1.4077531267081815</v>
      </c>
      <c r="F9417" s="3"/>
      <c r="G9417" s="3"/>
      <c r="H9417" s="3"/>
    </row>
    <row r="9418" spans="1:8" x14ac:dyDescent="0.55000000000000004">
      <c r="A9418" s="22">
        <f t="shared" ca="1" si="306"/>
        <v>0.96647663181600851</v>
      </c>
      <c r="B9418" s="22">
        <v>0.47435302865985685</v>
      </c>
      <c r="C9418" s="22">
        <v>0.34387600505523508</v>
      </c>
      <c r="D9418" s="22">
        <v>0.42733045521831814</v>
      </c>
      <c r="E9418" s="22">
        <f t="shared" ca="1" si="307"/>
        <v>1.8473757440860075</v>
      </c>
      <c r="F9418" s="3"/>
      <c r="G9418" s="3"/>
      <c r="H9418" s="3"/>
    </row>
    <row r="9419" spans="1:8" x14ac:dyDescent="0.55000000000000004">
      <c r="A9419" s="22">
        <f t="shared" ca="1" si="306"/>
        <v>7.4112668813629323E-2</v>
      </c>
      <c r="B9419" s="22">
        <v>0.42047008415465925</v>
      </c>
      <c r="C9419" s="22">
        <v>0.84831900304764929</v>
      </c>
      <c r="D9419" s="22">
        <v>0.7021314045159025</v>
      </c>
      <c r="E9419" s="22">
        <f t="shared" ca="1" si="307"/>
        <v>3.6330492688474014</v>
      </c>
      <c r="F9419" s="3"/>
      <c r="G9419" s="3"/>
      <c r="H9419" s="3"/>
    </row>
    <row r="9420" spans="1:8" x14ac:dyDescent="0.55000000000000004">
      <c r="A9420" s="22">
        <f t="shared" ca="1" si="306"/>
        <v>0.42636472192326824</v>
      </c>
      <c r="B9420" s="22">
        <v>0.32874628904610337</v>
      </c>
      <c r="C9420" s="22">
        <v>2.5206588190171964E-3</v>
      </c>
      <c r="D9420" s="22">
        <v>0.92928279068955078</v>
      </c>
      <c r="E9420" s="22">
        <f t="shared" ca="1" si="307"/>
        <v>7.9481641033906349</v>
      </c>
      <c r="F9420" s="3"/>
      <c r="G9420" s="3"/>
      <c r="H9420" s="3"/>
    </row>
    <row r="9421" spans="1:8" x14ac:dyDescent="0.55000000000000004">
      <c r="A9421" s="22">
        <f t="shared" ca="1" si="306"/>
        <v>0.11336470082175909</v>
      </c>
      <c r="B9421" s="22">
        <v>0.98834951877729127</v>
      </c>
      <c r="C9421" s="22">
        <v>0.4042765682548769</v>
      </c>
      <c r="D9421" s="22">
        <v>0.54593550855959505</v>
      </c>
      <c r="E9421" s="22">
        <f t="shared" ca="1" si="307"/>
        <v>3.094520156574168</v>
      </c>
      <c r="F9421" s="3"/>
      <c r="G9421" s="3"/>
      <c r="H9421" s="3"/>
    </row>
    <row r="9422" spans="1:8" x14ac:dyDescent="0.55000000000000004">
      <c r="A9422" s="22">
        <f t="shared" ca="1" si="306"/>
        <v>0.16870217373151974</v>
      </c>
      <c r="B9422" s="22">
        <v>0.54203459428350276</v>
      </c>
      <c r="C9422" s="22">
        <v>0.39495379982844581</v>
      </c>
      <c r="D9422" s="22">
        <v>0.37791644844909233</v>
      </c>
      <c r="E9422" s="22">
        <f t="shared" ca="1" si="307"/>
        <v>3.3210323401927324</v>
      </c>
      <c r="F9422" s="3"/>
      <c r="G9422" s="3"/>
      <c r="H9422" s="3"/>
    </row>
    <row r="9423" spans="1:8" x14ac:dyDescent="0.55000000000000004">
      <c r="A9423" s="22">
        <f t="shared" ca="1" si="306"/>
        <v>0.71394732651289416</v>
      </c>
      <c r="B9423" s="22">
        <v>6.5231410603696305E-2</v>
      </c>
      <c r="C9423" s="22">
        <v>0.74017350350544919</v>
      </c>
      <c r="D9423" s="22">
        <v>0.690544807287364</v>
      </c>
      <c r="E9423" s="22">
        <f t="shared" ca="1" si="307"/>
        <v>3.3676309161566991</v>
      </c>
      <c r="F9423" s="3"/>
      <c r="G9423" s="3"/>
      <c r="H9423" s="3"/>
    </row>
    <row r="9424" spans="1:8" x14ac:dyDescent="0.55000000000000004">
      <c r="A9424" s="22">
        <f t="shared" ca="1" si="306"/>
        <v>0.72669955682083032</v>
      </c>
      <c r="B9424" s="22">
        <v>4.8572077034490291E-2</v>
      </c>
      <c r="C9424" s="22">
        <v>0.92305079270950918</v>
      </c>
      <c r="D9424" s="22">
        <v>0.2067658183705291</v>
      </c>
      <c r="E9424" s="22">
        <f t="shared" ca="1" si="307"/>
        <v>3.4240196269898626</v>
      </c>
      <c r="F9424" s="3"/>
      <c r="G9424" s="3"/>
      <c r="H9424" s="3"/>
    </row>
    <row r="9425" spans="1:8" x14ac:dyDescent="0.55000000000000004">
      <c r="A9425" s="22">
        <f t="shared" ca="1" si="306"/>
        <v>0.49200821600911149</v>
      </c>
      <c r="B9425" s="22">
        <v>0.21295630505180208</v>
      </c>
      <c r="C9425" s="22">
        <v>7.1504082216660159E-2</v>
      </c>
      <c r="D9425" s="22">
        <v>0.24609331664617062</v>
      </c>
      <c r="E9425" s="22">
        <f t="shared" ca="1" si="307"/>
        <v>4.8939288753152086</v>
      </c>
      <c r="F9425" s="3"/>
      <c r="G9425" s="3"/>
      <c r="H9425" s="3"/>
    </row>
    <row r="9426" spans="1:8" x14ac:dyDescent="0.55000000000000004">
      <c r="A9426" s="22">
        <f t="shared" ca="1" si="306"/>
        <v>0.67808884465964681</v>
      </c>
      <c r="B9426" s="22">
        <v>0.12027679692431914</v>
      </c>
      <c r="C9426" s="22">
        <v>0.31271662826235114</v>
      </c>
      <c r="D9426" s="22">
        <v>0.84366341873098361</v>
      </c>
      <c r="E9426" s="22">
        <f t="shared" ca="1" si="307"/>
        <v>3.6688943512078609</v>
      </c>
      <c r="F9426" s="3"/>
      <c r="G9426" s="3"/>
      <c r="H9426" s="3"/>
    </row>
    <row r="9427" spans="1:8" x14ac:dyDescent="0.55000000000000004">
      <c r="A9427" s="22">
        <f t="shared" ca="1" si="306"/>
        <v>4.1768294067226264E-2</v>
      </c>
      <c r="B9427" s="22">
        <v>0.30527277327821756</v>
      </c>
      <c r="C9427" s="22">
        <v>0.77208478897566579</v>
      </c>
      <c r="D9427" s="22">
        <v>0.29328674704336488</v>
      </c>
      <c r="E9427" s="22">
        <f t="shared" ca="1" si="307"/>
        <v>4.6208282105567351</v>
      </c>
      <c r="F9427" s="3"/>
      <c r="G9427" s="3"/>
      <c r="H9427" s="3"/>
    </row>
    <row r="9428" spans="1:8" x14ac:dyDescent="0.55000000000000004">
      <c r="A9428" s="22">
        <f t="shared" ca="1" si="306"/>
        <v>0.46554693489250143</v>
      </c>
      <c r="B9428" s="22">
        <v>0.59612815036626354</v>
      </c>
      <c r="C9428" s="22">
        <v>0.41917311914906918</v>
      </c>
      <c r="D9428" s="22">
        <v>1.9470256083615634E-2</v>
      </c>
      <c r="E9428" s="22">
        <f t="shared" ca="1" si="307"/>
        <v>2.1513132503462593</v>
      </c>
      <c r="F9428" s="3"/>
      <c r="G9428" s="3"/>
      <c r="H9428" s="3"/>
    </row>
    <row r="9429" spans="1:8" x14ac:dyDescent="0.55000000000000004">
      <c r="A9429" s="22">
        <f t="shared" ca="1" si="306"/>
        <v>0.37464009619102734</v>
      </c>
      <c r="B9429" s="22">
        <v>5.9293530365220226E-2</v>
      </c>
      <c r="C9429" s="22">
        <v>0.86480080458246777</v>
      </c>
      <c r="D9429" s="22">
        <v>0.3646446221505889</v>
      </c>
      <c r="E9429" s="22">
        <f t="shared" ca="1" si="307"/>
        <v>3.9523006186512144</v>
      </c>
      <c r="F9429" s="3"/>
      <c r="G9429" s="3"/>
      <c r="H9429" s="3"/>
    </row>
    <row r="9430" spans="1:8" x14ac:dyDescent="0.55000000000000004">
      <c r="A9430" s="22">
        <f t="shared" ca="1" si="306"/>
        <v>0.75807678090084807</v>
      </c>
      <c r="B9430" s="22">
        <v>9.431355819840026E-2</v>
      </c>
      <c r="C9430" s="22">
        <v>0.70187885623503465</v>
      </c>
      <c r="D9430" s="22">
        <v>0.22838629987286974</v>
      </c>
      <c r="E9430" s="22">
        <f t="shared" ca="1" si="307"/>
        <v>2.9920953861073163</v>
      </c>
      <c r="F9430" s="3"/>
      <c r="G9430" s="3"/>
      <c r="H9430" s="3"/>
    </row>
    <row r="9431" spans="1:8" x14ac:dyDescent="0.55000000000000004">
      <c r="A9431" s="22">
        <f t="shared" ca="1" si="306"/>
        <v>0.79909650990546888</v>
      </c>
      <c r="B9431" s="22">
        <v>0.80799211083262834</v>
      </c>
      <c r="C9431" s="22">
        <v>0.81887531453156193</v>
      </c>
      <c r="D9431" s="22">
        <v>0.86871730173546347</v>
      </c>
      <c r="E9431" s="22">
        <f t="shared" ca="1" si="307"/>
        <v>0.63729998430073287</v>
      </c>
      <c r="F9431" s="3"/>
      <c r="G9431" s="3"/>
      <c r="H9431" s="3"/>
    </row>
    <row r="9432" spans="1:8" x14ac:dyDescent="0.55000000000000004">
      <c r="A9432" s="22">
        <f t="shared" ca="1" si="306"/>
        <v>0.15371507918599403</v>
      </c>
      <c r="B9432" s="22">
        <v>0.90545520742169094</v>
      </c>
      <c r="C9432" s="22">
        <v>0.48435057523652769</v>
      </c>
      <c r="D9432" s="22">
        <v>0.36124494371919447</v>
      </c>
      <c r="E9432" s="22">
        <f t="shared" ca="1" si="307"/>
        <v>2.6969183009163551</v>
      </c>
      <c r="F9432" s="3"/>
      <c r="G9432" s="3"/>
      <c r="H9432" s="3"/>
    </row>
    <row r="9433" spans="1:8" x14ac:dyDescent="0.55000000000000004">
      <c r="A9433" s="22">
        <f t="shared" ca="1" si="306"/>
        <v>0.25538070262020685</v>
      </c>
      <c r="B9433" s="22">
        <v>0.4383149194754028</v>
      </c>
      <c r="C9433" s="22">
        <v>0.49954112968203446</v>
      </c>
      <c r="D9433" s="22">
        <v>0.69570959230138674</v>
      </c>
      <c r="E9433" s="22">
        <f t="shared" ca="1" si="307"/>
        <v>2.8838828710157487</v>
      </c>
      <c r="F9433" s="3"/>
      <c r="G9433" s="3"/>
      <c r="H9433" s="3"/>
    </row>
    <row r="9434" spans="1:8" x14ac:dyDescent="0.55000000000000004">
      <c r="A9434" s="22">
        <f t="shared" ca="1" si="306"/>
        <v>0.22799360582395856</v>
      </c>
      <c r="B9434" s="22">
        <v>0.28985606914919004</v>
      </c>
      <c r="C9434" s="22">
        <v>0.530810513494543</v>
      </c>
      <c r="D9434" s="22">
        <v>0.77669051058001326</v>
      </c>
      <c r="E9434" s="22">
        <f t="shared" ca="1" si="307"/>
        <v>3.350158657372456</v>
      </c>
      <c r="F9434" s="3"/>
      <c r="G9434" s="3"/>
      <c r="H9434" s="3"/>
    </row>
    <row r="9435" spans="1:8" x14ac:dyDescent="0.55000000000000004">
      <c r="A9435" s="22">
        <f t="shared" ca="1" si="306"/>
        <v>0.80698091633675917</v>
      </c>
      <c r="B9435" s="22">
        <v>0.53140283865814231</v>
      </c>
      <c r="C9435" s="22">
        <v>0.68783827072706338</v>
      </c>
      <c r="D9435" s="22">
        <v>0.76105830804273167</v>
      </c>
      <c r="E9435" s="22">
        <f t="shared" ca="1" si="307"/>
        <v>1.2208917027763793</v>
      </c>
      <c r="F9435" s="3"/>
      <c r="G9435" s="3"/>
      <c r="H9435" s="3"/>
    </row>
    <row r="9436" spans="1:8" x14ac:dyDescent="0.55000000000000004">
      <c r="A9436" s="22">
        <f t="shared" ca="1" si="306"/>
        <v>0.62389733800312186</v>
      </c>
      <c r="B9436" s="22">
        <v>0.57685577126669851</v>
      </c>
      <c r="C9436" s="22">
        <v>0.7342768453013977</v>
      </c>
      <c r="D9436" s="22">
        <v>5.1563526066204179E-2</v>
      </c>
      <c r="E9436" s="22">
        <f t="shared" ca="1" si="307"/>
        <v>1.3308016014860655</v>
      </c>
      <c r="F9436" s="3"/>
      <c r="G9436" s="3"/>
      <c r="H9436" s="3"/>
    </row>
    <row r="9437" spans="1:8" x14ac:dyDescent="0.55000000000000004">
      <c r="A9437" s="22">
        <f t="shared" ca="1" si="306"/>
        <v>0.83692853591020167</v>
      </c>
      <c r="B9437" s="22">
        <v>0.82850293895450333</v>
      </c>
      <c r="C9437" s="22">
        <v>0.98004077576137538</v>
      </c>
      <c r="D9437" s="22">
        <v>0.96993646155640434</v>
      </c>
      <c r="E9437" s="22">
        <f t="shared" ca="1" si="307"/>
        <v>0.3863125884334771</v>
      </c>
      <c r="F9437" s="3"/>
      <c r="G9437" s="3"/>
      <c r="H9437" s="3"/>
    </row>
    <row r="9438" spans="1:8" x14ac:dyDescent="0.55000000000000004">
      <c r="A9438" s="22">
        <f t="shared" ca="1" si="306"/>
        <v>0.92230903827778732</v>
      </c>
      <c r="B9438" s="22">
        <v>0.88596711034711828</v>
      </c>
      <c r="C9438" s="22">
        <v>0.33256875679639852</v>
      </c>
      <c r="D9438" s="22">
        <v>0.67383351937260028</v>
      </c>
      <c r="E9438" s="22">
        <f t="shared" ca="1" si="307"/>
        <v>1.3028590325494385</v>
      </c>
      <c r="F9438" s="3"/>
      <c r="G9438" s="3"/>
      <c r="H9438" s="3"/>
    </row>
    <row r="9439" spans="1:8" x14ac:dyDescent="0.55000000000000004">
      <c r="A9439" s="22">
        <f t="shared" ca="1" si="306"/>
        <v>0.36567863341322404</v>
      </c>
      <c r="B9439" s="22">
        <v>0.32271332268801423</v>
      </c>
      <c r="C9439" s="22">
        <v>0.70772269379732133</v>
      </c>
      <c r="D9439" s="22">
        <v>0.38268995000172512</v>
      </c>
      <c r="E9439" s="22">
        <f t="shared" ca="1" si="307"/>
        <v>2.4826942152365379</v>
      </c>
      <c r="F9439" s="3"/>
      <c r="G9439" s="3"/>
      <c r="H9439" s="3"/>
    </row>
    <row r="9440" spans="1:8" x14ac:dyDescent="0.55000000000000004">
      <c r="A9440" s="22">
        <f t="shared" ca="1" si="306"/>
        <v>0.75240392317807037</v>
      </c>
      <c r="B9440" s="22">
        <v>0.90340453827493628</v>
      </c>
      <c r="C9440" s="22">
        <v>0.59952912278677506</v>
      </c>
      <c r="D9440" s="22">
        <v>5.1468492111179653E-3</v>
      </c>
      <c r="E9440" s="22">
        <f t="shared" ca="1" si="307"/>
        <v>0.89767752680911561</v>
      </c>
      <c r="F9440" s="3"/>
      <c r="G9440" s="3"/>
      <c r="H9440" s="3"/>
    </row>
    <row r="9441" spans="1:8" x14ac:dyDescent="0.55000000000000004">
      <c r="A9441" s="22">
        <f t="shared" ca="1" si="306"/>
        <v>0.52204980389267996</v>
      </c>
      <c r="B9441" s="22">
        <v>0.35205809114006847</v>
      </c>
      <c r="C9441" s="22">
        <v>8.7796377542299631E-3</v>
      </c>
      <c r="D9441" s="22">
        <v>0.11528524617562874</v>
      </c>
      <c r="E9441" s="22">
        <f t="shared" ca="1" si="307"/>
        <v>6.4292715014935879</v>
      </c>
      <c r="F9441" s="3"/>
      <c r="G9441" s="3"/>
      <c r="H9441" s="3"/>
    </row>
    <row r="9442" spans="1:8" x14ac:dyDescent="0.55000000000000004">
      <c r="A9442" s="22">
        <f t="shared" ca="1" si="306"/>
        <v>0.76636569508985652</v>
      </c>
      <c r="B9442" s="22">
        <v>0.76000233897009517</v>
      </c>
      <c r="C9442" s="22">
        <v>0.11107441972760246</v>
      </c>
      <c r="D9442" s="22">
        <v>0.58883998227011203</v>
      </c>
      <c r="E9442" s="22">
        <f t="shared" ca="1" si="307"/>
        <v>2.7380844368688466</v>
      </c>
      <c r="F9442" s="3"/>
      <c r="G9442" s="3"/>
      <c r="H9442" s="3"/>
    </row>
    <row r="9443" spans="1:8" x14ac:dyDescent="0.55000000000000004">
      <c r="A9443" s="22">
        <f t="shared" ca="1" si="306"/>
        <v>0.46538147618813996</v>
      </c>
      <c r="B9443" s="22">
        <v>0.41322508027422833</v>
      </c>
      <c r="C9443" s="22">
        <v>0.44170686862591424</v>
      </c>
      <c r="D9443" s="22">
        <v>0.50691589204050191</v>
      </c>
      <c r="E9443" s="22">
        <f t="shared" ca="1" si="307"/>
        <v>2.4657694868067104</v>
      </c>
      <c r="F9443" s="3"/>
      <c r="G9443" s="3"/>
      <c r="H9443" s="3"/>
    </row>
    <row r="9444" spans="1:8" x14ac:dyDescent="0.55000000000000004">
      <c r="A9444" s="22">
        <f t="shared" ca="1" si="306"/>
        <v>0.9721312257446727</v>
      </c>
      <c r="B9444" s="22">
        <v>0.75115414796420488</v>
      </c>
      <c r="C9444" s="22">
        <v>0.64163770208020032</v>
      </c>
      <c r="D9444" s="22">
        <v>0.88469358018907485</v>
      </c>
      <c r="E9444" s="22">
        <f t="shared" ca="1" si="307"/>
        <v>0.75814033062378683</v>
      </c>
      <c r="F9444" s="3"/>
      <c r="G9444" s="3"/>
      <c r="H9444" s="3"/>
    </row>
    <row r="9445" spans="1:8" x14ac:dyDescent="0.55000000000000004">
      <c r="A9445" s="22">
        <f t="shared" ca="1" si="306"/>
        <v>0.48407888724861048</v>
      </c>
      <c r="B9445" s="22">
        <v>0.66159385989265629</v>
      </c>
      <c r="C9445" s="22">
        <v>0.31492233138656189</v>
      </c>
      <c r="D9445" s="22">
        <v>0.30200894934307798</v>
      </c>
      <c r="E9445" s="22">
        <f t="shared" ca="1" si="307"/>
        <v>2.2940400489598347</v>
      </c>
      <c r="F9445" s="3"/>
      <c r="G9445" s="3"/>
      <c r="H9445" s="3"/>
    </row>
    <row r="9446" spans="1:8" x14ac:dyDescent="0.55000000000000004">
      <c r="A9446" s="22">
        <f t="shared" ca="1" si="306"/>
        <v>0.97519256421451572</v>
      </c>
      <c r="B9446" s="22">
        <v>0.68682948494033014</v>
      </c>
      <c r="C9446" s="22">
        <v>0.45109241329037364</v>
      </c>
      <c r="D9446" s="22">
        <v>7.1991633670702604E-2</v>
      </c>
      <c r="E9446" s="22">
        <f t="shared" ca="1" si="307"/>
        <v>1.1968725986623225</v>
      </c>
      <c r="F9446" s="3"/>
      <c r="G9446" s="3"/>
      <c r="H9446" s="3"/>
    </row>
    <row r="9447" spans="1:8" x14ac:dyDescent="0.55000000000000004">
      <c r="A9447" s="22">
        <f t="shared" ca="1" si="306"/>
        <v>0.33005663742224522</v>
      </c>
      <c r="B9447" s="22">
        <v>0.80611124939885281</v>
      </c>
      <c r="C9447" s="22">
        <v>0.34701793006089809</v>
      </c>
      <c r="D9447" s="22">
        <v>0.96964266432203772</v>
      </c>
      <c r="E9447" s="22">
        <f t="shared" ca="1" si="307"/>
        <v>2.3824033588716711</v>
      </c>
      <c r="F9447" s="3"/>
      <c r="G9447" s="3"/>
      <c r="H9447" s="3"/>
    </row>
    <row r="9448" spans="1:8" x14ac:dyDescent="0.55000000000000004">
      <c r="A9448" s="22">
        <f t="shared" ca="1" si="306"/>
        <v>0.14360257629782947</v>
      </c>
      <c r="B9448" s="22">
        <v>5.4720871606032007E-2</v>
      </c>
      <c r="C9448" s="22">
        <v>0.73843228166120145</v>
      </c>
      <c r="D9448" s="22">
        <v>0.97723781311169988</v>
      </c>
      <c r="E9448" s="22">
        <f t="shared" ca="1" si="307"/>
        <v>5.1494416374145278</v>
      </c>
      <c r="F9448" s="3"/>
      <c r="G9448" s="3"/>
      <c r="H9448" s="3"/>
    </row>
    <row r="9449" spans="1:8" x14ac:dyDescent="0.55000000000000004">
      <c r="A9449" s="22">
        <f t="shared" ca="1" si="306"/>
        <v>0.23221732107151927</v>
      </c>
      <c r="B9449" s="22">
        <v>0.69021601197324489</v>
      </c>
      <c r="C9449" s="22">
        <v>0.47021190486350017</v>
      </c>
      <c r="D9449" s="22">
        <v>0.17413684534555873</v>
      </c>
      <c r="E9449" s="22">
        <f t="shared" ca="1" si="307"/>
        <v>2.5854041110430281</v>
      </c>
      <c r="F9449" s="3"/>
      <c r="G9449" s="3"/>
      <c r="H9449" s="3"/>
    </row>
    <row r="9450" spans="1:8" x14ac:dyDescent="0.55000000000000004">
      <c r="A9450" s="22">
        <f t="shared" ca="1" si="306"/>
        <v>0.38694139490595747</v>
      </c>
      <c r="B9450" s="22">
        <v>0.7445525605674157</v>
      </c>
      <c r="C9450" s="22">
        <v>0.53935827605241082</v>
      </c>
      <c r="D9450" s="22">
        <v>0.5512605632665879</v>
      </c>
      <c r="E9450" s="22">
        <f t="shared" ca="1" si="307"/>
        <v>1.8618290864277407</v>
      </c>
      <c r="F9450" s="3"/>
      <c r="G9450" s="3"/>
      <c r="H9450" s="3"/>
    </row>
    <row r="9451" spans="1:8" x14ac:dyDescent="0.55000000000000004">
      <c r="A9451" s="22">
        <f t="shared" ca="1" si="306"/>
        <v>0.85748663183716756</v>
      </c>
      <c r="B9451" s="22">
        <v>0.71653066746122629</v>
      </c>
      <c r="C9451" s="22">
        <v>0.96233376493403333</v>
      </c>
      <c r="D9451" s="22">
        <v>0.1908431273423139</v>
      </c>
      <c r="E9451" s="22">
        <f t="shared" ca="1" si="307"/>
        <v>0.52547786012088682</v>
      </c>
      <c r="F9451" s="3"/>
      <c r="G9451" s="3"/>
      <c r="H9451" s="3"/>
    </row>
    <row r="9452" spans="1:8" x14ac:dyDescent="0.55000000000000004">
      <c r="A9452" s="22">
        <f t="shared" ca="1" si="306"/>
        <v>2.5004532951840241E-2</v>
      </c>
      <c r="B9452" s="22">
        <v>0.17638607425627617</v>
      </c>
      <c r="C9452" s="22">
        <v>0.52246779616177796</v>
      </c>
      <c r="D9452" s="22">
        <v>0.18653787159537616</v>
      </c>
      <c r="E9452" s="22">
        <f t="shared" ca="1" si="307"/>
        <v>6.0729701663103484</v>
      </c>
      <c r="F9452" s="3"/>
      <c r="G9452" s="3"/>
      <c r="H9452" s="3"/>
    </row>
    <row r="9453" spans="1:8" x14ac:dyDescent="0.55000000000000004">
      <c r="A9453" s="22">
        <f t="shared" ca="1" si="306"/>
        <v>0.32621148384542087</v>
      </c>
      <c r="B9453" s="22">
        <v>0.24363315051769552</v>
      </c>
      <c r="C9453" s="22">
        <v>5.7966768853410233E-3</v>
      </c>
      <c r="D9453" s="22">
        <v>0.83542094313974002</v>
      </c>
      <c r="E9453" s="22">
        <f t="shared" ca="1" si="307"/>
        <v>7.6827715274615942</v>
      </c>
      <c r="F9453" s="3"/>
      <c r="G9453" s="3"/>
      <c r="H9453" s="3"/>
    </row>
    <row r="9454" spans="1:8" x14ac:dyDescent="0.55000000000000004">
      <c r="A9454" s="22">
        <f t="shared" ca="1" si="306"/>
        <v>0.44217879825194806</v>
      </c>
      <c r="B9454" s="22">
        <v>0.38181378583407499</v>
      </c>
      <c r="C9454" s="22">
        <v>0.3937160109354837</v>
      </c>
      <c r="D9454" s="22">
        <v>0.81081961566781735</v>
      </c>
      <c r="E9454" s="22">
        <f t="shared" ca="1" si="307"/>
        <v>2.7109886326378945</v>
      </c>
      <c r="F9454" s="3"/>
      <c r="G9454" s="3"/>
      <c r="H9454" s="3"/>
    </row>
    <row r="9455" spans="1:8" x14ac:dyDescent="0.55000000000000004">
      <c r="A9455" s="22">
        <f t="shared" ca="1" si="306"/>
        <v>0.60950304768107555</v>
      </c>
      <c r="B9455" s="22">
        <v>0.53267459433130027</v>
      </c>
      <c r="C9455" s="22">
        <v>0.8443980364609438</v>
      </c>
      <c r="D9455" s="22">
        <v>2.5053534619267293E-2</v>
      </c>
      <c r="E9455" s="22">
        <f t="shared" ca="1" si="307"/>
        <v>1.2940871766127762</v>
      </c>
      <c r="F9455" s="3"/>
      <c r="G9455" s="3"/>
      <c r="H9455" s="3"/>
    </row>
    <row r="9456" spans="1:8" x14ac:dyDescent="0.55000000000000004">
      <c r="A9456" s="22">
        <f t="shared" ca="1" si="306"/>
        <v>0.29537753195167815</v>
      </c>
      <c r="B9456" s="22">
        <v>0.12111990726683264</v>
      </c>
      <c r="C9456" s="22">
        <v>0.10406502493789993</v>
      </c>
      <c r="D9456" s="22">
        <v>0.26135945919590942</v>
      </c>
      <c r="E9456" s="22">
        <f t="shared" ca="1" si="307"/>
        <v>5.5932145618793845</v>
      </c>
      <c r="F9456" s="3"/>
      <c r="G9456" s="3"/>
      <c r="H9456" s="3"/>
    </row>
    <row r="9457" spans="1:8" x14ac:dyDescent="0.55000000000000004">
      <c r="A9457" s="22">
        <f t="shared" ca="1" si="306"/>
        <v>0.92078695302526381</v>
      </c>
      <c r="B9457" s="22">
        <v>0.36404247600762729</v>
      </c>
      <c r="C9457" s="22">
        <v>0.364973388238232</v>
      </c>
      <c r="D9457" s="22">
        <v>0.18713342922865228</v>
      </c>
      <c r="E9457" s="22">
        <f t="shared" ca="1" si="307"/>
        <v>2.1009421536668582</v>
      </c>
      <c r="F9457" s="3"/>
      <c r="G9457" s="3"/>
      <c r="H9457" s="3"/>
    </row>
    <row r="9458" spans="1:8" x14ac:dyDescent="0.55000000000000004">
      <c r="A9458" s="22">
        <f t="shared" ca="1" si="306"/>
        <v>0.38968704102214724</v>
      </c>
      <c r="B9458" s="22">
        <v>0.99745244744438488</v>
      </c>
      <c r="C9458" s="22">
        <v>0.38998871326351436</v>
      </c>
      <c r="D9458" s="22">
        <v>0.26709213664807629</v>
      </c>
      <c r="E9458" s="22">
        <f t="shared" ca="1" si="307"/>
        <v>1.8865996046351146</v>
      </c>
      <c r="F9458" s="3"/>
      <c r="G9458" s="3"/>
      <c r="H9458" s="3"/>
    </row>
    <row r="9459" spans="1:8" x14ac:dyDescent="0.55000000000000004">
      <c r="A9459" s="22">
        <f t="shared" ca="1" si="306"/>
        <v>0.26931417277262748</v>
      </c>
      <c r="B9459" s="22">
        <v>0.95706104959909521</v>
      </c>
      <c r="C9459" s="22">
        <v>0.41371173180436582</v>
      </c>
      <c r="D9459" s="22">
        <v>0.97724317976681796</v>
      </c>
      <c r="E9459" s="22">
        <f t="shared" ca="1" si="307"/>
        <v>2.2383505969104838</v>
      </c>
      <c r="F9459" s="3"/>
      <c r="G9459" s="3"/>
      <c r="H9459" s="3"/>
    </row>
    <row r="9460" spans="1:8" x14ac:dyDescent="0.55000000000000004">
      <c r="A9460" s="22">
        <f t="shared" ca="1" si="306"/>
        <v>0.66131201334922651</v>
      </c>
      <c r="B9460" s="22">
        <v>0.81358542884061569</v>
      </c>
      <c r="C9460" s="22">
        <v>0.78438341041003556</v>
      </c>
      <c r="D9460" s="22">
        <v>0.20686586996674117</v>
      </c>
      <c r="E9460" s="22">
        <f t="shared" ca="1" si="307"/>
        <v>0.86269119638474134</v>
      </c>
      <c r="F9460" s="3"/>
      <c r="G9460" s="3"/>
      <c r="H9460" s="3"/>
    </row>
    <row r="9461" spans="1:8" x14ac:dyDescent="0.55000000000000004">
      <c r="A9461" s="22">
        <f t="shared" ca="1" si="306"/>
        <v>0.5138225393921616</v>
      </c>
      <c r="B9461" s="22">
        <v>0.86494301484954705</v>
      </c>
      <c r="C9461" s="22">
        <v>0.305649023424028</v>
      </c>
      <c r="D9461" s="22">
        <v>1.7004211624795484E-2</v>
      </c>
      <c r="E9461" s="22">
        <f t="shared" ca="1" si="307"/>
        <v>1.996286797840509</v>
      </c>
      <c r="F9461" s="3"/>
      <c r="G9461" s="3"/>
      <c r="H9461" s="3"/>
    </row>
    <row r="9462" spans="1:8" x14ac:dyDescent="0.55000000000000004">
      <c r="A9462" s="22">
        <f t="shared" ca="1" si="306"/>
        <v>0.27391761046942742</v>
      </c>
      <c r="B9462" s="22">
        <v>0.36488161818087772</v>
      </c>
      <c r="C9462" s="22">
        <v>0.67356893736834478</v>
      </c>
      <c r="D9462" s="22">
        <v>0.18938829164829973</v>
      </c>
      <c r="E9462" s="22">
        <f t="shared" ca="1" si="307"/>
        <v>2.6982751527620135</v>
      </c>
      <c r="F9462" s="3"/>
      <c r="G9462" s="3"/>
      <c r="H9462" s="3"/>
    </row>
    <row r="9463" spans="1:8" x14ac:dyDescent="0.55000000000000004">
      <c r="A9463" s="22">
        <f t="shared" ca="1" si="306"/>
        <v>0.69924643666122543</v>
      </c>
      <c r="B9463" s="22">
        <v>0.19724845208677932</v>
      </c>
      <c r="C9463" s="22">
        <v>0.44985204358648889</v>
      </c>
      <c r="D9463" s="22">
        <v>0.56587113923367782</v>
      </c>
      <c r="E9463" s="22">
        <f t="shared" ca="1" si="307"/>
        <v>2.7798797519244469</v>
      </c>
      <c r="F9463" s="3"/>
      <c r="G9463" s="3"/>
      <c r="H9463" s="3"/>
    </row>
    <row r="9464" spans="1:8" x14ac:dyDescent="0.55000000000000004">
      <c r="A9464" s="22">
        <f t="shared" ca="1" si="306"/>
        <v>0.14267005068774807</v>
      </c>
      <c r="B9464" s="22">
        <v>0.62477649702363258</v>
      </c>
      <c r="C9464" s="22">
        <v>0.33261948054982082</v>
      </c>
      <c r="D9464" s="22">
        <v>5.1688972546956924E-2</v>
      </c>
      <c r="E9464" s="22">
        <f t="shared" ca="1" si="307"/>
        <v>3.5183380939735005</v>
      </c>
      <c r="F9464" s="3"/>
      <c r="G9464" s="3"/>
      <c r="H9464" s="3"/>
    </row>
    <row r="9465" spans="1:8" x14ac:dyDescent="0.55000000000000004">
      <c r="A9465" s="22">
        <f t="shared" ca="1" si="306"/>
        <v>0.56201565770922324</v>
      </c>
      <c r="B9465" s="22">
        <v>0.36325901544851735</v>
      </c>
      <c r="C9465" s="22">
        <v>0.11155846978753803</v>
      </c>
      <c r="D9465" s="22">
        <v>6.1349914728080379E-2</v>
      </c>
      <c r="E9465" s="22">
        <f t="shared" ca="1" si="307"/>
        <v>3.7820711595846817</v>
      </c>
      <c r="F9465" s="3"/>
      <c r="G9465" s="3"/>
      <c r="H9465" s="3"/>
    </row>
    <row r="9466" spans="1:8" x14ac:dyDescent="0.55000000000000004">
      <c r="A9466" s="22">
        <f t="shared" ca="1" si="306"/>
        <v>0.98718415584797703</v>
      </c>
      <c r="B9466" s="22">
        <v>0.9741262529228546</v>
      </c>
      <c r="C9466" s="22">
        <v>6.9167222920040849E-2</v>
      </c>
      <c r="D9466" s="22">
        <v>2.2927107605938635E-2</v>
      </c>
      <c r="E9466" s="22">
        <f t="shared" ca="1" si="307"/>
        <v>2.7103412219567895</v>
      </c>
      <c r="F9466" s="3"/>
      <c r="G9466" s="3"/>
      <c r="H9466" s="3"/>
    </row>
    <row r="9467" spans="1:8" x14ac:dyDescent="0.55000000000000004">
      <c r="A9467" s="22">
        <f t="shared" ca="1" si="306"/>
        <v>0.13169590596504044</v>
      </c>
      <c r="B9467" s="22">
        <v>0.44879230099134892</v>
      </c>
      <c r="C9467" s="22">
        <v>0.46082605314713021</v>
      </c>
      <c r="D9467" s="22">
        <v>0.7837383473856393</v>
      </c>
      <c r="E9467" s="22">
        <f t="shared" ca="1" si="307"/>
        <v>3.6031894686082016</v>
      </c>
      <c r="F9467" s="3"/>
      <c r="G9467" s="3"/>
      <c r="H9467" s="3"/>
    </row>
    <row r="9468" spans="1:8" x14ac:dyDescent="0.55000000000000004">
      <c r="A9468" s="22">
        <f t="shared" ca="1" si="306"/>
        <v>0.13309323127323314</v>
      </c>
      <c r="B9468" s="22">
        <v>0.90686886623747587</v>
      </c>
      <c r="C9468" s="22">
        <v>0.59795733773508475</v>
      </c>
      <c r="D9468" s="22">
        <v>0.57176500797197827</v>
      </c>
      <c r="E9468" s="22">
        <f t="shared" ca="1" si="307"/>
        <v>2.6286986974684678</v>
      </c>
      <c r="F9468" s="3"/>
      <c r="G9468" s="3"/>
      <c r="H9468" s="3"/>
    </row>
    <row r="9469" spans="1:8" x14ac:dyDescent="0.55000000000000004">
      <c r="A9469" s="22">
        <f t="shared" ca="1" si="306"/>
        <v>0.48519047697652118</v>
      </c>
      <c r="B9469" s="22">
        <v>0.8065312751025705</v>
      </c>
      <c r="C9469" s="22">
        <v>0.67797802046145295</v>
      </c>
      <c r="D9469" s="22">
        <v>0.36388085515395585</v>
      </c>
      <c r="E9469" s="22">
        <f t="shared" ca="1" si="307"/>
        <v>1.3268667422451617</v>
      </c>
      <c r="F9469" s="3"/>
      <c r="G9469" s="3"/>
      <c r="H9469" s="3"/>
    </row>
    <row r="9470" spans="1:8" x14ac:dyDescent="0.55000000000000004">
      <c r="A9470" s="22">
        <f t="shared" ca="1" si="306"/>
        <v>0.49659338650771279</v>
      </c>
      <c r="B9470" s="22">
        <v>0.70074792953828302</v>
      </c>
      <c r="C9470" s="22">
        <v>0.31729168702118693</v>
      </c>
      <c r="D9470" s="22">
        <v>0.56653985512856597</v>
      </c>
      <c r="E9470" s="22">
        <f t="shared" ca="1" si="307"/>
        <v>2.2035245469690015</v>
      </c>
      <c r="F9470" s="3"/>
      <c r="G9470" s="3"/>
      <c r="H9470" s="3"/>
    </row>
    <row r="9471" spans="1:8" x14ac:dyDescent="0.55000000000000004">
      <c r="A9471" s="22">
        <f t="shared" ca="1" si="306"/>
        <v>0.38675700440479266</v>
      </c>
      <c r="B9471" s="22">
        <v>0.65046376547626106</v>
      </c>
      <c r="C9471" s="22">
        <v>0.86581942751549601</v>
      </c>
      <c r="D9471" s="22">
        <v>0.19396950248523925</v>
      </c>
      <c r="E9471" s="22">
        <f t="shared" ca="1" si="307"/>
        <v>1.5241072693333939</v>
      </c>
      <c r="F9471" s="3"/>
      <c r="G9471" s="3"/>
      <c r="H9471" s="3"/>
    </row>
    <row r="9472" spans="1:8" x14ac:dyDescent="0.55000000000000004">
      <c r="A9472" s="22">
        <f t="shared" ca="1" si="306"/>
        <v>0.37032119567338662</v>
      </c>
      <c r="B9472" s="22">
        <v>0.68118439473623815</v>
      </c>
      <c r="C9472" s="22">
        <v>0.81452664339091585</v>
      </c>
      <c r="D9472" s="22">
        <v>0.9102772576534075</v>
      </c>
      <c r="E9472" s="22">
        <f t="shared" ca="1" si="307"/>
        <v>1.5824549325831698</v>
      </c>
      <c r="F9472" s="3"/>
      <c r="G9472" s="3"/>
      <c r="H9472" s="3"/>
    </row>
    <row r="9473" spans="1:8" x14ac:dyDescent="0.55000000000000004">
      <c r="A9473" s="22">
        <f t="shared" ca="1" si="306"/>
        <v>0.39485500665110551</v>
      </c>
      <c r="B9473" s="22">
        <v>0.88897663108945868</v>
      </c>
      <c r="C9473" s="22">
        <v>0.3797835902265172</v>
      </c>
      <c r="D9473" s="22">
        <v>0.97928659607986779</v>
      </c>
      <c r="E9473" s="22">
        <f t="shared" ca="1" si="307"/>
        <v>2.015074671681941</v>
      </c>
      <c r="F9473" s="3"/>
      <c r="G9473" s="3"/>
      <c r="H9473" s="3"/>
    </row>
    <row r="9474" spans="1:8" x14ac:dyDescent="0.55000000000000004">
      <c r="A9474" s="22">
        <f t="shared" ca="1" si="306"/>
        <v>0.6900899539827271</v>
      </c>
      <c r="B9474" s="22">
        <v>0.47137914427047733</v>
      </c>
      <c r="C9474" s="22">
        <v>0.513432323354301</v>
      </c>
      <c r="D9474" s="22">
        <v>0.33547618483242458</v>
      </c>
      <c r="E9474" s="22">
        <f t="shared" ca="1" si="307"/>
        <v>1.7896629064937095</v>
      </c>
      <c r="F9474" s="3"/>
      <c r="G9474" s="3"/>
      <c r="H9474" s="3"/>
    </row>
    <row r="9475" spans="1:8" x14ac:dyDescent="0.55000000000000004">
      <c r="A9475" s="22">
        <f t="shared" ref="A9475:A9538" ca="1" si="308">RAND()</f>
        <v>0.50071786154805187</v>
      </c>
      <c r="B9475" s="22">
        <v>0.51940281102599606</v>
      </c>
      <c r="C9475" s="22">
        <v>0.29112897411852046</v>
      </c>
      <c r="D9475" s="22">
        <v>0.18712575273025756</v>
      </c>
      <c r="E9475" s="22">
        <f t="shared" ref="E9475:E9538" ca="1" si="309">-LN(A9475*B9475*C9475)</f>
        <v>2.5807769548029618</v>
      </c>
      <c r="F9475" s="3"/>
      <c r="G9475" s="3"/>
      <c r="H9475" s="3"/>
    </row>
    <row r="9476" spans="1:8" x14ac:dyDescent="0.55000000000000004">
      <c r="A9476" s="22">
        <f t="shared" ca="1" si="308"/>
        <v>0.12476595713790284</v>
      </c>
      <c r="B9476" s="22">
        <v>0.47022416590900518</v>
      </c>
      <c r="C9476" s="22">
        <v>0.26716123863336116</v>
      </c>
      <c r="D9476" s="22">
        <v>0.21088769545309116</v>
      </c>
      <c r="E9476" s="22">
        <f t="shared" ca="1" si="309"/>
        <v>4.1557643016784533</v>
      </c>
      <c r="F9476" s="3"/>
      <c r="G9476" s="3"/>
      <c r="H9476" s="3"/>
    </row>
    <row r="9477" spans="1:8" x14ac:dyDescent="0.55000000000000004">
      <c r="A9477" s="22">
        <f t="shared" ca="1" si="308"/>
        <v>0.46099571129256667</v>
      </c>
      <c r="B9477" s="22">
        <v>0.32651790577358597</v>
      </c>
      <c r="C9477" s="22">
        <v>0.30073933053012181</v>
      </c>
      <c r="D9477" s="22">
        <v>0.92167310179299344</v>
      </c>
      <c r="E9477" s="22">
        <f t="shared" ca="1" si="309"/>
        <v>3.0951484302438694</v>
      </c>
      <c r="F9477" s="3"/>
      <c r="G9477" s="3"/>
      <c r="H9477" s="3"/>
    </row>
    <row r="9478" spans="1:8" x14ac:dyDescent="0.55000000000000004">
      <c r="A9478" s="22">
        <f t="shared" ca="1" si="308"/>
        <v>0.43302570324239298</v>
      </c>
      <c r="B9478" s="22">
        <v>0.98262109378497986</v>
      </c>
      <c r="C9478" s="22">
        <v>0.88321234876321864</v>
      </c>
      <c r="D9478" s="22">
        <v>8.4940014620581428E-2</v>
      </c>
      <c r="E9478" s="22">
        <f t="shared" ca="1" si="309"/>
        <v>0.97867950578086116</v>
      </c>
      <c r="F9478" s="3"/>
      <c r="G9478" s="3"/>
      <c r="H9478" s="3"/>
    </row>
    <row r="9479" spans="1:8" x14ac:dyDescent="0.55000000000000004">
      <c r="A9479" s="22">
        <f t="shared" ca="1" si="308"/>
        <v>0.89413504457962023</v>
      </c>
      <c r="B9479" s="22">
        <v>0.26350097936901196</v>
      </c>
      <c r="C9479" s="22">
        <v>0.5372764335430863</v>
      </c>
      <c r="D9479" s="22">
        <v>0.27847376067436558</v>
      </c>
      <c r="E9479" s="22">
        <f t="shared" ca="1" si="309"/>
        <v>2.0668391959775581</v>
      </c>
      <c r="F9479" s="3"/>
      <c r="G9479" s="3"/>
      <c r="H9479" s="3"/>
    </row>
    <row r="9480" spans="1:8" x14ac:dyDescent="0.55000000000000004">
      <c r="A9480" s="22">
        <f t="shared" ca="1" si="308"/>
        <v>0.54119979728503465</v>
      </c>
      <c r="B9480" s="22">
        <v>0.60674575605205616</v>
      </c>
      <c r="C9480" s="22">
        <v>0.22043706830879528</v>
      </c>
      <c r="D9480" s="22">
        <v>0.53707909849038271</v>
      </c>
      <c r="E9480" s="22">
        <f t="shared" ca="1" si="309"/>
        <v>2.6257552155350856</v>
      </c>
      <c r="F9480" s="3"/>
      <c r="G9480" s="3"/>
      <c r="H9480" s="3"/>
    </row>
    <row r="9481" spans="1:8" x14ac:dyDescent="0.55000000000000004">
      <c r="A9481" s="22">
        <f t="shared" ca="1" si="308"/>
        <v>0.80622776375045269</v>
      </c>
      <c r="B9481" s="22">
        <v>0.93381029396581161</v>
      </c>
      <c r="C9481" s="22">
        <v>0.11533479570747662</v>
      </c>
      <c r="D9481" s="22">
        <v>0.27081033841767266</v>
      </c>
      <c r="E9481" s="22">
        <f t="shared" ca="1" si="309"/>
        <v>2.443787076994044</v>
      </c>
      <c r="F9481" s="3"/>
      <c r="G9481" s="3"/>
      <c r="H9481" s="3"/>
    </row>
    <row r="9482" spans="1:8" x14ac:dyDescent="0.55000000000000004">
      <c r="A9482" s="22">
        <f t="shared" ca="1" si="308"/>
        <v>0.96656331616050561</v>
      </c>
      <c r="B9482" s="22">
        <v>0.94183878965417334</v>
      </c>
      <c r="C9482" s="22">
        <v>0.46822533394848864</v>
      </c>
      <c r="D9482" s="22">
        <v>0.13956100163527874</v>
      </c>
      <c r="E9482" s="22">
        <f t="shared" ca="1" si="309"/>
        <v>0.85273524315184146</v>
      </c>
      <c r="F9482" s="3"/>
      <c r="G9482" s="3"/>
      <c r="H9482" s="3"/>
    </row>
    <row r="9483" spans="1:8" x14ac:dyDescent="0.55000000000000004">
      <c r="A9483" s="22">
        <f t="shared" ca="1" si="308"/>
        <v>0.56307465456695605</v>
      </c>
      <c r="B9483" s="22">
        <v>0.64301528296094568</v>
      </c>
      <c r="C9483" s="22">
        <v>0.14548125202126028</v>
      </c>
      <c r="D9483" s="22">
        <v>0.16379281682195834</v>
      </c>
      <c r="E9483" s="22">
        <f t="shared" ca="1" si="309"/>
        <v>2.9436378978452531</v>
      </c>
      <c r="F9483" s="3"/>
      <c r="G9483" s="3"/>
      <c r="H9483" s="3"/>
    </row>
    <row r="9484" spans="1:8" x14ac:dyDescent="0.55000000000000004">
      <c r="A9484" s="22">
        <f t="shared" ca="1" si="308"/>
        <v>0.98451500350549637</v>
      </c>
      <c r="B9484" s="22">
        <v>0.84520442724824241</v>
      </c>
      <c r="C9484" s="22">
        <v>0.53490309395435864</v>
      </c>
      <c r="D9484" s="22">
        <v>7.8862519270404885E-2</v>
      </c>
      <c r="E9484" s="22">
        <f t="shared" ca="1" si="309"/>
        <v>0.80945257773286394</v>
      </c>
      <c r="F9484" s="3"/>
      <c r="G9484" s="3"/>
      <c r="H9484" s="3"/>
    </row>
    <row r="9485" spans="1:8" x14ac:dyDescent="0.55000000000000004">
      <c r="A9485" s="22">
        <f t="shared" ca="1" si="308"/>
        <v>0.58986615499720707</v>
      </c>
      <c r="B9485" s="22">
        <v>2.8571606372772673E-2</v>
      </c>
      <c r="C9485" s="22">
        <v>0.21811979139068993</v>
      </c>
      <c r="D9485" s="22">
        <v>0.35718119931835635</v>
      </c>
      <c r="E9485" s="22">
        <f t="shared" ca="1" si="309"/>
        <v>5.6059123275384595</v>
      </c>
      <c r="F9485" s="3"/>
      <c r="G9485" s="3"/>
      <c r="H9485" s="3"/>
    </row>
    <row r="9486" spans="1:8" x14ac:dyDescent="0.55000000000000004">
      <c r="A9486" s="22">
        <f t="shared" ca="1" si="308"/>
        <v>0.85214376703198114</v>
      </c>
      <c r="B9486" s="22">
        <v>7.3507308676699301E-2</v>
      </c>
      <c r="C9486" s="22">
        <v>0.43138615127910707</v>
      </c>
      <c r="D9486" s="22">
        <v>0.33905193041613346</v>
      </c>
      <c r="E9486" s="22">
        <f t="shared" ca="1" si="309"/>
        <v>3.6111221130212821</v>
      </c>
      <c r="F9486" s="3"/>
      <c r="G9486" s="3"/>
      <c r="H9486" s="3"/>
    </row>
    <row r="9487" spans="1:8" x14ac:dyDescent="0.55000000000000004">
      <c r="A9487" s="22">
        <f t="shared" ca="1" si="308"/>
        <v>6.4027261231823562E-2</v>
      </c>
      <c r="B9487" s="22">
        <v>0.41431956990238139</v>
      </c>
      <c r="C9487" s="22">
        <v>0.31509501837042886</v>
      </c>
      <c r="D9487" s="22">
        <v>0.45067960697864207</v>
      </c>
      <c r="E9487" s="22">
        <f t="shared" ca="1" si="309"/>
        <v>4.7844450645388275</v>
      </c>
      <c r="F9487" s="3"/>
      <c r="G9487" s="3"/>
      <c r="H9487" s="3"/>
    </row>
    <row r="9488" spans="1:8" x14ac:dyDescent="0.55000000000000004">
      <c r="A9488" s="22">
        <f t="shared" ca="1" si="308"/>
        <v>0.35948433625373577</v>
      </c>
      <c r="B9488" s="22">
        <v>0.10628985787496903</v>
      </c>
      <c r="C9488" s="22">
        <v>0.32717464392329787</v>
      </c>
      <c r="D9488" s="22">
        <v>0.59343817452717729</v>
      </c>
      <c r="E9488" s="22">
        <f t="shared" ca="1" si="309"/>
        <v>4.3819312536515493</v>
      </c>
      <c r="F9488" s="3"/>
      <c r="G9488" s="3"/>
      <c r="H9488" s="3"/>
    </row>
    <row r="9489" spans="1:8" x14ac:dyDescent="0.55000000000000004">
      <c r="A9489" s="22">
        <f t="shared" ca="1" si="308"/>
        <v>0.89412906447642782</v>
      </c>
      <c r="B9489" s="22">
        <v>0.49020733419260543</v>
      </c>
      <c r="C9489" s="22">
        <v>0.22490667485521643</v>
      </c>
      <c r="D9489" s="22">
        <v>0.85382344263121934</v>
      </c>
      <c r="E9489" s="22">
        <f t="shared" ca="1" si="309"/>
        <v>2.3169017344154663</v>
      </c>
      <c r="F9489" s="3"/>
      <c r="G9489" s="3"/>
      <c r="H9489" s="3"/>
    </row>
    <row r="9490" spans="1:8" x14ac:dyDescent="0.55000000000000004">
      <c r="A9490" s="22">
        <f t="shared" ca="1" si="308"/>
        <v>0.43530372165942199</v>
      </c>
      <c r="B9490" s="22">
        <v>0.64818751951501585</v>
      </c>
      <c r="C9490" s="22">
        <v>0.92448807496497409</v>
      </c>
      <c r="D9490" s="22">
        <v>0.24926794310520217</v>
      </c>
      <c r="E9490" s="22">
        <f t="shared" ca="1" si="309"/>
        <v>1.3438016504832544</v>
      </c>
      <c r="F9490" s="3"/>
      <c r="G9490" s="3"/>
      <c r="H9490" s="3"/>
    </row>
    <row r="9491" spans="1:8" x14ac:dyDescent="0.55000000000000004">
      <c r="A9491" s="22">
        <f t="shared" ca="1" si="308"/>
        <v>0.23934580249096638</v>
      </c>
      <c r="B9491" s="22">
        <v>0.66286290461683273</v>
      </c>
      <c r="C9491" s="22">
        <v>0.46290399965641205</v>
      </c>
      <c r="D9491" s="22">
        <v>0.23438952853304218</v>
      </c>
      <c r="E9491" s="22">
        <f t="shared" ca="1" si="309"/>
        <v>2.611268581509071</v>
      </c>
      <c r="F9491" s="3"/>
      <c r="G9491" s="3"/>
      <c r="H9491" s="3"/>
    </row>
    <row r="9492" spans="1:8" x14ac:dyDescent="0.55000000000000004">
      <c r="A9492" s="22">
        <f t="shared" ca="1" si="308"/>
        <v>0.34091260672462564</v>
      </c>
      <c r="B9492" s="22">
        <v>8.458760384191355E-3</v>
      </c>
      <c r="C9492" s="22">
        <v>0.52908048906078076</v>
      </c>
      <c r="D9492" s="22">
        <v>0.98460199555746652</v>
      </c>
      <c r="E9492" s="22">
        <f t="shared" ca="1" si="309"/>
        <v>6.4852964680657239</v>
      </c>
      <c r="F9492" s="3"/>
      <c r="G9492" s="3"/>
      <c r="H9492" s="3"/>
    </row>
    <row r="9493" spans="1:8" x14ac:dyDescent="0.55000000000000004">
      <c r="A9493" s="22">
        <f t="shared" ca="1" si="308"/>
        <v>0.25391427681994017</v>
      </c>
      <c r="B9493" s="22">
        <v>0.1154287249171474</v>
      </c>
      <c r="C9493" s="22">
        <v>0.30157516417169028</v>
      </c>
      <c r="D9493" s="22">
        <v>0.72527566920102149</v>
      </c>
      <c r="E9493" s="22">
        <f t="shared" ca="1" si="309"/>
        <v>4.7285965947013526</v>
      </c>
      <c r="F9493" s="3"/>
      <c r="G9493" s="3"/>
      <c r="H9493" s="3"/>
    </row>
    <row r="9494" spans="1:8" x14ac:dyDescent="0.55000000000000004">
      <c r="A9494" s="22">
        <f t="shared" ca="1" si="308"/>
        <v>0.48969290716028724</v>
      </c>
      <c r="B9494" s="22">
        <v>8.0836613161097026E-2</v>
      </c>
      <c r="C9494" s="22">
        <v>0.68771497599349329</v>
      </c>
      <c r="D9494" s="22">
        <v>0.43652828107047381</v>
      </c>
      <c r="E9494" s="22">
        <f t="shared" ca="1" si="309"/>
        <v>3.603682893301968</v>
      </c>
      <c r="F9494" s="3"/>
      <c r="G9494" s="3"/>
      <c r="H9494" s="3"/>
    </row>
    <row r="9495" spans="1:8" x14ac:dyDescent="0.55000000000000004">
      <c r="A9495" s="22">
        <f t="shared" ca="1" si="308"/>
        <v>0.35333864492593203</v>
      </c>
      <c r="B9495" s="22">
        <v>0.99795622428713648</v>
      </c>
      <c r="C9495" s="22">
        <v>0.53013999503185283</v>
      </c>
      <c r="D9495" s="22">
        <v>0.4946179237226116</v>
      </c>
      <c r="E9495" s="22">
        <f t="shared" ca="1" si="309"/>
        <v>1.6769883806660071</v>
      </c>
      <c r="F9495" s="3"/>
      <c r="G9495" s="3"/>
      <c r="H9495" s="3"/>
    </row>
    <row r="9496" spans="1:8" x14ac:dyDescent="0.55000000000000004">
      <c r="A9496" s="22">
        <f t="shared" ca="1" si="308"/>
        <v>0.85398609271203085</v>
      </c>
      <c r="B9496" s="22">
        <v>0.1584265964761733</v>
      </c>
      <c r="C9496" s="22">
        <v>0.90965290310280822</v>
      </c>
      <c r="D9496" s="22">
        <v>0.44827987328607588</v>
      </c>
      <c r="E9496" s="22">
        <f t="shared" ca="1" si="309"/>
        <v>2.0949964542508366</v>
      </c>
      <c r="F9496" s="3"/>
      <c r="G9496" s="3"/>
      <c r="H9496" s="3"/>
    </row>
    <row r="9497" spans="1:8" x14ac:dyDescent="0.55000000000000004">
      <c r="A9497" s="22">
        <f t="shared" ca="1" si="308"/>
        <v>0.45372921278484402</v>
      </c>
      <c r="B9497" s="22">
        <v>0.67647155674123127</v>
      </c>
      <c r="C9497" s="22">
        <v>0.72686828552134575</v>
      </c>
      <c r="D9497" s="22">
        <v>0.44619573741452623</v>
      </c>
      <c r="E9497" s="22">
        <f t="shared" ca="1" si="309"/>
        <v>1.5001295766922682</v>
      </c>
      <c r="F9497" s="3"/>
      <c r="G9497" s="3"/>
      <c r="H9497" s="3"/>
    </row>
    <row r="9498" spans="1:8" x14ac:dyDescent="0.55000000000000004">
      <c r="A9498" s="22">
        <f t="shared" ca="1" si="308"/>
        <v>0.81306710831311735</v>
      </c>
      <c r="B9498" s="22">
        <v>0.50348524449467602</v>
      </c>
      <c r="C9498" s="22">
        <v>0.65387040286441089</v>
      </c>
      <c r="D9498" s="22">
        <v>0.89622205124429355</v>
      </c>
      <c r="E9498" s="22">
        <f t="shared" ca="1" si="309"/>
        <v>1.3179886098319877</v>
      </c>
      <c r="F9498" s="3"/>
      <c r="G9498" s="3"/>
      <c r="H9498" s="3"/>
    </row>
    <row r="9499" spans="1:8" x14ac:dyDescent="0.55000000000000004">
      <c r="A9499" s="22">
        <f t="shared" ca="1" si="308"/>
        <v>0.45598984218129024</v>
      </c>
      <c r="B9499" s="22">
        <v>0.83921242451772982</v>
      </c>
      <c r="C9499" s="22">
        <v>0.53767876552391947</v>
      </c>
      <c r="D9499" s="22">
        <v>0.25807870941143685</v>
      </c>
      <c r="E9499" s="22">
        <f t="shared" ca="1" si="309"/>
        <v>1.5810701497048896</v>
      </c>
      <c r="F9499" s="3"/>
      <c r="G9499" s="3"/>
      <c r="H9499" s="3"/>
    </row>
    <row r="9500" spans="1:8" x14ac:dyDescent="0.55000000000000004">
      <c r="A9500" s="22">
        <f t="shared" ca="1" si="308"/>
        <v>0.62704775078339758</v>
      </c>
      <c r="B9500" s="22">
        <v>0.6139888027478938</v>
      </c>
      <c r="C9500" s="22">
        <v>0.1096837215603913</v>
      </c>
      <c r="D9500" s="22">
        <v>6.6300172779105382E-2</v>
      </c>
      <c r="E9500" s="22">
        <f t="shared" ca="1" si="309"/>
        <v>3.1646654844959543</v>
      </c>
      <c r="F9500" s="3"/>
      <c r="G9500" s="3"/>
      <c r="H9500" s="3"/>
    </row>
    <row r="9501" spans="1:8" x14ac:dyDescent="0.55000000000000004">
      <c r="A9501" s="22">
        <f t="shared" ca="1" si="308"/>
        <v>0.25258969814402854</v>
      </c>
      <c r="B9501" s="22">
        <v>3.176575055381603E-3</v>
      </c>
      <c r="C9501" s="22">
        <v>0.65237186853182649</v>
      </c>
      <c r="D9501" s="22">
        <v>9.047689076431642E-2</v>
      </c>
      <c r="E9501" s="22">
        <f t="shared" ca="1" si="309"/>
        <v>7.5550810715193357</v>
      </c>
      <c r="F9501" s="3"/>
      <c r="G9501" s="3"/>
      <c r="H9501" s="3"/>
    </row>
    <row r="9502" spans="1:8" x14ac:dyDescent="0.55000000000000004">
      <c r="A9502" s="22">
        <f t="shared" ca="1" si="308"/>
        <v>0.29891404239451103</v>
      </c>
      <c r="B9502" s="22">
        <v>0.42483434999687508</v>
      </c>
      <c r="C9502" s="22">
        <v>0.49734727052078087</v>
      </c>
      <c r="D9502" s="22">
        <v>0.74337224839211968</v>
      </c>
      <c r="E9502" s="22">
        <f t="shared" ca="1" si="309"/>
        <v>2.7621219447460037</v>
      </c>
      <c r="F9502" s="3"/>
      <c r="G9502" s="3"/>
      <c r="H9502" s="3"/>
    </row>
    <row r="9503" spans="1:8" x14ac:dyDescent="0.55000000000000004">
      <c r="A9503" s="22">
        <f t="shared" ca="1" si="308"/>
        <v>8.9379020825551714E-2</v>
      </c>
      <c r="B9503" s="22">
        <v>0.68938216033635646</v>
      </c>
      <c r="C9503" s="22">
        <v>0.50256172287412237</v>
      </c>
      <c r="D9503" s="22">
        <v>0.33755802854356154</v>
      </c>
      <c r="E9503" s="22">
        <f t="shared" ca="1" si="309"/>
        <v>3.4748656080447753</v>
      </c>
      <c r="F9503" s="3"/>
      <c r="G9503" s="3"/>
      <c r="H9503" s="3"/>
    </row>
    <row r="9504" spans="1:8" x14ac:dyDescent="0.55000000000000004">
      <c r="A9504" s="22">
        <f t="shared" ca="1" si="308"/>
        <v>0.87826731891414545</v>
      </c>
      <c r="B9504" s="22">
        <v>0.89058535795801019</v>
      </c>
      <c r="C9504" s="22">
        <v>0.73814725688357585</v>
      </c>
      <c r="D9504" s="22">
        <v>0.48773315897101843</v>
      </c>
      <c r="E9504" s="22">
        <f t="shared" ca="1" si="309"/>
        <v>0.54929253432308278</v>
      </c>
      <c r="F9504" s="3"/>
      <c r="G9504" s="3"/>
      <c r="H9504" s="3"/>
    </row>
    <row r="9505" spans="1:8" x14ac:dyDescent="0.55000000000000004">
      <c r="A9505" s="22">
        <f t="shared" ca="1" si="308"/>
        <v>0.49137061042459118</v>
      </c>
      <c r="B9505" s="22">
        <v>0.31637391819288485</v>
      </c>
      <c r="C9505" s="22">
        <v>0.24571031076712346</v>
      </c>
      <c r="D9505" s="22">
        <v>0.94644232670838968</v>
      </c>
      <c r="E9505" s="22">
        <f t="shared" ca="1" si="309"/>
        <v>3.2649891435058516</v>
      </c>
      <c r="F9505" s="3"/>
      <c r="G9505" s="3"/>
      <c r="H9505" s="3"/>
    </row>
    <row r="9506" spans="1:8" x14ac:dyDescent="0.55000000000000004">
      <c r="A9506" s="22">
        <f t="shared" ca="1" si="308"/>
        <v>0.55064697515618222</v>
      </c>
      <c r="B9506" s="22">
        <v>0.65652126938944322</v>
      </c>
      <c r="C9506" s="22">
        <v>0.3348215784002524</v>
      </c>
      <c r="D9506" s="22">
        <v>0.50230978064643528</v>
      </c>
      <c r="E9506" s="22">
        <f t="shared" ca="1" si="309"/>
        <v>2.1116190520484386</v>
      </c>
      <c r="F9506" s="3"/>
      <c r="G9506" s="3"/>
      <c r="H9506" s="3"/>
    </row>
    <row r="9507" spans="1:8" x14ac:dyDescent="0.55000000000000004">
      <c r="A9507" s="22">
        <f t="shared" ca="1" si="308"/>
        <v>0.30210017491510521</v>
      </c>
      <c r="B9507" s="22">
        <v>0.87987354442468435</v>
      </c>
      <c r="C9507" s="22">
        <v>0.3422205044162947</v>
      </c>
      <c r="D9507" s="22">
        <v>0.43582812815368976</v>
      </c>
      <c r="E9507" s="22">
        <f t="shared" ca="1" si="309"/>
        <v>2.3972736928714728</v>
      </c>
      <c r="F9507" s="3"/>
      <c r="G9507" s="3"/>
      <c r="H9507" s="3"/>
    </row>
    <row r="9508" spans="1:8" x14ac:dyDescent="0.55000000000000004">
      <c r="A9508" s="22">
        <f t="shared" ca="1" si="308"/>
        <v>0.72074329826417416</v>
      </c>
      <c r="B9508" s="22">
        <v>5.9663637098345434E-2</v>
      </c>
      <c r="C9508" s="22">
        <v>0.35669649289008365</v>
      </c>
      <c r="D9508" s="22">
        <v>0.54350367698980218</v>
      </c>
      <c r="E9508" s="22">
        <f t="shared" ca="1" si="309"/>
        <v>4.1773747975394118</v>
      </c>
      <c r="F9508" s="3"/>
      <c r="G9508" s="3"/>
      <c r="H9508" s="3"/>
    </row>
    <row r="9509" spans="1:8" x14ac:dyDescent="0.55000000000000004">
      <c r="A9509" s="22">
        <f t="shared" ca="1" si="308"/>
        <v>0.85624182458620635</v>
      </c>
      <c r="B9509" s="22">
        <v>0.58776333648577095</v>
      </c>
      <c r="C9509" s="22">
        <v>0.43209547849248942</v>
      </c>
      <c r="D9509" s="22">
        <v>4.5607412149921811E-2</v>
      </c>
      <c r="E9509" s="22">
        <f t="shared" ca="1" si="309"/>
        <v>1.5257420385828548</v>
      </c>
      <c r="F9509" s="3"/>
      <c r="G9509" s="3"/>
      <c r="H9509" s="3"/>
    </row>
    <row r="9510" spans="1:8" x14ac:dyDescent="0.55000000000000004">
      <c r="A9510" s="22">
        <f t="shared" ca="1" si="308"/>
        <v>0.85812123941991392</v>
      </c>
      <c r="B9510" s="22">
        <v>0.21195417934978822</v>
      </c>
      <c r="C9510" s="22">
        <v>0.78930059116998608</v>
      </c>
      <c r="D9510" s="22">
        <v>0.902772860902884</v>
      </c>
      <c r="E9510" s="22">
        <f t="shared" ca="1" si="309"/>
        <v>1.9410031008926956</v>
      </c>
      <c r="F9510" s="3"/>
      <c r="G9510" s="3"/>
      <c r="H9510" s="3"/>
    </row>
    <row r="9511" spans="1:8" x14ac:dyDescent="0.55000000000000004">
      <c r="A9511" s="22">
        <f t="shared" ca="1" si="308"/>
        <v>0.96743262615346837</v>
      </c>
      <c r="B9511" s="22">
        <v>0.91370124366970362</v>
      </c>
      <c r="C9511" s="22">
        <v>0.10596457105524781</v>
      </c>
      <c r="D9511" s="22">
        <v>0.61676048057351007</v>
      </c>
      <c r="E9511" s="22">
        <f t="shared" ca="1" si="309"/>
        <v>2.3680115974634206</v>
      </c>
      <c r="F9511" s="3"/>
      <c r="G9511" s="3"/>
      <c r="H9511" s="3"/>
    </row>
    <row r="9512" spans="1:8" x14ac:dyDescent="0.55000000000000004">
      <c r="A9512" s="22">
        <f t="shared" ca="1" si="308"/>
        <v>0.81130722332593252</v>
      </c>
      <c r="B9512" s="22">
        <v>0.57687998948793262</v>
      </c>
      <c r="C9512" s="22">
        <v>0.1720304752268873</v>
      </c>
      <c r="D9512" s="22">
        <v>0.72967654735253218</v>
      </c>
      <c r="E9512" s="22">
        <f t="shared" ca="1" si="309"/>
        <v>2.5193131371315403</v>
      </c>
      <c r="F9512" s="3"/>
      <c r="G9512" s="3"/>
      <c r="H9512" s="3"/>
    </row>
    <row r="9513" spans="1:8" x14ac:dyDescent="0.55000000000000004">
      <c r="A9513" s="22">
        <f t="shared" ca="1" si="308"/>
        <v>0.49692319020824338</v>
      </c>
      <c r="B9513" s="22">
        <v>0.31010207249970612</v>
      </c>
      <c r="C9513" s="22">
        <v>0.67962908135621003</v>
      </c>
      <c r="D9513" s="22">
        <v>0.32500627334367116</v>
      </c>
      <c r="E9513" s="22">
        <f t="shared" ca="1" si="309"/>
        <v>2.2563816794927711</v>
      </c>
      <c r="F9513" s="3"/>
      <c r="G9513" s="3"/>
      <c r="H9513" s="3"/>
    </row>
    <row r="9514" spans="1:8" x14ac:dyDescent="0.55000000000000004">
      <c r="A9514" s="22">
        <f t="shared" ca="1" si="308"/>
        <v>0.56348946062537497</v>
      </c>
      <c r="B9514" s="22">
        <v>0.46402225686912457</v>
      </c>
      <c r="C9514" s="22">
        <v>0.16995126058126597</v>
      </c>
      <c r="D9514" s="22">
        <v>0.11189430487451046</v>
      </c>
      <c r="E9514" s="22">
        <f t="shared" ca="1" si="309"/>
        <v>3.1136729951106514</v>
      </c>
      <c r="F9514" s="3"/>
      <c r="G9514" s="3"/>
      <c r="H9514" s="3"/>
    </row>
    <row r="9515" spans="1:8" x14ac:dyDescent="0.55000000000000004">
      <c r="A9515" s="22">
        <f t="shared" ca="1" si="308"/>
        <v>0.27704326042836502</v>
      </c>
      <c r="B9515" s="22">
        <v>0.17885841822055148</v>
      </c>
      <c r="C9515" s="22">
        <v>0.68889415399888554</v>
      </c>
      <c r="D9515" s="22">
        <v>5.8712209664489201E-2</v>
      </c>
      <c r="E9515" s="22">
        <f t="shared" ca="1" si="309"/>
        <v>3.3774099983466903</v>
      </c>
      <c r="F9515" s="3"/>
      <c r="G9515" s="3"/>
      <c r="H9515" s="3"/>
    </row>
    <row r="9516" spans="1:8" x14ac:dyDescent="0.55000000000000004">
      <c r="A9516" s="22">
        <f t="shared" ca="1" si="308"/>
        <v>8.0507806589468434E-2</v>
      </c>
      <c r="B9516" s="22">
        <v>0.2571877577547842</v>
      </c>
      <c r="C9516" s="22">
        <v>0.13689720957333507</v>
      </c>
      <c r="D9516" s="22">
        <v>0.94727657645678998</v>
      </c>
      <c r="E9516" s="22">
        <f t="shared" ca="1" si="309"/>
        <v>5.8658749387497382</v>
      </c>
      <c r="F9516" s="3"/>
      <c r="G9516" s="3"/>
      <c r="H9516" s="3"/>
    </row>
    <row r="9517" spans="1:8" x14ac:dyDescent="0.55000000000000004">
      <c r="A9517" s="22">
        <f t="shared" ca="1" si="308"/>
        <v>0.38237105747431832</v>
      </c>
      <c r="B9517" s="22">
        <v>0.92343775016433038</v>
      </c>
      <c r="C9517" s="22">
        <v>8.3653733118226881E-2</v>
      </c>
      <c r="D9517" s="22">
        <v>0.52361159935791513</v>
      </c>
      <c r="E9517" s="22">
        <f t="shared" ca="1" si="309"/>
        <v>3.5220848999446535</v>
      </c>
      <c r="F9517" s="3"/>
      <c r="G9517" s="3"/>
      <c r="H9517" s="3"/>
    </row>
    <row r="9518" spans="1:8" x14ac:dyDescent="0.55000000000000004">
      <c r="A9518" s="22">
        <f t="shared" ca="1" si="308"/>
        <v>0.73501217629898763</v>
      </c>
      <c r="B9518" s="22">
        <v>0.85665809548115268</v>
      </c>
      <c r="C9518" s="22">
        <v>0.36388056436994365</v>
      </c>
      <c r="D9518" s="22">
        <v>0.45833086329950556</v>
      </c>
      <c r="E9518" s="22">
        <f t="shared" ca="1" si="309"/>
        <v>1.4735141936505836</v>
      </c>
      <c r="F9518" s="3"/>
      <c r="G9518" s="3"/>
      <c r="H9518" s="3"/>
    </row>
    <row r="9519" spans="1:8" x14ac:dyDescent="0.55000000000000004">
      <c r="A9519" s="22">
        <f t="shared" ca="1" si="308"/>
        <v>1.7596365923523871E-2</v>
      </c>
      <c r="B9519" s="22">
        <v>4.4308592648005352E-2</v>
      </c>
      <c r="C9519" s="22">
        <v>0.73980725330807784</v>
      </c>
      <c r="D9519" s="22">
        <v>0.17819880585610182</v>
      </c>
      <c r="E9519" s="22">
        <f t="shared" ca="1" si="309"/>
        <v>7.4580051308641462</v>
      </c>
      <c r="F9519" s="3"/>
      <c r="G9519" s="3"/>
      <c r="H9519" s="3"/>
    </row>
    <row r="9520" spans="1:8" x14ac:dyDescent="0.55000000000000004">
      <c r="A9520" s="22">
        <f t="shared" ca="1" si="308"/>
        <v>0.28459404284710299</v>
      </c>
      <c r="B9520" s="22">
        <v>0.25441034805820506</v>
      </c>
      <c r="C9520" s="22">
        <v>0.68556762289471906</v>
      </c>
      <c r="D9520" s="22">
        <v>0.14011749298490628</v>
      </c>
      <c r="E9520" s="22">
        <f t="shared" ca="1" si="309"/>
        <v>3.0030064345244027</v>
      </c>
      <c r="F9520" s="3"/>
      <c r="G9520" s="3"/>
      <c r="H9520" s="3"/>
    </row>
    <row r="9521" spans="1:8" x14ac:dyDescent="0.55000000000000004">
      <c r="A9521" s="22">
        <f t="shared" ca="1" si="308"/>
        <v>0.57190999074532456</v>
      </c>
      <c r="B9521" s="22">
        <v>0.67122322812125568</v>
      </c>
      <c r="C9521" s="22">
        <v>2.4703968582563518E-2</v>
      </c>
      <c r="D9521" s="22">
        <v>0.73940857469766819</v>
      </c>
      <c r="E9521" s="22">
        <f t="shared" ca="1" si="309"/>
        <v>4.6582185532896805</v>
      </c>
      <c r="F9521" s="3"/>
      <c r="G9521" s="3"/>
      <c r="H9521" s="3"/>
    </row>
    <row r="9522" spans="1:8" x14ac:dyDescent="0.55000000000000004">
      <c r="A9522" s="22">
        <f t="shared" ca="1" si="308"/>
        <v>0.61761093288314506</v>
      </c>
      <c r="B9522" s="22">
        <v>0.27301606154873803</v>
      </c>
      <c r="C9522" s="22">
        <v>2.5286815912523797E-2</v>
      </c>
      <c r="D9522" s="22">
        <v>0.66799603068938618</v>
      </c>
      <c r="E9522" s="22">
        <f t="shared" ca="1" si="309"/>
        <v>5.4575933594877117</v>
      </c>
      <c r="F9522" s="3"/>
      <c r="G9522" s="3"/>
      <c r="H9522" s="3"/>
    </row>
    <row r="9523" spans="1:8" x14ac:dyDescent="0.55000000000000004">
      <c r="A9523" s="22">
        <f t="shared" ca="1" si="308"/>
        <v>0.86344396860364447</v>
      </c>
      <c r="B9523" s="22">
        <v>0.24171769111341446</v>
      </c>
      <c r="C9523" s="22">
        <v>0.77731001282277756</v>
      </c>
      <c r="D9523" s="22">
        <v>0.50750844111110349</v>
      </c>
      <c r="E9523" s="22">
        <f t="shared" ca="1" si="309"/>
        <v>1.8187270929318362</v>
      </c>
      <c r="F9523" s="3"/>
      <c r="G9523" s="3"/>
      <c r="H9523" s="3"/>
    </row>
    <row r="9524" spans="1:8" x14ac:dyDescent="0.55000000000000004">
      <c r="A9524" s="22">
        <f t="shared" ca="1" si="308"/>
        <v>0.70209535630185049</v>
      </c>
      <c r="B9524" s="22">
        <v>0.65178047260315386</v>
      </c>
      <c r="C9524" s="22">
        <v>0.86283824245188045</v>
      </c>
      <c r="D9524" s="22">
        <v>0.69120036293798592</v>
      </c>
      <c r="E9524" s="22">
        <f t="shared" ca="1" si="309"/>
        <v>0.92926156299750706</v>
      </c>
      <c r="F9524" s="3"/>
      <c r="G9524" s="3"/>
      <c r="H9524" s="3"/>
    </row>
    <row r="9525" spans="1:8" x14ac:dyDescent="0.55000000000000004">
      <c r="A9525" s="22">
        <f t="shared" ca="1" si="308"/>
        <v>0.68770583293785681</v>
      </c>
      <c r="B9525" s="22">
        <v>0.26509132701437943</v>
      </c>
      <c r="C9525" s="22">
        <v>0.73761021371239366</v>
      </c>
      <c r="D9525" s="22">
        <v>0.2647753102310243</v>
      </c>
      <c r="E9525" s="22">
        <f t="shared" ca="1" si="309"/>
        <v>2.0064147426225043</v>
      </c>
      <c r="F9525" s="3"/>
      <c r="G9525" s="3"/>
      <c r="H9525" s="3"/>
    </row>
    <row r="9526" spans="1:8" x14ac:dyDescent="0.55000000000000004">
      <c r="A9526" s="22">
        <f t="shared" ca="1" si="308"/>
        <v>0.95604378973820736</v>
      </c>
      <c r="B9526" s="22">
        <v>0.46030702591463979</v>
      </c>
      <c r="C9526" s="22">
        <v>0.24423245197805443</v>
      </c>
      <c r="D9526" s="22">
        <v>0.29854171261128559</v>
      </c>
      <c r="E9526" s="22">
        <f t="shared" ca="1" si="309"/>
        <v>2.230447961468593</v>
      </c>
      <c r="F9526" s="3"/>
      <c r="G9526" s="3"/>
      <c r="H9526" s="3"/>
    </row>
    <row r="9527" spans="1:8" x14ac:dyDescent="0.55000000000000004">
      <c r="A9527" s="22">
        <f t="shared" ca="1" si="308"/>
        <v>0.44817753515309278</v>
      </c>
      <c r="B9527" s="22">
        <v>0.90782475565598852</v>
      </c>
      <c r="C9527" s="22">
        <v>0.84822820830861345</v>
      </c>
      <c r="D9527" s="22">
        <v>0.71841857065737669</v>
      </c>
      <c r="E9527" s="22">
        <f t="shared" ca="1" si="309"/>
        <v>1.0638753264529792</v>
      </c>
      <c r="F9527" s="3"/>
      <c r="G9527" s="3"/>
      <c r="H9527" s="3"/>
    </row>
    <row r="9528" spans="1:8" x14ac:dyDescent="0.55000000000000004">
      <c r="A9528" s="22">
        <f t="shared" ca="1" si="308"/>
        <v>9.4289540385389947E-2</v>
      </c>
      <c r="B9528" s="22">
        <v>0.47510928975344935</v>
      </c>
      <c r="C9528" s="22">
        <v>0.69113429248800651</v>
      </c>
      <c r="D9528" s="22">
        <v>0.11836299079380663</v>
      </c>
      <c r="E9528" s="22">
        <f t="shared" ca="1" si="309"/>
        <v>3.4750165606789301</v>
      </c>
      <c r="F9528" s="3"/>
      <c r="G9528" s="3"/>
      <c r="H9528" s="3"/>
    </row>
    <row r="9529" spans="1:8" x14ac:dyDescent="0.55000000000000004">
      <c r="A9529" s="22">
        <f t="shared" ca="1" si="308"/>
        <v>0.44302681632706864</v>
      </c>
      <c r="B9529" s="22">
        <v>9.2819990360954119E-2</v>
      </c>
      <c r="C9529" s="22">
        <v>6.133039539695706E-2</v>
      </c>
      <c r="D9529" s="22">
        <v>0.46961973863974971</v>
      </c>
      <c r="E9529" s="22">
        <f t="shared" ca="1" si="309"/>
        <v>5.9826979386402845</v>
      </c>
      <c r="F9529" s="3"/>
      <c r="G9529" s="3"/>
      <c r="H9529" s="3"/>
    </row>
    <row r="9530" spans="1:8" x14ac:dyDescent="0.55000000000000004">
      <c r="A9530" s="22">
        <f t="shared" ca="1" si="308"/>
        <v>2.5946861024028101E-2</v>
      </c>
      <c r="B9530" s="22">
        <v>0.29149017180740455</v>
      </c>
      <c r="C9530" s="22">
        <v>0.28485818411859554</v>
      </c>
      <c r="D9530" s="22">
        <v>0.97317631700858487</v>
      </c>
      <c r="E9530" s="22">
        <f t="shared" ca="1" si="309"/>
        <v>6.1402174509796623</v>
      </c>
      <c r="F9530" s="3"/>
      <c r="G9530" s="3"/>
      <c r="H9530" s="3"/>
    </row>
    <row r="9531" spans="1:8" x14ac:dyDescent="0.55000000000000004">
      <c r="A9531" s="22">
        <f t="shared" ca="1" si="308"/>
        <v>0.23247456062837069</v>
      </c>
      <c r="B9531" s="22">
        <v>0.37228262711940896</v>
      </c>
      <c r="C9531" s="22">
        <v>0.2254790031427224</v>
      </c>
      <c r="D9531" s="22">
        <v>0.87829995180909926</v>
      </c>
      <c r="E9531" s="22">
        <f t="shared" ca="1" si="309"/>
        <v>3.9366046762692712</v>
      </c>
      <c r="F9531" s="3"/>
      <c r="G9531" s="3"/>
      <c r="H9531" s="3"/>
    </row>
    <row r="9532" spans="1:8" x14ac:dyDescent="0.55000000000000004">
      <c r="A9532" s="22">
        <f t="shared" ca="1" si="308"/>
        <v>0.82837515645390225</v>
      </c>
      <c r="B9532" s="22">
        <v>1.8642114083988304E-2</v>
      </c>
      <c r="C9532" s="22">
        <v>0.19305254782186021</v>
      </c>
      <c r="D9532" s="22">
        <v>0.15625643529995292</v>
      </c>
      <c r="E9532" s="22">
        <f t="shared" ca="1" si="309"/>
        <v>5.815414057966743</v>
      </c>
      <c r="F9532" s="3"/>
      <c r="G9532" s="3"/>
      <c r="H9532" s="3"/>
    </row>
    <row r="9533" spans="1:8" x14ac:dyDescent="0.55000000000000004">
      <c r="A9533" s="22">
        <f t="shared" ca="1" si="308"/>
        <v>0.1024177794616461</v>
      </c>
      <c r="B9533" s="22">
        <v>0.24528689443199636</v>
      </c>
      <c r="C9533" s="22">
        <v>0.16569640638725791</v>
      </c>
      <c r="D9533" s="22">
        <v>0.6804938373494287</v>
      </c>
      <c r="E9533" s="22">
        <f t="shared" ca="1" si="309"/>
        <v>5.4816197519804595</v>
      </c>
      <c r="F9533" s="3"/>
      <c r="G9533" s="3"/>
      <c r="H9533" s="3"/>
    </row>
    <row r="9534" spans="1:8" x14ac:dyDescent="0.55000000000000004">
      <c r="A9534" s="22">
        <f t="shared" ca="1" si="308"/>
        <v>0.22900834045500695</v>
      </c>
      <c r="B9534" s="22">
        <v>0.91472056553405667</v>
      </c>
      <c r="C9534" s="22">
        <v>0.10869480806560161</v>
      </c>
      <c r="D9534" s="22">
        <v>0.57412219858235658</v>
      </c>
      <c r="E9534" s="22">
        <f t="shared" ca="1" si="309"/>
        <v>3.7823447579793088</v>
      </c>
      <c r="F9534" s="3"/>
      <c r="G9534" s="3"/>
      <c r="H9534" s="3"/>
    </row>
    <row r="9535" spans="1:8" x14ac:dyDescent="0.55000000000000004">
      <c r="A9535" s="22">
        <f t="shared" ca="1" si="308"/>
        <v>0.46297565229174731</v>
      </c>
      <c r="B9535" s="22">
        <v>0.46760355996888803</v>
      </c>
      <c r="C9535" s="22">
        <v>0.49185549726141808</v>
      </c>
      <c r="D9535" s="22">
        <v>0.93519788253039848</v>
      </c>
      <c r="E9535" s="22">
        <f t="shared" ca="1" si="309"/>
        <v>2.2397855596392513</v>
      </c>
      <c r="F9535" s="3"/>
      <c r="G9535" s="3"/>
      <c r="H9535" s="3"/>
    </row>
    <row r="9536" spans="1:8" x14ac:dyDescent="0.55000000000000004">
      <c r="A9536" s="22">
        <f t="shared" ca="1" si="308"/>
        <v>0.91320853647454747</v>
      </c>
      <c r="B9536" s="22">
        <v>0.38531882500176573</v>
      </c>
      <c r="C9536" s="22">
        <v>0.75743475353424616</v>
      </c>
      <c r="D9536" s="22">
        <v>0.6173918390372064</v>
      </c>
      <c r="E9536" s="22">
        <f t="shared" ca="1" si="309"/>
        <v>1.3222930662633559</v>
      </c>
      <c r="F9536" s="3"/>
      <c r="G9536" s="3"/>
      <c r="H9536" s="3"/>
    </row>
    <row r="9537" spans="1:8" x14ac:dyDescent="0.55000000000000004">
      <c r="A9537" s="22">
        <f t="shared" ca="1" si="308"/>
        <v>0.47951039103141468</v>
      </c>
      <c r="B9537" s="22">
        <v>0.65013594506165406</v>
      </c>
      <c r="C9537" s="22">
        <v>0.50980408508485264</v>
      </c>
      <c r="D9537" s="22">
        <v>0.60973261904840881</v>
      </c>
      <c r="E9537" s="22">
        <f t="shared" ca="1" si="309"/>
        <v>1.8392922800091518</v>
      </c>
      <c r="F9537" s="3"/>
      <c r="G9537" s="3"/>
      <c r="H9537" s="3"/>
    </row>
    <row r="9538" spans="1:8" x14ac:dyDescent="0.55000000000000004">
      <c r="A9538" s="22">
        <f t="shared" ca="1" si="308"/>
        <v>0.46384455291064586</v>
      </c>
      <c r="B9538" s="22">
        <v>0.12433102267924023</v>
      </c>
      <c r="C9538" s="22">
        <v>0.94402977476415451</v>
      </c>
      <c r="D9538" s="22">
        <v>6.1830328080479946E-2</v>
      </c>
      <c r="E9538" s="22">
        <f t="shared" ca="1" si="309"/>
        <v>2.9106111029635362</v>
      </c>
      <c r="F9538" s="3"/>
      <c r="G9538" s="3"/>
      <c r="H9538" s="3"/>
    </row>
    <row r="9539" spans="1:8" x14ac:dyDescent="0.55000000000000004">
      <c r="A9539" s="22">
        <f t="shared" ref="A9539:A9602" ca="1" si="310">RAND()</f>
        <v>0.18350431857937088</v>
      </c>
      <c r="B9539" s="22">
        <v>0.79615358671049707</v>
      </c>
      <c r="C9539" s="22">
        <v>0.66402399419321001</v>
      </c>
      <c r="D9539" s="22">
        <v>0.32648593224384714</v>
      </c>
      <c r="E9539" s="22">
        <f t="shared" ref="E9539:E9602" ca="1" si="311">-LN(A9539*B9539*C9539)</f>
        <v>2.3329172352184835</v>
      </c>
      <c r="F9539" s="3"/>
      <c r="G9539" s="3"/>
      <c r="H9539" s="3"/>
    </row>
    <row r="9540" spans="1:8" x14ac:dyDescent="0.55000000000000004">
      <c r="A9540" s="22">
        <f t="shared" ca="1" si="310"/>
        <v>0.56371394741121206</v>
      </c>
      <c r="B9540" s="22">
        <v>9.4559415508433498E-2</v>
      </c>
      <c r="C9540" s="22">
        <v>0.46029405759141107</v>
      </c>
      <c r="D9540" s="22">
        <v>0.42811245340445081</v>
      </c>
      <c r="E9540" s="22">
        <f t="shared" ca="1" si="311"/>
        <v>3.7076249862044155</v>
      </c>
      <c r="F9540" s="3"/>
      <c r="G9540" s="3"/>
      <c r="H9540" s="3"/>
    </row>
    <row r="9541" spans="1:8" x14ac:dyDescent="0.55000000000000004">
      <c r="A9541" s="22">
        <f t="shared" ca="1" si="310"/>
        <v>0.6203507673528843</v>
      </c>
      <c r="B9541" s="22">
        <v>0.57041595209721285</v>
      </c>
      <c r="C9541" s="22">
        <v>0.36704864689440198</v>
      </c>
      <c r="D9541" s="22">
        <v>7.344519358382029E-2</v>
      </c>
      <c r="E9541" s="22">
        <f t="shared" ca="1" si="311"/>
        <v>2.0411205377557704</v>
      </c>
      <c r="F9541" s="3"/>
      <c r="G9541" s="3"/>
      <c r="H9541" s="3"/>
    </row>
    <row r="9542" spans="1:8" x14ac:dyDescent="0.55000000000000004">
      <c r="A9542" s="22">
        <f t="shared" ca="1" si="310"/>
        <v>0.6073695753775219</v>
      </c>
      <c r="B9542" s="22">
        <v>0.70067799417805599</v>
      </c>
      <c r="C9542" s="22">
        <v>0.48412781518927683</v>
      </c>
      <c r="D9542" s="22">
        <v>0.69192432639156642</v>
      </c>
      <c r="E9542" s="22">
        <f t="shared" ca="1" si="311"/>
        <v>1.5797309932943648</v>
      </c>
      <c r="F9542" s="3"/>
      <c r="G9542" s="3"/>
      <c r="H9542" s="3"/>
    </row>
    <row r="9543" spans="1:8" x14ac:dyDescent="0.55000000000000004">
      <c r="A9543" s="22">
        <f t="shared" ca="1" si="310"/>
        <v>0.46895803780147383</v>
      </c>
      <c r="B9543" s="22">
        <v>0.308343179820882</v>
      </c>
      <c r="C9543" s="22">
        <v>0.91545873621175278</v>
      </c>
      <c r="D9543" s="22">
        <v>0.43515723346976931</v>
      </c>
      <c r="E9543" s="22">
        <f t="shared" ca="1" si="311"/>
        <v>2.0221138705608075</v>
      </c>
      <c r="F9543" s="3"/>
      <c r="G9543" s="3"/>
      <c r="H9543" s="3"/>
    </row>
    <row r="9544" spans="1:8" x14ac:dyDescent="0.55000000000000004">
      <c r="A9544" s="22">
        <f t="shared" ca="1" si="310"/>
        <v>0.29524018320296774</v>
      </c>
      <c r="B9544" s="22">
        <v>0.17183409863976129</v>
      </c>
      <c r="C9544" s="22">
        <v>0.4911095150777387</v>
      </c>
      <c r="D9544" s="22">
        <v>0.59457525640596021</v>
      </c>
      <c r="E9544" s="22">
        <f t="shared" ca="1" si="311"/>
        <v>3.6922800150834054</v>
      </c>
      <c r="F9544" s="3"/>
      <c r="G9544" s="3"/>
      <c r="H9544" s="3"/>
    </row>
    <row r="9545" spans="1:8" x14ac:dyDescent="0.55000000000000004">
      <c r="A9545" s="22">
        <f t="shared" ca="1" si="310"/>
        <v>0.87878320311607216</v>
      </c>
      <c r="B9545" s="22">
        <v>0.64841387197434142</v>
      </c>
      <c r="C9545" s="22">
        <v>0.36966350203288112</v>
      </c>
      <c r="D9545" s="22">
        <v>0.10769242718612049</v>
      </c>
      <c r="E9545" s="22">
        <f t="shared" ca="1" si="311"/>
        <v>1.5576052883873661</v>
      </c>
      <c r="F9545" s="3"/>
      <c r="G9545" s="3"/>
      <c r="H9545" s="3"/>
    </row>
    <row r="9546" spans="1:8" x14ac:dyDescent="0.55000000000000004">
      <c r="A9546" s="22">
        <f t="shared" ca="1" si="310"/>
        <v>0.11110226175415006</v>
      </c>
      <c r="B9546" s="22">
        <v>0.69977549660957428</v>
      </c>
      <c r="C9546" s="22">
        <v>0.10865089939751793</v>
      </c>
      <c r="D9546" s="22">
        <v>0.16699754820817714</v>
      </c>
      <c r="E9546" s="22">
        <f t="shared" ca="1" si="311"/>
        <v>4.7739152336099915</v>
      </c>
      <c r="F9546" s="3"/>
      <c r="G9546" s="3"/>
      <c r="H9546" s="3"/>
    </row>
    <row r="9547" spans="1:8" x14ac:dyDescent="0.55000000000000004">
      <c r="A9547" s="22">
        <f t="shared" ca="1" si="310"/>
        <v>0.69084356583920481</v>
      </c>
      <c r="B9547" s="22">
        <v>0.72225478221794359</v>
      </c>
      <c r="C9547" s="22">
        <v>0.45563493404772848</v>
      </c>
      <c r="D9547" s="22">
        <v>0.1600877245726593</v>
      </c>
      <c r="E9547" s="22">
        <f t="shared" ca="1" si="311"/>
        <v>1.4812825606346729</v>
      </c>
      <c r="F9547" s="3"/>
      <c r="G9547" s="3"/>
      <c r="H9547" s="3"/>
    </row>
    <row r="9548" spans="1:8" x14ac:dyDescent="0.55000000000000004">
      <c r="A9548" s="22">
        <f t="shared" ca="1" si="310"/>
        <v>0.70653113265709466</v>
      </c>
      <c r="B9548" s="22">
        <v>0.78197972987917252</v>
      </c>
      <c r="C9548" s="22">
        <v>0.28734794075091818</v>
      </c>
      <c r="D9548" s="22">
        <v>0.87039836140571403</v>
      </c>
      <c r="E9548" s="22">
        <f t="shared" ca="1" si="311"/>
        <v>1.8403759318305986</v>
      </c>
      <c r="F9548" s="3"/>
      <c r="G9548" s="3"/>
      <c r="H9548" s="3"/>
    </row>
    <row r="9549" spans="1:8" x14ac:dyDescent="0.55000000000000004">
      <c r="A9549" s="22">
        <f t="shared" ca="1" si="310"/>
        <v>0.92048519706625453</v>
      </c>
      <c r="B9549" s="22">
        <v>0.85910292584456593</v>
      </c>
      <c r="C9549" s="22">
        <v>0.31392503501936486</v>
      </c>
      <c r="D9549" s="22">
        <v>0.89163082386818671</v>
      </c>
      <c r="E9549" s="22">
        <f t="shared" ca="1" si="311"/>
        <v>1.3933219670325916</v>
      </c>
      <c r="F9549" s="3"/>
      <c r="G9549" s="3"/>
      <c r="H9549" s="3"/>
    </row>
    <row r="9550" spans="1:8" x14ac:dyDescent="0.55000000000000004">
      <c r="A9550" s="22">
        <f t="shared" ca="1" si="310"/>
        <v>0.22926798132935877</v>
      </c>
      <c r="B9550" s="22">
        <v>0.66036837917994795</v>
      </c>
      <c r="C9550" s="22">
        <v>0.4441093882651731</v>
      </c>
      <c r="D9550" s="22">
        <v>0.30758672535242326</v>
      </c>
      <c r="E9550" s="22">
        <f t="shared" ca="1" si="311"/>
        <v>2.6995055617851391</v>
      </c>
      <c r="F9550" s="3"/>
      <c r="G9550" s="3"/>
      <c r="H9550" s="3"/>
    </row>
    <row r="9551" spans="1:8" x14ac:dyDescent="0.55000000000000004">
      <c r="A9551" s="22">
        <f t="shared" ca="1" si="310"/>
        <v>2.2183806817494989E-2</v>
      </c>
      <c r="B9551" s="22">
        <v>0.49851049695361338</v>
      </c>
      <c r="C9551" s="22">
        <v>0.1270763080277908</v>
      </c>
      <c r="D9551" s="22">
        <v>6.7487420037939394E-2</v>
      </c>
      <c r="E9551" s="22">
        <f t="shared" ca="1" si="311"/>
        <v>6.5674908339703446</v>
      </c>
      <c r="F9551" s="3"/>
      <c r="G9551" s="3"/>
      <c r="H9551" s="3"/>
    </row>
    <row r="9552" spans="1:8" x14ac:dyDescent="0.55000000000000004">
      <c r="A9552" s="22">
        <f t="shared" ca="1" si="310"/>
        <v>0.3833092293800372</v>
      </c>
      <c r="B9552" s="22">
        <v>0.95011746015777476</v>
      </c>
      <c r="C9552" s="22">
        <v>0.11947466270127738</v>
      </c>
      <c r="D9552" s="22">
        <v>0.72459723960099653</v>
      </c>
      <c r="E9552" s="22">
        <f t="shared" ca="1" si="311"/>
        <v>3.1347338456033969</v>
      </c>
      <c r="F9552" s="3"/>
      <c r="G9552" s="3"/>
      <c r="H9552" s="3"/>
    </row>
    <row r="9553" spans="1:8" x14ac:dyDescent="0.55000000000000004">
      <c r="A9553" s="22">
        <f t="shared" ca="1" si="310"/>
        <v>0.24932506510700347</v>
      </c>
      <c r="B9553" s="22">
        <v>0.36783936063062783</v>
      </c>
      <c r="C9553" s="22">
        <v>7.5329782931944367E-3</v>
      </c>
      <c r="D9553" s="22">
        <v>0.53978203541472891</v>
      </c>
      <c r="E9553" s="22">
        <f t="shared" ca="1" si="311"/>
        <v>7.2775714994070428</v>
      </c>
      <c r="F9553" s="3"/>
      <c r="G9553" s="3"/>
      <c r="H9553" s="3"/>
    </row>
    <row r="9554" spans="1:8" x14ac:dyDescent="0.55000000000000004">
      <c r="A9554" s="22">
        <f t="shared" ca="1" si="310"/>
        <v>0.77313252630302354</v>
      </c>
      <c r="B9554" s="22">
        <v>0.60560139200427576</v>
      </c>
      <c r="C9554" s="22">
        <v>0.23827366563947938</v>
      </c>
      <c r="D9554" s="22">
        <v>0.85898948083601034</v>
      </c>
      <c r="E9554" s="22">
        <f t="shared" ca="1" si="311"/>
        <v>2.193173489539658</v>
      </c>
      <c r="F9554" s="3"/>
      <c r="G9554" s="3"/>
      <c r="H9554" s="3"/>
    </row>
    <row r="9555" spans="1:8" x14ac:dyDescent="0.55000000000000004">
      <c r="A9555" s="22">
        <f t="shared" ca="1" si="310"/>
        <v>5.5028359409903804E-2</v>
      </c>
      <c r="B9555" s="22">
        <v>0.93146310017612832</v>
      </c>
      <c r="C9555" s="22">
        <v>0.74419248972914476</v>
      </c>
      <c r="D9555" s="22">
        <v>0.50411008517033651</v>
      </c>
      <c r="E9555" s="22">
        <f t="shared" ca="1" si="311"/>
        <v>3.2663608589246613</v>
      </c>
      <c r="F9555" s="3"/>
      <c r="G9555" s="3"/>
      <c r="H9555" s="3"/>
    </row>
    <row r="9556" spans="1:8" x14ac:dyDescent="0.55000000000000004">
      <c r="A9556" s="22">
        <f t="shared" ca="1" si="310"/>
        <v>0.25609453296087059</v>
      </c>
      <c r="B9556" s="22">
        <v>0.43872966949907466</v>
      </c>
      <c r="C9556" s="22">
        <v>0.39319426633547772</v>
      </c>
      <c r="D9556" s="22">
        <v>0.46577992275711044</v>
      </c>
      <c r="E9556" s="22">
        <f t="shared" ca="1" si="311"/>
        <v>3.1195319487587527</v>
      </c>
      <c r="F9556" s="3"/>
      <c r="G9556" s="3"/>
      <c r="H9556" s="3"/>
    </row>
    <row r="9557" spans="1:8" x14ac:dyDescent="0.55000000000000004">
      <c r="A9557" s="22">
        <f t="shared" ca="1" si="310"/>
        <v>0.93071981576250096</v>
      </c>
      <c r="B9557" s="22">
        <v>0.25228587829019</v>
      </c>
      <c r="C9557" s="22">
        <v>0.25746955318641263</v>
      </c>
      <c r="D9557" s="22">
        <v>0.13236655864087044</v>
      </c>
      <c r="E9557" s="22">
        <f t="shared" ca="1" si="311"/>
        <v>2.8058431994926996</v>
      </c>
      <c r="F9557" s="3"/>
      <c r="G9557" s="3"/>
      <c r="H9557" s="3"/>
    </row>
    <row r="9558" spans="1:8" x14ac:dyDescent="0.55000000000000004">
      <c r="A9558" s="22">
        <f t="shared" ca="1" si="310"/>
        <v>0.77402321681171249</v>
      </c>
      <c r="B9558" s="22">
        <v>0.11698096144295911</v>
      </c>
      <c r="C9558" s="22">
        <v>7.1877967264205034E-2</v>
      </c>
      <c r="D9558" s="22">
        <v>0.40019414909760453</v>
      </c>
      <c r="E9558" s="22">
        <f t="shared" ca="1" si="311"/>
        <v>5.0346829871372947</v>
      </c>
      <c r="F9558" s="3"/>
      <c r="G9558" s="3"/>
      <c r="H9558" s="3"/>
    </row>
    <row r="9559" spans="1:8" x14ac:dyDescent="0.55000000000000004">
      <c r="A9559" s="22">
        <f t="shared" ca="1" si="310"/>
        <v>0.33378717953491244</v>
      </c>
      <c r="B9559" s="22">
        <v>0.47050141717584781</v>
      </c>
      <c r="C9559" s="22">
        <v>0.57549973612644689</v>
      </c>
      <c r="D9559" s="22">
        <v>0.28230236743299153</v>
      </c>
      <c r="E9559" s="22">
        <f t="shared" ca="1" si="311"/>
        <v>2.403724493346509</v>
      </c>
      <c r="F9559" s="3"/>
      <c r="G9559" s="3"/>
      <c r="H9559" s="3"/>
    </row>
    <row r="9560" spans="1:8" x14ac:dyDescent="0.55000000000000004">
      <c r="A9560" s="22">
        <f t="shared" ca="1" si="310"/>
        <v>2.476493777591271E-2</v>
      </c>
      <c r="B9560" s="22">
        <v>0.19000236746471677</v>
      </c>
      <c r="C9560" s="22">
        <v>6.6068833431737195E-2</v>
      </c>
      <c r="D9560" s="22">
        <v>0.22403867713901471</v>
      </c>
      <c r="E9560" s="22">
        <f t="shared" ca="1" si="311"/>
        <v>8.0761033217318055</v>
      </c>
      <c r="F9560" s="3"/>
      <c r="G9560" s="3"/>
      <c r="H9560" s="3"/>
    </row>
    <row r="9561" spans="1:8" x14ac:dyDescent="0.55000000000000004">
      <c r="A9561" s="22">
        <f t="shared" ca="1" si="310"/>
        <v>0.99953747562174078</v>
      </c>
      <c r="B9561" s="22">
        <v>0.44691678051282258</v>
      </c>
      <c r="C9561" s="22">
        <v>3.2924317514240298E-2</v>
      </c>
      <c r="D9561" s="22">
        <v>0.55486253472645364</v>
      </c>
      <c r="E9561" s="22">
        <f t="shared" ca="1" si="311"/>
        <v>4.2193892664905297</v>
      </c>
      <c r="F9561" s="3"/>
      <c r="G9561" s="3"/>
      <c r="H9561" s="3"/>
    </row>
    <row r="9562" spans="1:8" x14ac:dyDescent="0.55000000000000004">
      <c r="A9562" s="22">
        <f t="shared" ca="1" si="310"/>
        <v>0.77285319227410665</v>
      </c>
      <c r="B9562" s="22">
        <v>0.4463301628884585</v>
      </c>
      <c r="C9562" s="22">
        <v>0.92257575715376861</v>
      </c>
      <c r="D9562" s="22">
        <v>0.81507359957631464</v>
      </c>
      <c r="E9562" s="22">
        <f t="shared" ca="1" si="311"/>
        <v>1.14494827802965</v>
      </c>
      <c r="F9562" s="3"/>
      <c r="G9562" s="3"/>
      <c r="H9562" s="3"/>
    </row>
    <row r="9563" spans="1:8" x14ac:dyDescent="0.55000000000000004">
      <c r="A9563" s="22">
        <f t="shared" ca="1" si="310"/>
        <v>0.98181835433842146</v>
      </c>
      <c r="B9563" s="22">
        <v>0.99128943822359084</v>
      </c>
      <c r="C9563" s="22">
        <v>0.52282223227179725</v>
      </c>
      <c r="D9563" s="22">
        <v>0.7391077251147895</v>
      </c>
      <c r="E9563" s="22">
        <f t="shared" ca="1" si="311"/>
        <v>0.67561145617375384</v>
      </c>
      <c r="F9563" s="3"/>
      <c r="G9563" s="3"/>
      <c r="H9563" s="3"/>
    </row>
    <row r="9564" spans="1:8" x14ac:dyDescent="0.55000000000000004">
      <c r="A9564" s="22">
        <f t="shared" ca="1" si="310"/>
        <v>0.36119897669405399</v>
      </c>
      <c r="B9564" s="22">
        <v>0.95140864470087216</v>
      </c>
      <c r="C9564" s="22">
        <v>3.1705219964462406E-2</v>
      </c>
      <c r="D9564" s="22">
        <v>0.81428192160075685</v>
      </c>
      <c r="E9564" s="22">
        <f t="shared" ca="1" si="311"/>
        <v>4.5194118432531711</v>
      </c>
      <c r="F9564" s="3"/>
      <c r="G9564" s="3"/>
      <c r="H9564" s="3"/>
    </row>
    <row r="9565" spans="1:8" x14ac:dyDescent="0.55000000000000004">
      <c r="A9565" s="22">
        <f t="shared" ca="1" si="310"/>
        <v>0.54327096372480832</v>
      </c>
      <c r="B9565" s="22">
        <v>0.52010482951636972</v>
      </c>
      <c r="C9565" s="22">
        <v>0.25277761557524081</v>
      </c>
      <c r="D9565" s="22">
        <v>0.91767719851553797</v>
      </c>
      <c r="E9565" s="22">
        <f t="shared" ca="1" si="311"/>
        <v>2.6391171302432714</v>
      </c>
      <c r="F9565" s="3"/>
      <c r="G9565" s="3"/>
      <c r="H9565" s="3"/>
    </row>
    <row r="9566" spans="1:8" x14ac:dyDescent="0.55000000000000004">
      <c r="A9566" s="22">
        <f t="shared" ca="1" si="310"/>
        <v>0.17779969582458355</v>
      </c>
      <c r="B9566" s="22">
        <v>0.99542797340093669</v>
      </c>
      <c r="C9566" s="22">
        <v>0.56623674657028089</v>
      </c>
      <c r="D9566" s="22">
        <v>0.90509841585957584</v>
      </c>
      <c r="E9566" s="22">
        <f t="shared" ca="1" si="311"/>
        <v>2.3004231850301964</v>
      </c>
      <c r="F9566" s="3"/>
      <c r="G9566" s="3"/>
      <c r="H9566" s="3"/>
    </row>
    <row r="9567" spans="1:8" x14ac:dyDescent="0.55000000000000004">
      <c r="A9567" s="22">
        <f t="shared" ca="1" si="310"/>
        <v>0.68393236041594074</v>
      </c>
      <c r="B9567" s="22">
        <v>0.20820424158754647</v>
      </c>
      <c r="C9567" s="22">
        <v>0.30125771218153363</v>
      </c>
      <c r="D9567" s="22">
        <v>0.51135168130783526</v>
      </c>
      <c r="E9567" s="22">
        <f t="shared" ca="1" si="311"/>
        <v>3.1489211987825683</v>
      </c>
      <c r="F9567" s="3"/>
      <c r="G9567" s="3"/>
      <c r="H9567" s="3"/>
    </row>
    <row r="9568" spans="1:8" x14ac:dyDescent="0.55000000000000004">
      <c r="A9568" s="22">
        <f t="shared" ca="1" si="310"/>
        <v>0.38229218403506804</v>
      </c>
      <c r="B9568" s="22">
        <v>0.54045319745571097</v>
      </c>
      <c r="C9568" s="22">
        <v>0.56102952901336522</v>
      </c>
      <c r="D9568" s="22">
        <v>0.23965747607180787</v>
      </c>
      <c r="E9568" s="22">
        <f t="shared" ca="1" si="311"/>
        <v>2.1548990583845993</v>
      </c>
      <c r="F9568" s="3"/>
      <c r="G9568" s="3"/>
      <c r="H9568" s="3"/>
    </row>
    <row r="9569" spans="1:8" x14ac:dyDescent="0.55000000000000004">
      <c r="A9569" s="22">
        <f t="shared" ca="1" si="310"/>
        <v>0.18989313400918939</v>
      </c>
      <c r="B9569" s="22">
        <v>0.49096158939482915</v>
      </c>
      <c r="C9569" s="22">
        <v>0.80166364378191557</v>
      </c>
      <c r="D9569" s="22">
        <v>0.83319100691784742</v>
      </c>
      <c r="E9569" s="22">
        <f t="shared" ca="1" si="311"/>
        <v>2.5937493570944832</v>
      </c>
      <c r="F9569" s="3"/>
      <c r="G9569" s="3"/>
      <c r="H9569" s="3"/>
    </row>
    <row r="9570" spans="1:8" x14ac:dyDescent="0.55000000000000004">
      <c r="A9570" s="22">
        <f t="shared" ca="1" si="310"/>
        <v>4.8281822661552232E-3</v>
      </c>
      <c r="B9570" s="22">
        <v>0.23504536623038075</v>
      </c>
      <c r="C9570" s="22">
        <v>0.99342333457079035</v>
      </c>
      <c r="D9570" s="22">
        <v>0.32139248149245436</v>
      </c>
      <c r="E9570" s="22">
        <f t="shared" ca="1" si="311"/>
        <v>6.7878603472262089</v>
      </c>
      <c r="F9570" s="3"/>
      <c r="G9570" s="3"/>
      <c r="H9570" s="3"/>
    </row>
    <row r="9571" spans="1:8" x14ac:dyDescent="0.55000000000000004">
      <c r="A9571" s="22">
        <f t="shared" ca="1" si="310"/>
        <v>0.68743275556745331</v>
      </c>
      <c r="B9571" s="22">
        <v>0.21459373905952817</v>
      </c>
      <c r="C9571" s="22">
        <v>0.22979369978234732</v>
      </c>
      <c r="D9571" s="22">
        <v>0.86203111491422657</v>
      </c>
      <c r="E9571" s="22">
        <f t="shared" ca="1" si="311"/>
        <v>3.384373218486322</v>
      </c>
      <c r="F9571" s="3"/>
      <c r="G9571" s="3"/>
      <c r="H9571" s="3"/>
    </row>
    <row r="9572" spans="1:8" x14ac:dyDescent="0.55000000000000004">
      <c r="A9572" s="22">
        <f t="shared" ca="1" si="310"/>
        <v>0.24459079286104779</v>
      </c>
      <c r="B9572" s="22">
        <v>0.18265709572359301</v>
      </c>
      <c r="C9572" s="22">
        <v>0.90419306328062299</v>
      </c>
      <c r="D9572" s="22">
        <v>0.93763403137372447</v>
      </c>
      <c r="E9572" s="22">
        <f t="shared" ca="1" si="311"/>
        <v>3.2090257516168395</v>
      </c>
      <c r="F9572" s="3"/>
      <c r="G9572" s="3"/>
      <c r="H9572" s="3"/>
    </row>
    <row r="9573" spans="1:8" x14ac:dyDescent="0.55000000000000004">
      <c r="A9573" s="22">
        <f t="shared" ca="1" si="310"/>
        <v>0.69511046900973184</v>
      </c>
      <c r="B9573" s="22">
        <v>1.8557358184560835E-2</v>
      </c>
      <c r="C9573" s="22">
        <v>0.33931941416467681</v>
      </c>
      <c r="D9573" s="22">
        <v>0.56054462295366969</v>
      </c>
      <c r="E9573" s="22">
        <f t="shared" ca="1" si="311"/>
        <v>5.4313867893241783</v>
      </c>
      <c r="F9573" s="3"/>
      <c r="G9573" s="3"/>
      <c r="H9573" s="3"/>
    </row>
    <row r="9574" spans="1:8" x14ac:dyDescent="0.55000000000000004">
      <c r="A9574" s="22">
        <f t="shared" ca="1" si="310"/>
        <v>0.6680858036173476</v>
      </c>
      <c r="B9574" s="22">
        <v>0.63739656787646248</v>
      </c>
      <c r="C9574" s="22">
        <v>0.51605230299701654</v>
      </c>
      <c r="D9574" s="22">
        <v>0.53794896670627024</v>
      </c>
      <c r="E9574" s="22">
        <f t="shared" ca="1" si="311"/>
        <v>1.5152490829866418</v>
      </c>
      <c r="F9574" s="3"/>
      <c r="G9574" s="3"/>
      <c r="H9574" s="3"/>
    </row>
    <row r="9575" spans="1:8" x14ac:dyDescent="0.55000000000000004">
      <c r="A9575" s="22">
        <f t="shared" ca="1" si="310"/>
        <v>0.69896602845533773</v>
      </c>
      <c r="B9575" s="22">
        <v>0.35581362071308831</v>
      </c>
      <c r="C9575" s="22">
        <v>0.25157355312724072</v>
      </c>
      <c r="D9575" s="22">
        <v>0.87103814317458439</v>
      </c>
      <c r="E9575" s="22">
        <f t="shared" ca="1" si="311"/>
        <v>2.7715212351201086</v>
      </c>
      <c r="F9575" s="3"/>
      <c r="G9575" s="3"/>
      <c r="H9575" s="3"/>
    </row>
    <row r="9576" spans="1:8" x14ac:dyDescent="0.55000000000000004">
      <c r="A9576" s="22">
        <f t="shared" ca="1" si="310"/>
        <v>0.69477894195559264</v>
      </c>
      <c r="B9576" s="22">
        <v>0.17433891343592067</v>
      </c>
      <c r="C9576" s="22">
        <v>0.53713873909785215</v>
      </c>
      <c r="D9576" s="22">
        <v>0.49103270531726007</v>
      </c>
      <c r="E9576" s="22">
        <f t="shared" ca="1" si="311"/>
        <v>2.7324145072576864</v>
      </c>
      <c r="F9576" s="3"/>
      <c r="G9576" s="3"/>
      <c r="H9576" s="3"/>
    </row>
    <row r="9577" spans="1:8" x14ac:dyDescent="0.55000000000000004">
      <c r="A9577" s="22">
        <f t="shared" ca="1" si="310"/>
        <v>0.80255160440740236</v>
      </c>
      <c r="B9577" s="22">
        <v>0.20913723583033095</v>
      </c>
      <c r="C9577" s="22">
        <v>0.54818226332220144</v>
      </c>
      <c r="D9577" s="22">
        <v>0.65590936882637174</v>
      </c>
      <c r="E9577" s="22">
        <f t="shared" ca="1" si="311"/>
        <v>2.3858711832548103</v>
      </c>
      <c r="F9577" s="3"/>
      <c r="G9577" s="3"/>
      <c r="H9577" s="3"/>
    </row>
    <row r="9578" spans="1:8" x14ac:dyDescent="0.55000000000000004">
      <c r="A9578" s="22">
        <f t="shared" ca="1" si="310"/>
        <v>0.21951976029745335</v>
      </c>
      <c r="B9578" s="22">
        <v>0.98196084395255945</v>
      </c>
      <c r="C9578" s="22">
        <v>0.3248378212623777</v>
      </c>
      <c r="D9578" s="22">
        <v>0.37640054274879575</v>
      </c>
      <c r="E9578" s="22">
        <f t="shared" ca="1" si="311"/>
        <v>2.6589461042831557</v>
      </c>
      <c r="F9578" s="3"/>
      <c r="G9578" s="3"/>
      <c r="H9578" s="3"/>
    </row>
    <row r="9579" spans="1:8" x14ac:dyDescent="0.55000000000000004">
      <c r="A9579" s="22">
        <f t="shared" ca="1" si="310"/>
        <v>0.46576037172110407</v>
      </c>
      <c r="B9579" s="22">
        <v>0.86325953193237104</v>
      </c>
      <c r="C9579" s="22">
        <v>0.76469078055417294</v>
      </c>
      <c r="D9579" s="22">
        <v>0.21466169765238574</v>
      </c>
      <c r="E9579" s="22">
        <f t="shared" ca="1" si="311"/>
        <v>1.1794076370439672</v>
      </c>
      <c r="F9579" s="3"/>
      <c r="G9579" s="3"/>
      <c r="H9579" s="3"/>
    </row>
    <row r="9580" spans="1:8" x14ac:dyDescent="0.55000000000000004">
      <c r="A9580" s="22">
        <f t="shared" ca="1" si="310"/>
        <v>0.31868151413929702</v>
      </c>
      <c r="B9580" s="22">
        <v>0.64340256212125246</v>
      </c>
      <c r="C9580" s="22">
        <v>7.2296179047941056E-2</v>
      </c>
      <c r="D9580" s="22">
        <v>0.64115600563850472</v>
      </c>
      <c r="E9580" s="22">
        <f t="shared" ca="1" si="311"/>
        <v>4.2115317450129606</v>
      </c>
      <c r="F9580" s="3"/>
      <c r="G9580" s="3"/>
      <c r="H9580" s="3"/>
    </row>
    <row r="9581" spans="1:8" x14ac:dyDescent="0.55000000000000004">
      <c r="A9581" s="22">
        <f t="shared" ca="1" si="310"/>
        <v>0.70263031184529379</v>
      </c>
      <c r="B9581" s="22">
        <v>0.74680999416278426</v>
      </c>
      <c r="C9581" s="22">
        <v>0.88585089081784851</v>
      </c>
      <c r="D9581" s="22">
        <v>0.90728601114500496</v>
      </c>
      <c r="E9581" s="22">
        <f t="shared" ca="1" si="311"/>
        <v>0.76607551977068289</v>
      </c>
      <c r="F9581" s="3"/>
      <c r="G9581" s="3"/>
      <c r="H9581" s="3"/>
    </row>
    <row r="9582" spans="1:8" x14ac:dyDescent="0.55000000000000004">
      <c r="A9582" s="22">
        <f t="shared" ca="1" si="310"/>
        <v>0.4483556651027365</v>
      </c>
      <c r="B9582" s="22">
        <v>0.98455434717680035</v>
      </c>
      <c r="C9582" s="22">
        <v>0.33350672516925972</v>
      </c>
      <c r="D9582" s="22">
        <v>0.37883917760742214</v>
      </c>
      <c r="E9582" s="22">
        <f t="shared" ca="1" si="311"/>
        <v>1.9158268942275114</v>
      </c>
      <c r="F9582" s="3"/>
      <c r="G9582" s="3"/>
      <c r="H9582" s="3"/>
    </row>
    <row r="9583" spans="1:8" x14ac:dyDescent="0.55000000000000004">
      <c r="A9583" s="22">
        <f t="shared" ca="1" si="310"/>
        <v>0.14797199891838342</v>
      </c>
      <c r="B9583" s="22">
        <v>0.50076708146897542</v>
      </c>
      <c r="C9583" s="22">
        <v>0.88026400451957443</v>
      </c>
      <c r="D9583" s="22">
        <v>0.74207484068378982</v>
      </c>
      <c r="E9583" s="22">
        <f t="shared" ca="1" si="311"/>
        <v>2.7298798242296005</v>
      </c>
      <c r="F9583" s="3"/>
      <c r="G9583" s="3"/>
      <c r="H9583" s="3"/>
    </row>
    <row r="9584" spans="1:8" x14ac:dyDescent="0.55000000000000004">
      <c r="A9584" s="22">
        <f t="shared" ca="1" si="310"/>
        <v>0.15695090168995718</v>
      </c>
      <c r="B9584" s="22">
        <v>0.56856791785104721</v>
      </c>
      <c r="C9584" s="22">
        <v>0.21699505803803154</v>
      </c>
      <c r="D9584" s="22">
        <v>0.35459461313107543</v>
      </c>
      <c r="E9584" s="22">
        <f t="shared" ca="1" si="311"/>
        <v>3.9443374547640637</v>
      </c>
      <c r="F9584" s="3"/>
      <c r="G9584" s="3"/>
      <c r="H9584" s="3"/>
    </row>
    <row r="9585" spans="1:8" x14ac:dyDescent="0.55000000000000004">
      <c r="A9585" s="22">
        <f t="shared" ca="1" si="310"/>
        <v>0.37617839798838426</v>
      </c>
      <c r="B9585" s="22">
        <v>0.10322153727545735</v>
      </c>
      <c r="C9585" s="22">
        <v>2.9924455231062019E-2</v>
      </c>
      <c r="D9585" s="22">
        <v>0.51496438384500753</v>
      </c>
      <c r="E9585" s="22">
        <f t="shared" ca="1" si="311"/>
        <v>6.7576487707373474</v>
      </c>
      <c r="F9585" s="3"/>
      <c r="G9585" s="3"/>
      <c r="H9585" s="3"/>
    </row>
    <row r="9586" spans="1:8" x14ac:dyDescent="0.55000000000000004">
      <c r="A9586" s="22">
        <f t="shared" ca="1" si="310"/>
        <v>0.81603653256169173</v>
      </c>
      <c r="B9586" s="22">
        <v>0.70275844843713342</v>
      </c>
      <c r="C9586" s="22">
        <v>0.96440067351774172</v>
      </c>
      <c r="D9586" s="22">
        <v>0.76032591795838234</v>
      </c>
      <c r="E9586" s="22">
        <f t="shared" ca="1" si="311"/>
        <v>0.59228663632030099</v>
      </c>
      <c r="F9586" s="3"/>
      <c r="G9586" s="3"/>
      <c r="H9586" s="3"/>
    </row>
    <row r="9587" spans="1:8" x14ac:dyDescent="0.55000000000000004">
      <c r="A9587" s="22">
        <f t="shared" ca="1" si="310"/>
        <v>0.21288557055176971</v>
      </c>
      <c r="B9587" s="22">
        <v>0.60514559983900185</v>
      </c>
      <c r="C9587" s="22">
        <v>0.26748140221581174</v>
      </c>
      <c r="D9587" s="22">
        <v>0.4712616461174346</v>
      </c>
      <c r="E9587" s="22">
        <f t="shared" ca="1" si="311"/>
        <v>3.3679919135920198</v>
      </c>
      <c r="F9587" s="3"/>
      <c r="G9587" s="3"/>
      <c r="H9587" s="3"/>
    </row>
    <row r="9588" spans="1:8" x14ac:dyDescent="0.55000000000000004">
      <c r="A9588" s="22">
        <f t="shared" ca="1" si="310"/>
        <v>0.86349922427566295</v>
      </c>
      <c r="B9588" s="22">
        <v>0.59986423644586007</v>
      </c>
      <c r="C9588" s="22">
        <v>0.82352789160683615</v>
      </c>
      <c r="D9588" s="22">
        <v>0.39370843869850569</v>
      </c>
      <c r="E9588" s="22">
        <f t="shared" ca="1" si="311"/>
        <v>0.85197206205315368</v>
      </c>
      <c r="F9588" s="3"/>
      <c r="G9588" s="3"/>
      <c r="H9588" s="3"/>
    </row>
    <row r="9589" spans="1:8" x14ac:dyDescent="0.55000000000000004">
      <c r="A9589" s="22">
        <f t="shared" ca="1" si="310"/>
        <v>0.24345802799203076</v>
      </c>
      <c r="B9589" s="22">
        <v>0.50780311893961627</v>
      </c>
      <c r="C9589" s="22">
        <v>0.5971310985602184</v>
      </c>
      <c r="D9589" s="22">
        <v>0.2942679454211703</v>
      </c>
      <c r="E9589" s="22">
        <f t="shared" ca="1" si="311"/>
        <v>2.6060907827456625</v>
      </c>
      <c r="F9589" s="3"/>
      <c r="G9589" s="3"/>
      <c r="H9589" s="3"/>
    </row>
    <row r="9590" spans="1:8" x14ac:dyDescent="0.55000000000000004">
      <c r="A9590" s="22">
        <f t="shared" ca="1" si="310"/>
        <v>0.39631807386468332</v>
      </c>
      <c r="B9590" s="22">
        <v>0.15730130073040194</v>
      </c>
      <c r="C9590" s="22">
        <v>0.97611432430783174</v>
      </c>
      <c r="D9590" s="22">
        <v>0.373940664866802</v>
      </c>
      <c r="E9590" s="22">
        <f t="shared" ca="1" si="311"/>
        <v>2.7993059370171469</v>
      </c>
      <c r="F9590" s="3"/>
      <c r="G9590" s="3"/>
      <c r="H9590" s="3"/>
    </row>
    <row r="9591" spans="1:8" x14ac:dyDescent="0.55000000000000004">
      <c r="A9591" s="22">
        <f t="shared" ca="1" si="310"/>
        <v>0.79337293401307907</v>
      </c>
      <c r="B9591" s="22">
        <v>0.21847162235040551</v>
      </c>
      <c r="C9591" s="22">
        <v>0.21881002310471043</v>
      </c>
      <c r="D9591" s="22">
        <v>0.91444799392996412</v>
      </c>
      <c r="E9591" s="22">
        <f t="shared" ca="1" si="311"/>
        <v>3.2721124331618094</v>
      </c>
      <c r="F9591" s="3"/>
      <c r="G9591" s="3"/>
      <c r="H9591" s="3"/>
    </row>
    <row r="9592" spans="1:8" x14ac:dyDescent="0.55000000000000004">
      <c r="A9592" s="22">
        <f t="shared" ca="1" si="310"/>
        <v>0.20189399017468102</v>
      </c>
      <c r="B9592" s="22">
        <v>0.86271297537768343</v>
      </c>
      <c r="C9592" s="22">
        <v>0.41196392308054919</v>
      </c>
      <c r="D9592" s="22">
        <v>0.27870606293614708</v>
      </c>
      <c r="E9592" s="22">
        <f t="shared" ca="1" si="311"/>
        <v>2.6345052518420191</v>
      </c>
      <c r="F9592" s="3"/>
      <c r="G9592" s="3"/>
      <c r="H9592" s="3"/>
    </row>
    <row r="9593" spans="1:8" x14ac:dyDescent="0.55000000000000004">
      <c r="A9593" s="22">
        <f t="shared" ca="1" si="310"/>
        <v>0.24777031907213787</v>
      </c>
      <c r="B9593" s="22">
        <v>0.32818616185886906</v>
      </c>
      <c r="C9593" s="22">
        <v>0.26172892691073613</v>
      </c>
      <c r="D9593" s="22">
        <v>0.14957840015767254</v>
      </c>
      <c r="E9593" s="22">
        <f t="shared" ca="1" si="311"/>
        <v>3.8498733006087824</v>
      </c>
      <c r="F9593" s="3"/>
      <c r="G9593" s="3"/>
      <c r="H9593" s="3"/>
    </row>
    <row r="9594" spans="1:8" x14ac:dyDescent="0.55000000000000004">
      <c r="A9594" s="22">
        <f t="shared" ca="1" si="310"/>
        <v>0.67787761340022057</v>
      </c>
      <c r="B9594" s="22">
        <v>0.93501781713624099</v>
      </c>
      <c r="C9594" s="22">
        <v>0.46609982394696459</v>
      </c>
      <c r="D9594" s="22">
        <v>7.8016929249397737E-2</v>
      </c>
      <c r="E9594" s="22">
        <f t="shared" ca="1" si="311"/>
        <v>1.2193336659779597</v>
      </c>
      <c r="F9594" s="3"/>
      <c r="G9594" s="3"/>
      <c r="H9594" s="3"/>
    </row>
    <row r="9595" spans="1:8" x14ac:dyDescent="0.55000000000000004">
      <c r="A9595" s="22">
        <f t="shared" ca="1" si="310"/>
        <v>0.8167832680398156</v>
      </c>
      <c r="B9595" s="22">
        <v>7.7939350609993463E-3</v>
      </c>
      <c r="C9595" s="22">
        <v>0.12194655340357941</v>
      </c>
      <c r="D9595" s="22">
        <v>0.81382082814457013</v>
      </c>
      <c r="E9595" s="22">
        <f t="shared" ca="1" si="311"/>
        <v>7.1609633182268304</v>
      </c>
      <c r="F9595" s="3"/>
      <c r="G9595" s="3"/>
      <c r="H9595" s="3"/>
    </row>
    <row r="9596" spans="1:8" x14ac:dyDescent="0.55000000000000004">
      <c r="A9596" s="22">
        <f t="shared" ca="1" si="310"/>
        <v>0.43564853436914031</v>
      </c>
      <c r="B9596" s="22">
        <v>0.96892495655112154</v>
      </c>
      <c r="C9596" s="22">
        <v>0.32987931998584619</v>
      </c>
      <c r="D9596" s="22">
        <v>0.99649899631649641</v>
      </c>
      <c r="E9596" s="22">
        <f t="shared" ca="1" si="311"/>
        <v>1.9715159772774957</v>
      </c>
      <c r="F9596" s="3"/>
      <c r="G9596" s="3"/>
      <c r="H9596" s="3"/>
    </row>
    <row r="9597" spans="1:8" x14ac:dyDescent="0.55000000000000004">
      <c r="A9597" s="22">
        <f t="shared" ca="1" si="310"/>
        <v>0.5843031804272083</v>
      </c>
      <c r="B9597" s="22">
        <v>0.56124404466860223</v>
      </c>
      <c r="C9597" s="22">
        <v>0.17004890047848642</v>
      </c>
      <c r="D9597" s="22">
        <v>0.64355236209821987</v>
      </c>
      <c r="E9597" s="22">
        <f t="shared" ca="1" si="311"/>
        <v>2.8866039705348325</v>
      </c>
      <c r="F9597" s="3"/>
      <c r="G9597" s="3"/>
      <c r="H9597" s="3"/>
    </row>
    <row r="9598" spans="1:8" x14ac:dyDescent="0.55000000000000004">
      <c r="A9598" s="22">
        <f t="shared" ca="1" si="310"/>
        <v>0.34101503556464174</v>
      </c>
      <c r="B9598" s="22">
        <v>0.46914577961866266</v>
      </c>
      <c r="C9598" s="22">
        <v>0.20446651355149836</v>
      </c>
      <c r="D9598" s="22">
        <v>0.29326636012149454</v>
      </c>
      <c r="E9598" s="22">
        <f t="shared" ca="1" si="311"/>
        <v>3.4200215030179129</v>
      </c>
      <c r="F9598" s="3"/>
      <c r="G9598" s="3"/>
      <c r="H9598" s="3"/>
    </row>
    <row r="9599" spans="1:8" x14ac:dyDescent="0.55000000000000004">
      <c r="A9599" s="22">
        <f t="shared" ca="1" si="310"/>
        <v>0.69904422236484365</v>
      </c>
      <c r="B9599" s="22">
        <v>0.63252821179601337</v>
      </c>
      <c r="C9599" s="22">
        <v>0.1092247480808507</v>
      </c>
      <c r="D9599" s="22">
        <v>0.48054140826037151</v>
      </c>
      <c r="E9599" s="22">
        <f t="shared" ca="1" si="311"/>
        <v>3.0304193398800279</v>
      </c>
      <c r="F9599" s="3"/>
      <c r="G9599" s="3"/>
      <c r="H9599" s="3"/>
    </row>
    <row r="9600" spans="1:8" x14ac:dyDescent="0.55000000000000004">
      <c r="A9600" s="22">
        <f t="shared" ca="1" si="310"/>
        <v>0.46488467871697425</v>
      </c>
      <c r="B9600" s="22">
        <v>0.39692105613086626</v>
      </c>
      <c r="C9600" s="22">
        <v>0.77856754261336703</v>
      </c>
      <c r="D9600" s="22">
        <v>0.49443584178626665</v>
      </c>
      <c r="E9600" s="22">
        <f t="shared" ca="1" si="311"/>
        <v>1.9402833075673485</v>
      </c>
      <c r="F9600" s="3"/>
      <c r="G9600" s="3"/>
      <c r="H9600" s="3"/>
    </row>
    <row r="9601" spans="1:8" x14ac:dyDescent="0.55000000000000004">
      <c r="A9601" s="22">
        <f t="shared" ca="1" si="310"/>
        <v>0.4478288483700289</v>
      </c>
      <c r="B9601" s="22">
        <v>0.32494282237150629</v>
      </c>
      <c r="C9601" s="22">
        <v>0.89345867904545218</v>
      </c>
      <c r="D9601" s="22">
        <v>0.42947580745708336</v>
      </c>
      <c r="E9601" s="22">
        <f t="shared" ca="1" si="311"/>
        <v>2.0401053893679895</v>
      </c>
      <c r="F9601" s="3"/>
      <c r="G9601" s="3"/>
      <c r="H9601" s="3"/>
    </row>
    <row r="9602" spans="1:8" x14ac:dyDescent="0.55000000000000004">
      <c r="A9602" s="22">
        <f t="shared" ca="1" si="310"/>
        <v>0.23698113195801329</v>
      </c>
      <c r="B9602" s="22">
        <v>0.21348582290893259</v>
      </c>
      <c r="C9602" s="22">
        <v>0.49913215099965436</v>
      </c>
      <c r="D9602" s="22">
        <v>0.90432045038342268</v>
      </c>
      <c r="E9602" s="22">
        <f t="shared" ca="1" si="311"/>
        <v>3.6788439913925126</v>
      </c>
      <c r="F9602" s="3"/>
      <c r="G9602" s="3"/>
      <c r="H9602" s="3"/>
    </row>
    <row r="9603" spans="1:8" x14ac:dyDescent="0.55000000000000004">
      <c r="A9603" s="22">
        <f t="shared" ref="A9603:A9666" ca="1" si="312">RAND()</f>
        <v>0.49463563647157682</v>
      </c>
      <c r="B9603" s="22">
        <v>0.67505760927206049</v>
      </c>
      <c r="C9603" s="22">
        <v>0.40673193807711838</v>
      </c>
      <c r="D9603" s="22">
        <v>0.53879727751273421</v>
      </c>
      <c r="E9603" s="22">
        <f t="shared" ref="E9603:E9666" ca="1" si="313">-LN(A9603*B9603*C9603)</f>
        <v>1.9964920594110633</v>
      </c>
      <c r="F9603" s="3"/>
      <c r="G9603" s="3"/>
      <c r="H9603" s="3"/>
    </row>
    <row r="9604" spans="1:8" x14ac:dyDescent="0.55000000000000004">
      <c r="A9604" s="22">
        <f t="shared" ca="1" si="312"/>
        <v>0.46524839368614657</v>
      </c>
      <c r="B9604" s="22">
        <v>0.90732217745482779</v>
      </c>
      <c r="C9604" s="22">
        <v>0.58623693726358084</v>
      </c>
      <c r="D9604" s="22">
        <v>0.53998473379284118</v>
      </c>
      <c r="E9604" s="22">
        <f t="shared" ca="1" si="313"/>
        <v>1.3964727571225339</v>
      </c>
      <c r="F9604" s="3"/>
      <c r="G9604" s="3"/>
      <c r="H9604" s="3"/>
    </row>
    <row r="9605" spans="1:8" x14ac:dyDescent="0.55000000000000004">
      <c r="A9605" s="22">
        <f t="shared" ca="1" si="312"/>
        <v>0.81047267356021546</v>
      </c>
      <c r="B9605" s="22">
        <v>0.47589358101430901</v>
      </c>
      <c r="C9605" s="22">
        <v>0.32291664577926371</v>
      </c>
      <c r="D9605" s="22">
        <v>0.940877964879687</v>
      </c>
      <c r="E9605" s="22">
        <f t="shared" ca="1" si="313"/>
        <v>2.0830597246181339</v>
      </c>
      <c r="F9605" s="3"/>
      <c r="G9605" s="3"/>
      <c r="H9605" s="3"/>
    </row>
    <row r="9606" spans="1:8" x14ac:dyDescent="0.55000000000000004">
      <c r="A9606" s="22">
        <f t="shared" ca="1" si="312"/>
        <v>0.66396340079880434</v>
      </c>
      <c r="B9606" s="22">
        <v>0.56123694983883776</v>
      </c>
      <c r="C9606" s="22">
        <v>0.89483067719935616</v>
      </c>
      <c r="D9606" s="22">
        <v>0.53112725553421292</v>
      </c>
      <c r="E9606" s="22">
        <f t="shared" ca="1" si="313"/>
        <v>1.0982611085495115</v>
      </c>
      <c r="F9606" s="3"/>
      <c r="G9606" s="3"/>
      <c r="H9606" s="3"/>
    </row>
    <row r="9607" spans="1:8" x14ac:dyDescent="0.55000000000000004">
      <c r="A9607" s="22">
        <f t="shared" ca="1" si="312"/>
        <v>0.16651305337949895</v>
      </c>
      <c r="B9607" s="22">
        <v>0.80697614277811369</v>
      </c>
      <c r="C9607" s="22">
        <v>0.8132411586880669</v>
      </c>
      <c r="D9607" s="22">
        <v>0.29021085989934192</v>
      </c>
      <c r="E9607" s="22">
        <f t="shared" ca="1" si="313"/>
        <v>2.2138703332277174</v>
      </c>
      <c r="F9607" s="3"/>
      <c r="G9607" s="3"/>
      <c r="H9607" s="3"/>
    </row>
    <row r="9608" spans="1:8" x14ac:dyDescent="0.55000000000000004">
      <c r="A9608" s="22">
        <f t="shared" ca="1" si="312"/>
        <v>0.74417257928177927</v>
      </c>
      <c r="B9608" s="22">
        <v>0.41146096503802065</v>
      </c>
      <c r="C9608" s="22">
        <v>1.1341084652807698E-2</v>
      </c>
      <c r="D9608" s="22">
        <v>7.2140652142148709E-2</v>
      </c>
      <c r="E9608" s="22">
        <f t="shared" ca="1" si="313"/>
        <v>5.6628467700479401</v>
      </c>
      <c r="F9608" s="3"/>
      <c r="G9608" s="3"/>
      <c r="H9608" s="3"/>
    </row>
    <row r="9609" spans="1:8" x14ac:dyDescent="0.55000000000000004">
      <c r="A9609" s="22">
        <f t="shared" ca="1" si="312"/>
        <v>0.25047161351957836</v>
      </c>
      <c r="B9609" s="22">
        <v>0.88255831531180529</v>
      </c>
      <c r="C9609" s="22">
        <v>0.27317140432083786</v>
      </c>
      <c r="D9609" s="22">
        <v>0.50156635535018645</v>
      </c>
      <c r="E9609" s="22">
        <f t="shared" ca="1" si="313"/>
        <v>2.806995923006236</v>
      </c>
      <c r="F9609" s="3"/>
      <c r="G9609" s="3"/>
      <c r="H9609" s="3"/>
    </row>
    <row r="9610" spans="1:8" x14ac:dyDescent="0.55000000000000004">
      <c r="A9610" s="22">
        <f t="shared" ca="1" si="312"/>
        <v>0.3852862851854143</v>
      </c>
      <c r="B9610" s="22">
        <v>0.29369265440690306</v>
      </c>
      <c r="C9610" s="22">
        <v>0.94003585176456372</v>
      </c>
      <c r="D9610" s="22">
        <v>0.99754076695880411</v>
      </c>
      <c r="E9610" s="22">
        <f t="shared" ca="1" si="313"/>
        <v>2.2408273390342415</v>
      </c>
      <c r="F9610" s="3"/>
      <c r="G9610" s="3"/>
      <c r="H9610" s="3"/>
    </row>
    <row r="9611" spans="1:8" x14ac:dyDescent="0.55000000000000004">
      <c r="A9611" s="22">
        <f t="shared" ca="1" si="312"/>
        <v>0.48936317209635161</v>
      </c>
      <c r="B9611" s="22">
        <v>0.58022211603467033</v>
      </c>
      <c r="C9611" s="22">
        <v>0.74768465698259723</v>
      </c>
      <c r="D9611" s="22">
        <v>0.24667481130071145</v>
      </c>
      <c r="E9611" s="22">
        <f t="shared" ca="1" si="313"/>
        <v>1.5497686434797431</v>
      </c>
      <c r="F9611" s="3"/>
      <c r="G9611" s="3"/>
      <c r="H9611" s="3"/>
    </row>
    <row r="9612" spans="1:8" x14ac:dyDescent="0.55000000000000004">
      <c r="A9612" s="22">
        <f t="shared" ca="1" si="312"/>
        <v>0.83886218497437037</v>
      </c>
      <c r="B9612" s="22">
        <v>0.70946845833511363</v>
      </c>
      <c r="C9612" s="22">
        <v>0.48861480667266988</v>
      </c>
      <c r="D9612" s="22">
        <v>0.67854465972080824</v>
      </c>
      <c r="E9612" s="22">
        <f t="shared" ca="1" si="313"/>
        <v>1.2351289029550447</v>
      </c>
      <c r="F9612" s="3"/>
      <c r="G9612" s="3"/>
      <c r="H9612" s="3"/>
    </row>
    <row r="9613" spans="1:8" x14ac:dyDescent="0.55000000000000004">
      <c r="A9613" s="22">
        <f t="shared" ca="1" si="312"/>
        <v>4.1520321606344224E-2</v>
      </c>
      <c r="B9613" s="22">
        <v>0.44538848216827909</v>
      </c>
      <c r="C9613" s="22">
        <v>0.27846074977527913</v>
      </c>
      <c r="D9613" s="22">
        <v>0.26798640036622645</v>
      </c>
      <c r="E9613" s="22">
        <f t="shared" ca="1" si="313"/>
        <v>5.2688588422801823</v>
      </c>
      <c r="F9613" s="3"/>
      <c r="G9613" s="3"/>
      <c r="H9613" s="3"/>
    </row>
    <row r="9614" spans="1:8" x14ac:dyDescent="0.55000000000000004">
      <c r="A9614" s="22">
        <f t="shared" ca="1" si="312"/>
        <v>0.88810311675940701</v>
      </c>
      <c r="B9614" s="22">
        <v>0.69796944539086592</v>
      </c>
      <c r="C9614" s="22">
        <v>0.51020503230469982</v>
      </c>
      <c r="D9614" s="22">
        <v>0.96696373576871086</v>
      </c>
      <c r="E9614" s="22">
        <f t="shared" ca="1" si="313"/>
        <v>1.1511899818713502</v>
      </c>
      <c r="F9614" s="3"/>
      <c r="G9614" s="3"/>
      <c r="H9614" s="3"/>
    </row>
    <row r="9615" spans="1:8" x14ac:dyDescent="0.55000000000000004">
      <c r="A9615" s="22">
        <f t="shared" ca="1" si="312"/>
        <v>0.86373944334579789</v>
      </c>
      <c r="B9615" s="22">
        <v>0.61872170969116524</v>
      </c>
      <c r="C9615" s="22">
        <v>0.85443708022764886</v>
      </c>
      <c r="D9615" s="22">
        <v>0.5095932189450384</v>
      </c>
      <c r="E9615" s="22">
        <f t="shared" ca="1" si="313"/>
        <v>0.78389622629197075</v>
      </c>
      <c r="F9615" s="3"/>
      <c r="G9615" s="3"/>
      <c r="H9615" s="3"/>
    </row>
    <row r="9616" spans="1:8" x14ac:dyDescent="0.55000000000000004">
      <c r="A9616" s="22">
        <f t="shared" ca="1" si="312"/>
        <v>0.49567671511664646</v>
      </c>
      <c r="B9616" s="22">
        <v>5.2860926131786057E-2</v>
      </c>
      <c r="C9616" s="22">
        <v>0.12095139504757524</v>
      </c>
      <c r="D9616" s="22">
        <v>0.4636999247762339</v>
      </c>
      <c r="E9616" s="22">
        <f t="shared" ca="1" si="313"/>
        <v>5.7542887062018107</v>
      </c>
      <c r="F9616" s="3"/>
      <c r="G9616" s="3"/>
      <c r="H9616" s="3"/>
    </row>
    <row r="9617" spans="1:8" x14ac:dyDescent="0.55000000000000004">
      <c r="A9617" s="22">
        <f t="shared" ca="1" si="312"/>
        <v>0.73727456386641244</v>
      </c>
      <c r="B9617" s="22">
        <v>0.27259708199916599</v>
      </c>
      <c r="C9617" s="22">
        <v>0.92230399793437789</v>
      </c>
      <c r="D9617" s="22">
        <v>2.1943682305240242E-2</v>
      </c>
      <c r="E9617" s="22">
        <f t="shared" ca="1" si="313"/>
        <v>1.6854357717245831</v>
      </c>
      <c r="F9617" s="3"/>
      <c r="G9617" s="3"/>
      <c r="H9617" s="3"/>
    </row>
    <row r="9618" spans="1:8" x14ac:dyDescent="0.55000000000000004">
      <c r="A9618" s="22">
        <f t="shared" ca="1" si="312"/>
        <v>0.22712419805073192</v>
      </c>
      <c r="B9618" s="22">
        <v>0.9659536508245915</v>
      </c>
      <c r="C9618" s="22">
        <v>6.4954682617805015E-2</v>
      </c>
      <c r="D9618" s="22">
        <v>0.5899282403026348</v>
      </c>
      <c r="E9618" s="22">
        <f t="shared" ca="1" si="313"/>
        <v>4.2509631523095699</v>
      </c>
      <c r="F9618" s="3"/>
      <c r="G9618" s="3"/>
      <c r="H9618" s="3"/>
    </row>
    <row r="9619" spans="1:8" x14ac:dyDescent="0.55000000000000004">
      <c r="A9619" s="22">
        <f t="shared" ca="1" si="312"/>
        <v>0.35264303932172059</v>
      </c>
      <c r="B9619" s="22">
        <v>1.1238841288963908E-2</v>
      </c>
      <c r="C9619" s="22">
        <v>0.10171539655153872</v>
      </c>
      <c r="D9619" s="22">
        <v>0.66781766260884845</v>
      </c>
      <c r="E9619" s="22">
        <f t="shared" ca="1" si="313"/>
        <v>7.8162550772619168</v>
      </c>
      <c r="F9619" s="3"/>
      <c r="G9619" s="3"/>
      <c r="H9619" s="3"/>
    </row>
    <row r="9620" spans="1:8" x14ac:dyDescent="0.55000000000000004">
      <c r="A9620" s="22">
        <f t="shared" ca="1" si="312"/>
        <v>0.20854187295408777</v>
      </c>
      <c r="B9620" s="22">
        <v>0.98750267802839131</v>
      </c>
      <c r="C9620" s="22">
        <v>0.97985637356501887</v>
      </c>
      <c r="D9620" s="22">
        <v>0.53658682290055926</v>
      </c>
      <c r="E9620" s="22">
        <f t="shared" ca="1" si="313"/>
        <v>1.6005407743187201</v>
      </c>
      <c r="F9620" s="3"/>
      <c r="G9620" s="3"/>
      <c r="H9620" s="3"/>
    </row>
    <row r="9621" spans="1:8" x14ac:dyDescent="0.55000000000000004">
      <c r="A9621" s="22">
        <f t="shared" ca="1" si="312"/>
        <v>0.82827078032990809</v>
      </c>
      <c r="B9621" s="22">
        <v>0.99288037640264803</v>
      </c>
      <c r="C9621" s="22">
        <v>0.57766902825421484</v>
      </c>
      <c r="D9621" s="22">
        <v>0.58092853444717907</v>
      </c>
      <c r="E9621" s="22">
        <f t="shared" ca="1" si="313"/>
        <v>0.7443144275282243</v>
      </c>
      <c r="F9621" s="3"/>
      <c r="G9621" s="3"/>
      <c r="H9621" s="3"/>
    </row>
    <row r="9622" spans="1:8" x14ac:dyDescent="0.55000000000000004">
      <c r="A9622" s="22">
        <f t="shared" ca="1" si="312"/>
        <v>9.6081591579335823E-2</v>
      </c>
      <c r="B9622" s="22">
        <v>0.90030957272992496</v>
      </c>
      <c r="C9622" s="22">
        <v>0.80578017433813809</v>
      </c>
      <c r="D9622" s="22">
        <v>0.24181102655517028</v>
      </c>
      <c r="E9622" s="22">
        <f t="shared" ca="1" si="313"/>
        <v>2.6635184515304737</v>
      </c>
      <c r="F9622" s="3"/>
      <c r="G9622" s="3"/>
      <c r="H9622" s="3"/>
    </row>
    <row r="9623" spans="1:8" x14ac:dyDescent="0.55000000000000004">
      <c r="A9623" s="22">
        <f t="shared" ca="1" si="312"/>
        <v>0.10735268211818938</v>
      </c>
      <c r="B9623" s="22">
        <v>0.56653673619272937</v>
      </c>
      <c r="C9623" s="22">
        <v>0.99079672097588822</v>
      </c>
      <c r="D9623" s="22">
        <v>0.31516536259771666</v>
      </c>
      <c r="E9623" s="22">
        <f t="shared" ca="1" si="313"/>
        <v>2.8090950139823136</v>
      </c>
      <c r="F9623" s="3"/>
      <c r="G9623" s="3"/>
      <c r="H9623" s="3"/>
    </row>
    <row r="9624" spans="1:8" x14ac:dyDescent="0.55000000000000004">
      <c r="A9624" s="22">
        <f t="shared" ca="1" si="312"/>
        <v>0.52350096610559305</v>
      </c>
      <c r="B9624" s="22">
        <v>0.40445294880949378</v>
      </c>
      <c r="C9624" s="22">
        <v>0.65081927903892201</v>
      </c>
      <c r="D9624" s="22">
        <v>9.0907899426868388E-2</v>
      </c>
      <c r="E9624" s="22">
        <f t="shared" ca="1" si="313"/>
        <v>1.9819595523077154</v>
      </c>
      <c r="F9624" s="3"/>
      <c r="G9624" s="3"/>
      <c r="H9624" s="3"/>
    </row>
    <row r="9625" spans="1:8" x14ac:dyDescent="0.55000000000000004">
      <c r="A9625" s="22">
        <f t="shared" ca="1" si="312"/>
        <v>0.22868101458315004</v>
      </c>
      <c r="B9625" s="22">
        <v>0.80113672399106362</v>
      </c>
      <c r="C9625" s="22">
        <v>0.12287589343628824</v>
      </c>
      <c r="D9625" s="22">
        <v>0.83329198317229936</v>
      </c>
      <c r="E9625" s="22">
        <f t="shared" ca="1" si="313"/>
        <v>3.793731280200245</v>
      </c>
      <c r="F9625" s="3"/>
      <c r="G9625" s="3"/>
      <c r="H9625" s="3"/>
    </row>
    <row r="9626" spans="1:8" x14ac:dyDescent="0.55000000000000004">
      <c r="A9626" s="22">
        <f t="shared" ca="1" si="312"/>
        <v>0.60985072967107878</v>
      </c>
      <c r="B9626" s="22">
        <v>0.11930722040915342</v>
      </c>
      <c r="C9626" s="22">
        <v>0.88663348017989585</v>
      </c>
      <c r="D9626" s="22">
        <v>0.65441119859700947</v>
      </c>
      <c r="E9626" s="22">
        <f t="shared" ca="1" si="313"/>
        <v>2.7409180807426523</v>
      </c>
      <c r="F9626" s="3"/>
      <c r="G9626" s="3"/>
      <c r="H9626" s="3"/>
    </row>
    <row r="9627" spans="1:8" x14ac:dyDescent="0.55000000000000004">
      <c r="A9627" s="22">
        <f t="shared" ca="1" si="312"/>
        <v>0.61066670197926676</v>
      </c>
      <c r="B9627" s="22">
        <v>0.33306992111492173</v>
      </c>
      <c r="C9627" s="22">
        <v>0.39052567220463497</v>
      </c>
      <c r="D9627" s="22">
        <v>0.96519725978888926</v>
      </c>
      <c r="E9627" s="22">
        <f t="shared" ca="1" si="313"/>
        <v>2.5328683722968162</v>
      </c>
      <c r="F9627" s="3"/>
      <c r="G9627" s="3"/>
      <c r="H9627" s="3"/>
    </row>
    <row r="9628" spans="1:8" x14ac:dyDescent="0.55000000000000004">
      <c r="A9628" s="22">
        <f t="shared" ca="1" si="312"/>
        <v>0.92081250301522422</v>
      </c>
      <c r="B9628" s="22">
        <v>2.1964300292287686E-2</v>
      </c>
      <c r="C9628" s="22">
        <v>0.53082441277529036</v>
      </c>
      <c r="D9628" s="22">
        <v>0.37298057326187206</v>
      </c>
      <c r="E9628" s="22">
        <f t="shared" ca="1" si="313"/>
        <v>4.534159686041221</v>
      </c>
      <c r="F9628" s="3"/>
      <c r="G9628" s="3"/>
      <c r="H9628" s="3"/>
    </row>
    <row r="9629" spans="1:8" x14ac:dyDescent="0.55000000000000004">
      <c r="A9629" s="22">
        <f t="shared" ca="1" si="312"/>
        <v>0.9944036443035511</v>
      </c>
      <c r="B9629" s="22">
        <v>0.37053199229174727</v>
      </c>
      <c r="C9629" s="22">
        <v>0.90625004396400055</v>
      </c>
      <c r="D9629" s="22">
        <v>0.36531899946428914</v>
      </c>
      <c r="E9629" s="22">
        <f t="shared" ca="1" si="313"/>
        <v>1.0968675872752973</v>
      </c>
      <c r="F9629" s="3"/>
      <c r="G9629" s="3"/>
      <c r="H9629" s="3"/>
    </row>
    <row r="9630" spans="1:8" x14ac:dyDescent="0.55000000000000004">
      <c r="A9630" s="22">
        <f t="shared" ca="1" si="312"/>
        <v>0.70498546139251239</v>
      </c>
      <c r="B9630" s="22">
        <v>0.39378264594207191</v>
      </c>
      <c r="C9630" s="22">
        <v>0.6990291620508704</v>
      </c>
      <c r="D9630" s="22">
        <v>0.7803081215713612</v>
      </c>
      <c r="E9630" s="22">
        <f t="shared" ca="1" si="313"/>
        <v>1.6395970984172463</v>
      </c>
      <c r="F9630" s="3"/>
      <c r="G9630" s="3"/>
      <c r="H9630" s="3"/>
    </row>
    <row r="9631" spans="1:8" x14ac:dyDescent="0.55000000000000004">
      <c r="A9631" s="22">
        <f t="shared" ca="1" si="312"/>
        <v>0.10232994334746404</v>
      </c>
      <c r="B9631" s="22">
        <v>0.35159251721212215</v>
      </c>
      <c r="C9631" s="22">
        <v>0.71584535492278101</v>
      </c>
      <c r="D9631" s="22">
        <v>0.97582245706514104</v>
      </c>
      <c r="E9631" s="22">
        <f t="shared" ca="1" si="313"/>
        <v>3.659126463105677</v>
      </c>
      <c r="F9631" s="3"/>
      <c r="G9631" s="3"/>
      <c r="H9631" s="3"/>
    </row>
    <row r="9632" spans="1:8" x14ac:dyDescent="0.55000000000000004">
      <c r="A9632" s="22">
        <f t="shared" ca="1" si="312"/>
        <v>0.62243195594271272</v>
      </c>
      <c r="B9632" s="22">
        <v>0.5605029516040223</v>
      </c>
      <c r="C9632" s="22">
        <v>0.13903794944498837</v>
      </c>
      <c r="D9632" s="22">
        <v>0.80347390485836867</v>
      </c>
      <c r="E9632" s="22">
        <f t="shared" ca="1" si="313"/>
        <v>3.0260501003285922</v>
      </c>
      <c r="F9632" s="3"/>
      <c r="G9632" s="3"/>
      <c r="H9632" s="3"/>
    </row>
    <row r="9633" spans="1:8" x14ac:dyDescent="0.55000000000000004">
      <c r="A9633" s="22">
        <f t="shared" ca="1" si="312"/>
        <v>0.50309497111190293</v>
      </c>
      <c r="B9633" s="22">
        <v>0.35368941472222759</v>
      </c>
      <c r="C9633" s="22">
        <v>0.78907252525386329</v>
      </c>
      <c r="D9633" s="22">
        <v>0.21750210190304331</v>
      </c>
      <c r="E9633" s="22">
        <f t="shared" ca="1" si="313"/>
        <v>1.9632094697191314</v>
      </c>
      <c r="F9633" s="3"/>
      <c r="G9633" s="3"/>
      <c r="H9633" s="3"/>
    </row>
    <row r="9634" spans="1:8" x14ac:dyDescent="0.55000000000000004">
      <c r="A9634" s="22">
        <f t="shared" ca="1" si="312"/>
        <v>0.1794660222340051</v>
      </c>
      <c r="B9634" s="22">
        <v>0.92923614052476189</v>
      </c>
      <c r="C9634" s="22">
        <v>0.59399177514193313</v>
      </c>
      <c r="D9634" s="22">
        <v>0.18834654948795093</v>
      </c>
      <c r="E9634" s="22">
        <f t="shared" ca="1" si="313"/>
        <v>2.3120515710303793</v>
      </c>
      <c r="F9634" s="3"/>
      <c r="G9634" s="3"/>
      <c r="H9634" s="3"/>
    </row>
    <row r="9635" spans="1:8" x14ac:dyDescent="0.55000000000000004">
      <c r="A9635" s="22">
        <f t="shared" ca="1" si="312"/>
        <v>0.7743688620689344</v>
      </c>
      <c r="B9635" s="22">
        <v>3.1324166981188228E-2</v>
      </c>
      <c r="C9635" s="22">
        <v>0.40084003636309262</v>
      </c>
      <c r="D9635" s="22">
        <v>0.74500105108968462</v>
      </c>
      <c r="E9635" s="22">
        <f t="shared" ca="1" si="313"/>
        <v>4.6332651673410696</v>
      </c>
      <c r="F9635" s="3"/>
      <c r="G9635" s="3"/>
      <c r="H9635" s="3"/>
    </row>
    <row r="9636" spans="1:8" x14ac:dyDescent="0.55000000000000004">
      <c r="A9636" s="22">
        <f t="shared" ca="1" si="312"/>
        <v>0.45491490279780922</v>
      </c>
      <c r="B9636" s="22">
        <v>4.5919329381313378E-2</v>
      </c>
      <c r="C9636" s="22">
        <v>0.73657758203665358</v>
      </c>
      <c r="D9636" s="22">
        <v>0.67976938575647927</v>
      </c>
      <c r="E9636" s="22">
        <f t="shared" ca="1" si="313"/>
        <v>4.1742547452968282</v>
      </c>
      <c r="F9636" s="3"/>
      <c r="G9636" s="3"/>
      <c r="H9636" s="3"/>
    </row>
    <row r="9637" spans="1:8" x14ac:dyDescent="0.55000000000000004">
      <c r="A9637" s="22">
        <f t="shared" ca="1" si="312"/>
        <v>0.13780812499740192</v>
      </c>
      <c r="B9637" s="22">
        <v>0.52610058882154576</v>
      </c>
      <c r="C9637" s="22">
        <v>0.77918398707160208</v>
      </c>
      <c r="D9637" s="22">
        <v>0.19574001311162037</v>
      </c>
      <c r="E9637" s="22">
        <f t="shared" ca="1" si="313"/>
        <v>2.8736638882594372</v>
      </c>
      <c r="F9637" s="3"/>
      <c r="G9637" s="3"/>
      <c r="H9637" s="3"/>
    </row>
    <row r="9638" spans="1:8" x14ac:dyDescent="0.55000000000000004">
      <c r="A9638" s="22">
        <f t="shared" ca="1" si="312"/>
        <v>0.74242611155213922</v>
      </c>
      <c r="B9638" s="22">
        <v>0.76417661103918244</v>
      </c>
      <c r="C9638" s="22">
        <v>0.13656533401275095</v>
      </c>
      <c r="D9638" s="22">
        <v>0.13186144958014545</v>
      </c>
      <c r="E9638" s="22">
        <f t="shared" ca="1" si="313"/>
        <v>2.5577404179783407</v>
      </c>
      <c r="F9638" s="3"/>
      <c r="G9638" s="3"/>
      <c r="H9638" s="3"/>
    </row>
    <row r="9639" spans="1:8" x14ac:dyDescent="0.55000000000000004">
      <c r="A9639" s="22">
        <f t="shared" ca="1" si="312"/>
        <v>0.45095224159297143</v>
      </c>
      <c r="B9639" s="22">
        <v>0.53391776220031595</v>
      </c>
      <c r="C9639" s="22">
        <v>0.70844936608984144</v>
      </c>
      <c r="D9639" s="22">
        <v>0.59712502994593897</v>
      </c>
      <c r="E9639" s="22">
        <f t="shared" ca="1" si="313"/>
        <v>1.768583983567809</v>
      </c>
      <c r="F9639" s="3"/>
      <c r="G9639" s="3"/>
      <c r="H9639" s="3"/>
    </row>
    <row r="9640" spans="1:8" x14ac:dyDescent="0.55000000000000004">
      <c r="A9640" s="22">
        <f t="shared" ca="1" si="312"/>
        <v>0.18007850067988895</v>
      </c>
      <c r="B9640" s="22">
        <v>0.98808948614776437</v>
      </c>
      <c r="C9640" s="22">
        <v>0.12168310946289529</v>
      </c>
      <c r="D9640" s="22">
        <v>0.83963980873837307</v>
      </c>
      <c r="E9640" s="22">
        <f t="shared" ca="1" si="313"/>
        <v>3.832679497514635</v>
      </c>
      <c r="F9640" s="3"/>
      <c r="G9640" s="3"/>
      <c r="H9640" s="3"/>
    </row>
    <row r="9641" spans="1:8" x14ac:dyDescent="0.55000000000000004">
      <c r="A9641" s="22">
        <f t="shared" ca="1" si="312"/>
        <v>0.6917388929905649</v>
      </c>
      <c r="B9641" s="22">
        <v>0.19617426196665722</v>
      </c>
      <c r="C9641" s="22">
        <v>0.38331871714669197</v>
      </c>
      <c r="D9641" s="22">
        <v>0.29610202565019006</v>
      </c>
      <c r="E9641" s="22">
        <f t="shared" ca="1" si="313"/>
        <v>2.9561871161317077</v>
      </c>
      <c r="F9641" s="3"/>
      <c r="G9641" s="3"/>
      <c r="H9641" s="3"/>
    </row>
    <row r="9642" spans="1:8" x14ac:dyDescent="0.55000000000000004">
      <c r="A9642" s="22">
        <f t="shared" ca="1" si="312"/>
        <v>0.16191339428795815</v>
      </c>
      <c r="B9642" s="22">
        <v>0.99137027971884917</v>
      </c>
      <c r="C9642" s="22">
        <v>5.5861756020652242E-2</v>
      </c>
      <c r="D9642" s="22">
        <v>0.93363102777354567</v>
      </c>
      <c r="E9642" s="22">
        <f t="shared" ca="1" si="313"/>
        <v>4.7142361446567973</v>
      </c>
      <c r="F9642" s="3"/>
      <c r="G9642" s="3"/>
      <c r="H9642" s="3"/>
    </row>
    <row r="9643" spans="1:8" x14ac:dyDescent="0.55000000000000004">
      <c r="A9643" s="22">
        <f t="shared" ca="1" si="312"/>
        <v>0.5639765462075399</v>
      </c>
      <c r="B9643" s="22">
        <v>0.20388471445882428</v>
      </c>
      <c r="C9643" s="22">
        <v>0.94773236160949836</v>
      </c>
      <c r="D9643" s="22">
        <v>0.37298840069815931</v>
      </c>
      <c r="E9643" s="22">
        <f t="shared" ca="1" si="313"/>
        <v>2.2166263187342898</v>
      </c>
      <c r="F9643" s="3"/>
      <c r="G9643" s="3"/>
      <c r="H9643" s="3"/>
    </row>
    <row r="9644" spans="1:8" x14ac:dyDescent="0.55000000000000004">
      <c r="A9644" s="22">
        <f t="shared" ca="1" si="312"/>
        <v>0.72725935412426024</v>
      </c>
      <c r="B9644" s="22">
        <v>0.60753280346376448</v>
      </c>
      <c r="C9644" s="22">
        <v>0.1728636524892162</v>
      </c>
      <c r="D9644" s="22">
        <v>0.27160884500398941</v>
      </c>
      <c r="E9644" s="22">
        <f t="shared" ca="1" si="313"/>
        <v>2.5720733582479904</v>
      </c>
      <c r="F9644" s="3"/>
      <c r="G9644" s="3"/>
      <c r="H9644" s="3"/>
    </row>
    <row r="9645" spans="1:8" x14ac:dyDescent="0.55000000000000004">
      <c r="A9645" s="22">
        <f t="shared" ca="1" si="312"/>
        <v>7.1034904392741516E-2</v>
      </c>
      <c r="B9645" s="22">
        <v>0.20735112961046687</v>
      </c>
      <c r="C9645" s="22">
        <v>0.46500067908216036</v>
      </c>
      <c r="D9645" s="22">
        <v>0.82526860934321367</v>
      </c>
      <c r="E9645" s="22">
        <f t="shared" ca="1" si="313"/>
        <v>4.983641969041253</v>
      </c>
      <c r="F9645" s="3"/>
      <c r="G9645" s="3"/>
      <c r="H9645" s="3"/>
    </row>
    <row r="9646" spans="1:8" x14ac:dyDescent="0.55000000000000004">
      <c r="A9646" s="22">
        <f t="shared" ca="1" si="312"/>
        <v>0.90253825381705055</v>
      </c>
      <c r="B9646" s="22">
        <v>0.93921613141125748</v>
      </c>
      <c r="C9646" s="22">
        <v>0.7840001428390031</v>
      </c>
      <c r="D9646" s="22">
        <v>9.4774331703523229E-2</v>
      </c>
      <c r="E9646" s="22">
        <f t="shared" ca="1" si="313"/>
        <v>0.4085999339740245</v>
      </c>
      <c r="F9646" s="3"/>
      <c r="G9646" s="3"/>
      <c r="H9646" s="3"/>
    </row>
    <row r="9647" spans="1:8" x14ac:dyDescent="0.55000000000000004">
      <c r="A9647" s="22">
        <f t="shared" ca="1" si="312"/>
        <v>0.84306797902798003</v>
      </c>
      <c r="B9647" s="22">
        <v>0.4780101614608987</v>
      </c>
      <c r="C9647" s="22">
        <v>0.72132064879093338</v>
      </c>
      <c r="D9647" s="22">
        <v>0.6887714450141974</v>
      </c>
      <c r="E9647" s="22">
        <f t="shared" ca="1" si="313"/>
        <v>1.2355024859392973</v>
      </c>
      <c r="F9647" s="3"/>
      <c r="G9647" s="3"/>
      <c r="H9647" s="3"/>
    </row>
    <row r="9648" spans="1:8" x14ac:dyDescent="0.55000000000000004">
      <c r="A9648" s="22">
        <f t="shared" ca="1" si="312"/>
        <v>0.91610096915875516</v>
      </c>
      <c r="B9648" s="22">
        <v>0.95850252844849004</v>
      </c>
      <c r="C9648" s="22">
        <v>0.63522008333161084</v>
      </c>
      <c r="D9648" s="22">
        <v>0.18860601870528437</v>
      </c>
      <c r="E9648" s="22">
        <f t="shared" ca="1" si="313"/>
        <v>0.58379552283447378</v>
      </c>
      <c r="F9648" s="3"/>
      <c r="G9648" s="3"/>
      <c r="H9648" s="3"/>
    </row>
    <row r="9649" spans="1:8" x14ac:dyDescent="0.55000000000000004">
      <c r="A9649" s="22">
        <f t="shared" ca="1" si="312"/>
        <v>2.7686770005256545E-2</v>
      </c>
      <c r="B9649" s="22">
        <v>0.70165482464531725</v>
      </c>
      <c r="C9649" s="22">
        <v>0.84708673274636292</v>
      </c>
      <c r="D9649" s="22">
        <v>0.7657149637863464</v>
      </c>
      <c r="E9649" s="22">
        <f t="shared" ca="1" si="313"/>
        <v>4.1070664853251477</v>
      </c>
      <c r="F9649" s="3"/>
      <c r="G9649" s="3"/>
      <c r="H9649" s="3"/>
    </row>
    <row r="9650" spans="1:8" x14ac:dyDescent="0.55000000000000004">
      <c r="A9650" s="22">
        <f t="shared" ca="1" si="312"/>
        <v>0.64393640856693657</v>
      </c>
      <c r="B9650" s="22">
        <v>0.61701699405619514</v>
      </c>
      <c r="C9650" s="22">
        <v>0.45408234651209545</v>
      </c>
      <c r="D9650" s="22">
        <v>0.99362085086397223</v>
      </c>
      <c r="E9650" s="22">
        <f t="shared" ca="1" si="313"/>
        <v>1.7124907320353946</v>
      </c>
      <c r="F9650" s="3"/>
      <c r="G9650" s="3"/>
      <c r="H9650" s="3"/>
    </row>
    <row r="9651" spans="1:8" x14ac:dyDescent="0.55000000000000004">
      <c r="A9651" s="22">
        <f t="shared" ca="1" si="312"/>
        <v>0.24629752791014814</v>
      </c>
      <c r="B9651" s="22">
        <v>0.56144966409736341</v>
      </c>
      <c r="C9651" s="22">
        <v>0.19724330932630174</v>
      </c>
      <c r="D9651" s="22">
        <v>0.84032270544527321</v>
      </c>
      <c r="E9651" s="22">
        <f t="shared" ca="1" si="313"/>
        <v>3.6017654046491256</v>
      </c>
      <c r="F9651" s="3"/>
      <c r="G9651" s="3"/>
      <c r="H9651" s="3"/>
    </row>
    <row r="9652" spans="1:8" x14ac:dyDescent="0.55000000000000004">
      <c r="A9652" s="22">
        <f t="shared" ca="1" si="312"/>
        <v>0.66206064286830835</v>
      </c>
      <c r="B9652" s="22">
        <v>0.65374424062929481</v>
      </c>
      <c r="C9652" s="22">
        <v>0.33241880560582848</v>
      </c>
      <c r="D9652" s="22">
        <v>0.84209687833912938</v>
      </c>
      <c r="E9652" s="22">
        <f t="shared" ca="1" si="313"/>
        <v>1.9387968374591213</v>
      </c>
      <c r="F9652" s="3"/>
      <c r="G9652" s="3"/>
      <c r="H9652" s="3"/>
    </row>
    <row r="9653" spans="1:8" x14ac:dyDescent="0.55000000000000004">
      <c r="A9653" s="22">
        <f t="shared" ca="1" si="312"/>
        <v>0.7790850329213711</v>
      </c>
      <c r="B9653" s="22">
        <v>0.33321659637210654</v>
      </c>
      <c r="C9653" s="22">
        <v>0.3540867418112712</v>
      </c>
      <c r="D9653" s="22">
        <v>0.4459696645049247</v>
      </c>
      <c r="E9653" s="22">
        <f t="shared" ca="1" si="313"/>
        <v>2.3868110059473278</v>
      </c>
      <c r="F9653" s="3"/>
      <c r="G9653" s="3"/>
      <c r="H9653" s="3"/>
    </row>
    <row r="9654" spans="1:8" x14ac:dyDescent="0.55000000000000004">
      <c r="A9654" s="22">
        <f t="shared" ca="1" si="312"/>
        <v>0.24405385235992838</v>
      </c>
      <c r="B9654" s="22">
        <v>8.6057163105128787E-2</v>
      </c>
      <c r="C9654" s="22">
        <v>0.7644509522573707</v>
      </c>
      <c r="D9654" s="22">
        <v>0.4729459762856707</v>
      </c>
      <c r="E9654" s="22">
        <f t="shared" ca="1" si="313"/>
        <v>4.1317073002141216</v>
      </c>
      <c r="F9654" s="3"/>
      <c r="G9654" s="3"/>
      <c r="H9654" s="3"/>
    </row>
    <row r="9655" spans="1:8" x14ac:dyDescent="0.55000000000000004">
      <c r="A9655" s="22">
        <f t="shared" ca="1" si="312"/>
        <v>0.75591425143667612</v>
      </c>
      <c r="B9655" s="22">
        <v>6.815818153832931E-2</v>
      </c>
      <c r="C9655" s="22">
        <v>0.84667012320521873</v>
      </c>
      <c r="D9655" s="22">
        <v>0.46882818684798644</v>
      </c>
      <c r="E9655" s="22">
        <f t="shared" ca="1" si="313"/>
        <v>3.1321955345068297</v>
      </c>
      <c r="F9655" s="3"/>
      <c r="G9655" s="3"/>
      <c r="H9655" s="3"/>
    </row>
    <row r="9656" spans="1:8" x14ac:dyDescent="0.55000000000000004">
      <c r="A9656" s="22">
        <f t="shared" ca="1" si="312"/>
        <v>0.34439231327534081</v>
      </c>
      <c r="B9656" s="22">
        <v>0.38107165319354896</v>
      </c>
      <c r="C9656" s="22">
        <v>0.86924151407742078</v>
      </c>
      <c r="D9656" s="22">
        <v>0.47439004940407503</v>
      </c>
      <c r="E9656" s="22">
        <f t="shared" ca="1" si="313"/>
        <v>2.1708759517594181</v>
      </c>
      <c r="F9656" s="3"/>
      <c r="G9656" s="3"/>
      <c r="H9656" s="3"/>
    </row>
    <row r="9657" spans="1:8" x14ac:dyDescent="0.55000000000000004">
      <c r="A9657" s="22">
        <f t="shared" ca="1" si="312"/>
        <v>0.82881313036127313</v>
      </c>
      <c r="B9657" s="22">
        <v>0.71393704643771105</v>
      </c>
      <c r="C9657" s="22">
        <v>0.43460060949833701</v>
      </c>
      <c r="D9657" s="22">
        <v>0.29253189760031895</v>
      </c>
      <c r="E9657" s="22">
        <f t="shared" ca="1" si="313"/>
        <v>1.3580488644957232</v>
      </c>
      <c r="F9657" s="3"/>
      <c r="G9657" s="3"/>
      <c r="H9657" s="3"/>
    </row>
    <row r="9658" spans="1:8" x14ac:dyDescent="0.55000000000000004">
      <c r="A9658" s="22">
        <f t="shared" ca="1" si="312"/>
        <v>0.5681750782665318</v>
      </c>
      <c r="B9658" s="22">
        <v>0.52409128540571803</v>
      </c>
      <c r="C9658" s="22">
        <v>0.95744846252342952</v>
      </c>
      <c r="D9658" s="22">
        <v>0.24215993432700755</v>
      </c>
      <c r="E9658" s="22">
        <f t="shared" ca="1" si="313"/>
        <v>1.2548984568322274</v>
      </c>
      <c r="F9658" s="3"/>
      <c r="G9658" s="3"/>
      <c r="H9658" s="3"/>
    </row>
    <row r="9659" spans="1:8" x14ac:dyDescent="0.55000000000000004">
      <c r="A9659" s="22">
        <f t="shared" ca="1" si="312"/>
        <v>0.26281301847207117</v>
      </c>
      <c r="B9659" s="22">
        <v>0.76012994124188737</v>
      </c>
      <c r="C9659" s="22">
        <v>0.82149807598524482</v>
      </c>
      <c r="D9659" s="22">
        <v>0.76942081145761165</v>
      </c>
      <c r="E9659" s="22">
        <f t="shared" ca="1" si="313"/>
        <v>1.8072040246144994</v>
      </c>
      <c r="F9659" s="3"/>
      <c r="G9659" s="3"/>
      <c r="H9659" s="3"/>
    </row>
    <row r="9660" spans="1:8" x14ac:dyDescent="0.55000000000000004">
      <c r="A9660" s="22">
        <f t="shared" ca="1" si="312"/>
        <v>0.39249990241238253</v>
      </c>
      <c r="B9660" s="22">
        <v>0.28309168577643729</v>
      </c>
      <c r="C9660" s="22">
        <v>0.35621912364529906</v>
      </c>
      <c r="D9660" s="22">
        <v>0.57453815655205487</v>
      </c>
      <c r="E9660" s="22">
        <f t="shared" ca="1" si="313"/>
        <v>3.2294126678151223</v>
      </c>
      <c r="F9660" s="3"/>
      <c r="G9660" s="3"/>
      <c r="H9660" s="3"/>
    </row>
    <row r="9661" spans="1:8" x14ac:dyDescent="0.55000000000000004">
      <c r="A9661" s="22">
        <f t="shared" ca="1" si="312"/>
        <v>0.35992462919535551</v>
      </c>
      <c r="B9661" s="22">
        <v>0.36674923487523603</v>
      </c>
      <c r="C9661" s="22">
        <v>1.2540648633284524E-2</v>
      </c>
      <c r="D9661" s="22">
        <v>0.13371218505560745</v>
      </c>
      <c r="E9661" s="22">
        <f t="shared" ca="1" si="313"/>
        <v>6.4037176009615164</v>
      </c>
      <c r="F9661" s="3"/>
      <c r="G9661" s="3"/>
      <c r="H9661" s="3"/>
    </row>
    <row r="9662" spans="1:8" x14ac:dyDescent="0.55000000000000004">
      <c r="A9662" s="22">
        <f t="shared" ca="1" si="312"/>
        <v>0.32987682559424314</v>
      </c>
      <c r="B9662" s="22">
        <v>0.92031956281764837</v>
      </c>
      <c r="C9662" s="22">
        <v>0.98657687293158025</v>
      </c>
      <c r="D9662" s="22">
        <v>5.7568958667777892E-2</v>
      </c>
      <c r="E9662" s="22">
        <f t="shared" ca="1" si="313"/>
        <v>1.2055842999740471</v>
      </c>
      <c r="F9662" s="3"/>
      <c r="G9662" s="3"/>
      <c r="H9662" s="3"/>
    </row>
    <row r="9663" spans="1:8" x14ac:dyDescent="0.55000000000000004">
      <c r="A9663" s="22">
        <f t="shared" ca="1" si="312"/>
        <v>0.8696187940582164</v>
      </c>
      <c r="B9663" s="22">
        <v>0.19039655021713464</v>
      </c>
      <c r="C9663" s="22">
        <v>0.14521583682311723</v>
      </c>
      <c r="D9663" s="22">
        <v>0.63107206555045448</v>
      </c>
      <c r="E9663" s="22">
        <f t="shared" ca="1" si="313"/>
        <v>3.7278807200120276</v>
      </c>
      <c r="F9663" s="3"/>
      <c r="G9663" s="3"/>
      <c r="H9663" s="3"/>
    </row>
    <row r="9664" spans="1:8" x14ac:dyDescent="0.55000000000000004">
      <c r="A9664" s="22">
        <f t="shared" ca="1" si="312"/>
        <v>0.29165009325046221</v>
      </c>
      <c r="B9664" s="22">
        <v>0.48077250267910976</v>
      </c>
      <c r="C9664" s="22">
        <v>1.2527426540425046E-2</v>
      </c>
      <c r="D9664" s="22">
        <v>0.9786683356444752</v>
      </c>
      <c r="E9664" s="22">
        <f t="shared" ca="1" si="313"/>
        <v>6.3443965092253158</v>
      </c>
      <c r="F9664" s="3"/>
      <c r="G9664" s="3"/>
      <c r="H9664" s="3"/>
    </row>
    <row r="9665" spans="1:8" x14ac:dyDescent="0.55000000000000004">
      <c r="A9665" s="22">
        <f t="shared" ca="1" si="312"/>
        <v>0.69297341363909237</v>
      </c>
      <c r="B9665" s="22">
        <v>0.57285233480367259</v>
      </c>
      <c r="C9665" s="22">
        <v>0.86354474173543927</v>
      </c>
      <c r="D9665" s="22">
        <v>0.35527551273300151</v>
      </c>
      <c r="E9665" s="22">
        <f t="shared" ca="1" si="313"/>
        <v>1.0706005139046844</v>
      </c>
      <c r="F9665" s="3"/>
      <c r="G9665" s="3"/>
      <c r="H9665" s="3"/>
    </row>
    <row r="9666" spans="1:8" x14ac:dyDescent="0.55000000000000004">
      <c r="A9666" s="22">
        <f t="shared" ca="1" si="312"/>
        <v>0.46868843695557239</v>
      </c>
      <c r="B9666" s="22">
        <v>0.33810594803498051</v>
      </c>
      <c r="C9666" s="22">
        <v>0.74298393716466049</v>
      </c>
      <c r="D9666" s="22">
        <v>0.78049059484864747</v>
      </c>
      <c r="E9666" s="22">
        <f t="shared" ca="1" si="313"/>
        <v>2.1392938750968939</v>
      </c>
      <c r="F9666" s="3"/>
      <c r="G9666" s="3"/>
      <c r="H9666" s="3"/>
    </row>
    <row r="9667" spans="1:8" x14ac:dyDescent="0.55000000000000004">
      <c r="A9667" s="22">
        <f t="shared" ref="A9667:A9730" ca="1" si="314">RAND()</f>
        <v>0.3351507464710991</v>
      </c>
      <c r="B9667" s="22">
        <v>0.5140074546726755</v>
      </c>
      <c r="C9667" s="22">
        <v>0.43476595414146457</v>
      </c>
      <c r="D9667" s="22">
        <v>0.32337425699825406</v>
      </c>
      <c r="E9667" s="22">
        <f t="shared" ref="E9667:E9730" ca="1" si="315">-LN(A9667*B9667*C9667)</f>
        <v>2.5916397984273196</v>
      </c>
      <c r="F9667" s="3"/>
      <c r="G9667" s="3"/>
      <c r="H9667" s="3"/>
    </row>
    <row r="9668" spans="1:8" x14ac:dyDescent="0.55000000000000004">
      <c r="A9668" s="22">
        <f t="shared" ca="1" si="314"/>
        <v>0.51937343584296869</v>
      </c>
      <c r="B9668" s="22">
        <v>9.0882538480183239E-2</v>
      </c>
      <c r="C9668" s="22">
        <v>0.49072499027028882</v>
      </c>
      <c r="D9668" s="22">
        <v>0.67785719908259157</v>
      </c>
      <c r="E9668" s="22">
        <f t="shared" ca="1" si="315"/>
        <v>3.7651909265554879</v>
      </c>
      <c r="F9668" s="3"/>
      <c r="G9668" s="3"/>
      <c r="H9668" s="3"/>
    </row>
    <row r="9669" spans="1:8" x14ac:dyDescent="0.55000000000000004">
      <c r="A9669" s="22">
        <f t="shared" ca="1" si="314"/>
        <v>0.63032540889337951</v>
      </c>
      <c r="B9669" s="22">
        <v>0.34262450466807959</v>
      </c>
      <c r="C9669" s="22">
        <v>0.70212608998223935</v>
      </c>
      <c r="D9669" s="22">
        <v>0.73266394764605414</v>
      </c>
      <c r="E9669" s="22">
        <f t="shared" ca="1" si="315"/>
        <v>1.8862815166782823</v>
      </c>
      <c r="F9669" s="3"/>
      <c r="G9669" s="3"/>
      <c r="H9669" s="3"/>
    </row>
    <row r="9670" spans="1:8" x14ac:dyDescent="0.55000000000000004">
      <c r="A9670" s="22">
        <f t="shared" ca="1" si="314"/>
        <v>0.13707982346046199</v>
      </c>
      <c r="B9670" s="22">
        <v>0.27158923517323408</v>
      </c>
      <c r="C9670" s="22">
        <v>0.2813583377298472</v>
      </c>
      <c r="D9670" s="22">
        <v>0.41244507724179758</v>
      </c>
      <c r="E9670" s="22">
        <f t="shared" ca="1" si="315"/>
        <v>4.5587825875899748</v>
      </c>
      <c r="F9670" s="3"/>
      <c r="G9670" s="3"/>
      <c r="H9670" s="3"/>
    </row>
    <row r="9671" spans="1:8" x14ac:dyDescent="0.55000000000000004">
      <c r="A9671" s="22">
        <f t="shared" ca="1" si="314"/>
        <v>0.98311788997613314</v>
      </c>
      <c r="B9671" s="22">
        <v>0.83023093519447944</v>
      </c>
      <c r="C9671" s="22">
        <v>0.61108885671431867</v>
      </c>
      <c r="D9671" s="22">
        <v>8.40246205514803E-2</v>
      </c>
      <c r="E9671" s="22">
        <f t="shared" ca="1" si="315"/>
        <v>0.69559052102490249</v>
      </c>
      <c r="F9671" s="3"/>
      <c r="G9671" s="3"/>
      <c r="H9671" s="3"/>
    </row>
    <row r="9672" spans="1:8" x14ac:dyDescent="0.55000000000000004">
      <c r="A9672" s="22">
        <f t="shared" ca="1" si="314"/>
        <v>0.72831147004736974</v>
      </c>
      <c r="B9672" s="22">
        <v>0.72362524217404256</v>
      </c>
      <c r="C9672" s="22">
        <v>2.4687368817949973E-2</v>
      </c>
      <c r="D9672" s="22">
        <v>0.36458076804995032</v>
      </c>
      <c r="E9672" s="22">
        <f t="shared" ca="1" si="315"/>
        <v>4.3419716707660641</v>
      </c>
      <c r="F9672" s="3"/>
      <c r="G9672" s="3"/>
      <c r="H9672" s="3"/>
    </row>
    <row r="9673" spans="1:8" x14ac:dyDescent="0.55000000000000004">
      <c r="A9673" s="22">
        <f t="shared" ca="1" si="314"/>
        <v>0.24978565794021756</v>
      </c>
      <c r="B9673" s="22">
        <v>0.23427732152615799</v>
      </c>
      <c r="C9673" s="22">
        <v>0.59791583270817128</v>
      </c>
      <c r="D9673" s="22">
        <v>0.82365937672845579</v>
      </c>
      <c r="E9673" s="22">
        <f t="shared" ca="1" si="315"/>
        <v>3.3527071106415209</v>
      </c>
      <c r="F9673" s="3"/>
      <c r="G9673" s="3"/>
      <c r="H9673" s="3"/>
    </row>
    <row r="9674" spans="1:8" x14ac:dyDescent="0.55000000000000004">
      <c r="A9674" s="22">
        <f t="shared" ca="1" si="314"/>
        <v>0.50642971300203254</v>
      </c>
      <c r="B9674" s="22">
        <v>0.19658806529841477</v>
      </c>
      <c r="C9674" s="22">
        <v>0.90619959234257785</v>
      </c>
      <c r="D9674" s="22">
        <v>0.9945548325514848</v>
      </c>
      <c r="E9674" s="22">
        <f t="shared" ca="1" si="315"/>
        <v>2.4055102101250343</v>
      </c>
      <c r="F9674" s="3"/>
      <c r="G9674" s="3"/>
      <c r="H9674" s="3"/>
    </row>
    <row r="9675" spans="1:8" x14ac:dyDescent="0.55000000000000004">
      <c r="A9675" s="22">
        <f t="shared" ca="1" si="314"/>
        <v>0.57895634407340502</v>
      </c>
      <c r="B9675" s="22">
        <v>0.34632289202157451</v>
      </c>
      <c r="C9675" s="22">
        <v>0.54452913901741706</v>
      </c>
      <c r="D9675" s="22">
        <v>0.64212038865130494</v>
      </c>
      <c r="E9675" s="22">
        <f t="shared" ca="1" si="315"/>
        <v>2.2147457511088664</v>
      </c>
      <c r="F9675" s="3"/>
      <c r="G9675" s="3"/>
      <c r="H9675" s="3"/>
    </row>
    <row r="9676" spans="1:8" x14ac:dyDescent="0.55000000000000004">
      <c r="A9676" s="22">
        <f t="shared" ca="1" si="314"/>
        <v>0.83583144398830478</v>
      </c>
      <c r="B9676" s="22">
        <v>0.64335694012125189</v>
      </c>
      <c r="C9676" s="22">
        <v>0.24150723524055362</v>
      </c>
      <c r="D9676" s="22">
        <v>0.70358756634647368</v>
      </c>
      <c r="E9676" s="22">
        <f t="shared" ca="1" si="315"/>
        <v>2.0412397469350716</v>
      </c>
      <c r="F9676" s="3"/>
      <c r="G9676" s="3"/>
      <c r="H9676" s="3"/>
    </row>
    <row r="9677" spans="1:8" x14ac:dyDescent="0.55000000000000004">
      <c r="A9677" s="22">
        <f t="shared" ca="1" si="314"/>
        <v>0.95138058251254165</v>
      </c>
      <c r="B9677" s="22">
        <v>0.61387020743173004</v>
      </c>
      <c r="C9677" s="22">
        <v>0.17460602515311408</v>
      </c>
      <c r="D9677" s="22">
        <v>1.7169446959122148E-3</v>
      </c>
      <c r="E9677" s="22">
        <f t="shared" ca="1" si="315"/>
        <v>2.283035994153602</v>
      </c>
      <c r="F9677" s="3"/>
      <c r="G9677" s="3"/>
      <c r="H9677" s="3"/>
    </row>
    <row r="9678" spans="1:8" x14ac:dyDescent="0.55000000000000004">
      <c r="A9678" s="22">
        <f t="shared" ca="1" si="314"/>
        <v>0.2855856878043509</v>
      </c>
      <c r="B9678" s="22">
        <v>0.39025364521419392</v>
      </c>
      <c r="C9678" s="22">
        <v>0.6376486284905386</v>
      </c>
      <c r="D9678" s="22">
        <v>0.18297569225376076</v>
      </c>
      <c r="E9678" s="22">
        <f t="shared" ca="1" si="315"/>
        <v>2.6441394278098951</v>
      </c>
      <c r="F9678" s="3"/>
      <c r="G9678" s="3"/>
      <c r="H9678" s="3"/>
    </row>
    <row r="9679" spans="1:8" x14ac:dyDescent="0.55000000000000004">
      <c r="A9679" s="22">
        <f t="shared" ca="1" si="314"/>
        <v>0.21584744385395127</v>
      </c>
      <c r="B9679" s="22">
        <v>0.40959343072126508</v>
      </c>
      <c r="C9679" s="22">
        <v>0.93308416525368754</v>
      </c>
      <c r="D9679" s="22">
        <v>0.84687736967991678</v>
      </c>
      <c r="E9679" s="22">
        <f t="shared" ca="1" si="315"/>
        <v>2.495033515875928</v>
      </c>
      <c r="F9679" s="3"/>
      <c r="G9679" s="3"/>
      <c r="H9679" s="3"/>
    </row>
    <row r="9680" spans="1:8" x14ac:dyDescent="0.55000000000000004">
      <c r="A9680" s="22">
        <f t="shared" ca="1" si="314"/>
        <v>0.57716792861738875</v>
      </c>
      <c r="B9680" s="22">
        <v>0.83636935480459929</v>
      </c>
      <c r="C9680" s="22">
        <v>0.90739697716150147</v>
      </c>
      <c r="D9680" s="22">
        <v>0.54103587889938431</v>
      </c>
      <c r="E9680" s="22">
        <f t="shared" ca="1" si="315"/>
        <v>0.8254822119288846</v>
      </c>
      <c r="F9680" s="3"/>
      <c r="G9680" s="3"/>
      <c r="H9680" s="3"/>
    </row>
    <row r="9681" spans="1:8" x14ac:dyDescent="0.55000000000000004">
      <c r="A9681" s="22">
        <f t="shared" ca="1" si="314"/>
        <v>0.43855873124521316</v>
      </c>
      <c r="B9681" s="22">
        <v>7.1057822589383979E-2</v>
      </c>
      <c r="C9681" s="22">
        <v>0.764285499882702</v>
      </c>
      <c r="D9681" s="22">
        <v>0.70925668755438143</v>
      </c>
      <c r="E9681" s="22">
        <f t="shared" ca="1" si="315"/>
        <v>3.7373367388275538</v>
      </c>
      <c r="F9681" s="3"/>
      <c r="G9681" s="3"/>
      <c r="H9681" s="3"/>
    </row>
    <row r="9682" spans="1:8" x14ac:dyDescent="0.55000000000000004">
      <c r="A9682" s="22">
        <f t="shared" ca="1" si="314"/>
        <v>0.91732252175996398</v>
      </c>
      <c r="B9682" s="22">
        <v>0.51110515321184002</v>
      </c>
      <c r="C9682" s="22">
        <v>0.29066738293762251</v>
      </c>
      <c r="D9682" s="22">
        <v>0.85474514701788795</v>
      </c>
      <c r="E9682" s="22">
        <f t="shared" ca="1" si="315"/>
        <v>1.9930517647165162</v>
      </c>
      <c r="F9682" s="3"/>
      <c r="G9682" s="3"/>
      <c r="H9682" s="3"/>
    </row>
    <row r="9683" spans="1:8" x14ac:dyDescent="0.55000000000000004">
      <c r="A9683" s="22">
        <f t="shared" ca="1" si="314"/>
        <v>0.21714051163343517</v>
      </c>
      <c r="B9683" s="22">
        <v>0.37619428793426146</v>
      </c>
      <c r="C9683" s="22">
        <v>0.95351246942383361</v>
      </c>
      <c r="D9683" s="22">
        <v>6.444626213693172E-2</v>
      </c>
      <c r="E9683" s="22">
        <f t="shared" ca="1" si="315"/>
        <v>2.5524629382601396</v>
      </c>
      <c r="F9683" s="3"/>
      <c r="G9683" s="3"/>
      <c r="H9683" s="3"/>
    </row>
    <row r="9684" spans="1:8" x14ac:dyDescent="0.55000000000000004">
      <c r="A9684" s="22">
        <f t="shared" ca="1" si="314"/>
        <v>0.6315124851211521</v>
      </c>
      <c r="B9684" s="22">
        <v>0.43613164316499264</v>
      </c>
      <c r="C9684" s="22">
        <v>0.48338023562928978</v>
      </c>
      <c r="D9684" s="22">
        <v>0.16031781860946104</v>
      </c>
      <c r="E9684" s="22">
        <f t="shared" ca="1" si="315"/>
        <v>2.0164004118591254</v>
      </c>
      <c r="F9684" s="3"/>
      <c r="G9684" s="3"/>
      <c r="H9684" s="3"/>
    </row>
    <row r="9685" spans="1:8" x14ac:dyDescent="0.55000000000000004">
      <c r="A9685" s="22">
        <f t="shared" ca="1" si="314"/>
        <v>0.12524010703092636</v>
      </c>
      <c r="B9685" s="22">
        <v>0.93779760266116807</v>
      </c>
      <c r="C9685" s="22">
        <v>0.73478478971925554</v>
      </c>
      <c r="D9685" s="22">
        <v>0.68222191560637557</v>
      </c>
      <c r="E9685" s="22">
        <f t="shared" ca="1" si="315"/>
        <v>2.4499212823385927</v>
      </c>
      <c r="F9685" s="3"/>
      <c r="G9685" s="3"/>
      <c r="H9685" s="3"/>
    </row>
    <row r="9686" spans="1:8" x14ac:dyDescent="0.55000000000000004">
      <c r="A9686" s="22">
        <f t="shared" ca="1" si="314"/>
        <v>0.47349070709441565</v>
      </c>
      <c r="B9686" s="22">
        <v>0.91844583587600725</v>
      </c>
      <c r="C9686" s="22">
        <v>0.25316517283086393</v>
      </c>
      <c r="D9686" s="22">
        <v>0.34715014665449972</v>
      </c>
      <c r="E9686" s="22">
        <f t="shared" ca="1" si="315"/>
        <v>2.2064084850318779</v>
      </c>
      <c r="F9686" s="3"/>
      <c r="G9686" s="3"/>
      <c r="H9686" s="3"/>
    </row>
    <row r="9687" spans="1:8" x14ac:dyDescent="0.55000000000000004">
      <c r="A9687" s="22">
        <f t="shared" ca="1" si="314"/>
        <v>0.20832471855953616</v>
      </c>
      <c r="B9687" s="22">
        <v>8.5217556011504936E-2</v>
      </c>
      <c r="C9687" s="22">
        <v>0.28990951434715551</v>
      </c>
      <c r="D9687" s="22">
        <v>0.83396707488855659</v>
      </c>
      <c r="E9687" s="22">
        <f t="shared" ca="1" si="315"/>
        <v>5.269391503765962</v>
      </c>
      <c r="F9687" s="3"/>
      <c r="G9687" s="3"/>
      <c r="H9687" s="3"/>
    </row>
    <row r="9688" spans="1:8" x14ac:dyDescent="0.55000000000000004">
      <c r="A9688" s="22">
        <f t="shared" ca="1" si="314"/>
        <v>0.29520003462175926</v>
      </c>
      <c r="B9688" s="22">
        <v>0.91885472964003756</v>
      </c>
      <c r="C9688" s="22">
        <v>0.59618370830214973</v>
      </c>
      <c r="D9688" s="22">
        <v>7.6777923357979949E-2</v>
      </c>
      <c r="E9688" s="22">
        <f t="shared" ca="1" si="315"/>
        <v>1.8219357364853963</v>
      </c>
      <c r="F9688" s="3"/>
      <c r="G9688" s="3"/>
      <c r="H9688" s="3"/>
    </row>
    <row r="9689" spans="1:8" x14ac:dyDescent="0.55000000000000004">
      <c r="A9689" s="22">
        <f t="shared" ca="1" si="314"/>
        <v>0.96082585063479753</v>
      </c>
      <c r="B9689" s="22">
        <v>0.5621930519436622</v>
      </c>
      <c r="C9689" s="22">
        <v>0.42626298377567762</v>
      </c>
      <c r="D9689" s="22">
        <v>0.68441318223367797</v>
      </c>
      <c r="E9689" s="22">
        <f t="shared" ca="1" si="315"/>
        <v>1.4685708729098834</v>
      </c>
      <c r="F9689" s="3"/>
      <c r="G9689" s="3"/>
      <c r="H9689" s="3"/>
    </row>
    <row r="9690" spans="1:8" x14ac:dyDescent="0.55000000000000004">
      <c r="A9690" s="22">
        <f t="shared" ca="1" si="314"/>
        <v>0.33281748143406198</v>
      </c>
      <c r="B9690" s="22">
        <v>0.97854705034923617</v>
      </c>
      <c r="C9690" s="22">
        <v>0.66428448907973869</v>
      </c>
      <c r="D9690" s="22">
        <v>0.40399778588790447</v>
      </c>
      <c r="E9690" s="22">
        <f t="shared" ca="1" si="315"/>
        <v>1.5308922260643136</v>
      </c>
      <c r="F9690" s="3"/>
      <c r="G9690" s="3"/>
      <c r="H9690" s="3"/>
    </row>
    <row r="9691" spans="1:8" x14ac:dyDescent="0.55000000000000004">
      <c r="A9691" s="22">
        <f t="shared" ca="1" si="314"/>
        <v>0.87091957578224999</v>
      </c>
      <c r="B9691" s="22">
        <v>0.78255950716334544</v>
      </c>
      <c r="C9691" s="22">
        <v>0.68018141820803968</v>
      </c>
      <c r="D9691" s="22">
        <v>0.63991147993604947</v>
      </c>
      <c r="E9691" s="22">
        <f t="shared" ca="1" si="315"/>
        <v>0.76878667876795337</v>
      </c>
      <c r="F9691" s="3"/>
      <c r="G9691" s="3"/>
      <c r="H9691" s="3"/>
    </row>
    <row r="9692" spans="1:8" x14ac:dyDescent="0.55000000000000004">
      <c r="A9692" s="22">
        <f t="shared" ca="1" si="314"/>
        <v>0.80788211095339368</v>
      </c>
      <c r="B9692" s="22">
        <v>0.68694744333181534</v>
      </c>
      <c r="C9692" s="22">
        <v>0.53753832327600015</v>
      </c>
      <c r="D9692" s="22">
        <v>0.95299774550617067</v>
      </c>
      <c r="E9692" s="22">
        <f t="shared" ca="1" si="315"/>
        <v>1.2095918471816665</v>
      </c>
      <c r="F9692" s="3"/>
      <c r="G9692" s="3"/>
      <c r="H9692" s="3"/>
    </row>
    <row r="9693" spans="1:8" x14ac:dyDescent="0.55000000000000004">
      <c r="A9693" s="22">
        <f t="shared" ca="1" si="314"/>
        <v>0.30078678385032698</v>
      </c>
      <c r="B9693" s="22">
        <v>0.80966374179491163</v>
      </c>
      <c r="C9693" s="22">
        <v>0.2675203452192435</v>
      </c>
      <c r="D9693" s="22">
        <v>0.44173814682091395</v>
      </c>
      <c r="E9693" s="22">
        <f t="shared" ca="1" si="315"/>
        <v>2.731049534277362</v>
      </c>
      <c r="F9693" s="3"/>
      <c r="G9693" s="3"/>
      <c r="H9693" s="3"/>
    </row>
    <row r="9694" spans="1:8" x14ac:dyDescent="0.55000000000000004">
      <c r="A9694" s="22">
        <f t="shared" ca="1" si="314"/>
        <v>9.5966708674125045E-2</v>
      </c>
      <c r="B9694" s="22">
        <v>8.1850182851209152E-2</v>
      </c>
      <c r="C9694" s="22">
        <v>0.11170029349609834</v>
      </c>
      <c r="D9694" s="22">
        <v>0.21669863229516695</v>
      </c>
      <c r="E9694" s="22">
        <f t="shared" ca="1" si="315"/>
        <v>7.0385546188621833</v>
      </c>
      <c r="F9694" s="3"/>
      <c r="G9694" s="3"/>
      <c r="H9694" s="3"/>
    </row>
    <row r="9695" spans="1:8" x14ac:dyDescent="0.55000000000000004">
      <c r="A9695" s="22">
        <f t="shared" ca="1" si="314"/>
        <v>0.44777090872321579</v>
      </c>
      <c r="B9695" s="22">
        <v>0.72543409940809678</v>
      </c>
      <c r="C9695" s="22">
        <v>0.81963196814866235</v>
      </c>
      <c r="D9695" s="22">
        <v>0.97030468420089266</v>
      </c>
      <c r="E9695" s="22">
        <f t="shared" ca="1" si="315"/>
        <v>1.3233584461270571</v>
      </c>
      <c r="F9695" s="3"/>
      <c r="G9695" s="3"/>
      <c r="H9695" s="3"/>
    </row>
    <row r="9696" spans="1:8" x14ac:dyDescent="0.55000000000000004">
      <c r="A9696" s="22">
        <f t="shared" ca="1" si="314"/>
        <v>0.61308915341531511</v>
      </c>
      <c r="B9696" s="22">
        <v>0.70004512204647085</v>
      </c>
      <c r="C9696" s="22">
        <v>0.28405565470313521</v>
      </c>
      <c r="D9696" s="22">
        <v>0.7735036537110902</v>
      </c>
      <c r="E9696" s="22">
        <f t="shared" ca="1" si="315"/>
        <v>2.1044404944546007</v>
      </c>
      <c r="F9696" s="3"/>
      <c r="G9696" s="3"/>
      <c r="H9696" s="3"/>
    </row>
    <row r="9697" spans="1:8" x14ac:dyDescent="0.55000000000000004">
      <c r="A9697" s="22">
        <f t="shared" ca="1" si="314"/>
        <v>0.76365751489010203</v>
      </c>
      <c r="B9697" s="22">
        <v>0.56174372460824695</v>
      </c>
      <c r="C9697" s="22">
        <v>5.2967143407109396E-2</v>
      </c>
      <c r="D9697" s="22">
        <v>0.3782540664336137</v>
      </c>
      <c r="E9697" s="22">
        <f t="shared" ca="1" si="315"/>
        <v>3.7844289017728121</v>
      </c>
      <c r="F9697" s="3"/>
      <c r="G9697" s="3"/>
      <c r="H9697" s="3"/>
    </row>
    <row r="9698" spans="1:8" x14ac:dyDescent="0.55000000000000004">
      <c r="A9698" s="22">
        <f t="shared" ca="1" si="314"/>
        <v>0.35279181299059725</v>
      </c>
      <c r="B9698" s="22">
        <v>0.90571068563967538</v>
      </c>
      <c r="C9698" s="22">
        <v>0.39540447411894253</v>
      </c>
      <c r="D9698" s="22">
        <v>0.86256400655651777</v>
      </c>
      <c r="E9698" s="22">
        <f t="shared" ca="1" si="315"/>
        <v>2.0687585692724859</v>
      </c>
      <c r="F9698" s="3"/>
      <c r="G9698" s="3"/>
      <c r="H9698" s="3"/>
    </row>
    <row r="9699" spans="1:8" x14ac:dyDescent="0.55000000000000004">
      <c r="A9699" s="22">
        <f t="shared" ca="1" si="314"/>
        <v>0.77586942693660643</v>
      </c>
      <c r="B9699" s="22">
        <v>0.34654735882869092</v>
      </c>
      <c r="C9699" s="22">
        <v>4.1324120898992511E-2</v>
      </c>
      <c r="D9699" s="22">
        <v>0.69620192006777049</v>
      </c>
      <c r="E9699" s="22">
        <f t="shared" ca="1" si="315"/>
        <v>4.4998157375522991</v>
      </c>
      <c r="F9699" s="3"/>
      <c r="G9699" s="3"/>
      <c r="H9699" s="3"/>
    </row>
    <row r="9700" spans="1:8" x14ac:dyDescent="0.55000000000000004">
      <c r="A9700" s="22">
        <f t="shared" ca="1" si="314"/>
        <v>0.18504131877787044</v>
      </c>
      <c r="B9700" s="22">
        <v>0.53788462829674077</v>
      </c>
      <c r="C9700" s="22">
        <v>0.51654396996517427</v>
      </c>
      <c r="D9700" s="22">
        <v>0.31326217428286374</v>
      </c>
      <c r="E9700" s="22">
        <f t="shared" ca="1" si="315"/>
        <v>2.9678821848844263</v>
      </c>
      <c r="F9700" s="3"/>
      <c r="G9700" s="3"/>
      <c r="H9700" s="3"/>
    </row>
    <row r="9701" spans="1:8" x14ac:dyDescent="0.55000000000000004">
      <c r="A9701" s="22">
        <f t="shared" ca="1" si="314"/>
        <v>0.68940401167805532</v>
      </c>
      <c r="B9701" s="22">
        <v>0.43683398992077682</v>
      </c>
      <c r="C9701" s="22">
        <v>0.65132081494477723</v>
      </c>
      <c r="D9701" s="22">
        <v>0.21662799654155729</v>
      </c>
      <c r="E9701" s="22">
        <f t="shared" ca="1" si="315"/>
        <v>1.6288828025229412</v>
      </c>
      <c r="F9701" s="3"/>
      <c r="G9701" s="3"/>
      <c r="H9701" s="3"/>
    </row>
    <row r="9702" spans="1:8" x14ac:dyDescent="0.55000000000000004">
      <c r="A9702" s="22">
        <f t="shared" ca="1" si="314"/>
        <v>0.58656734753666651</v>
      </c>
      <c r="B9702" s="22">
        <v>0.88490489799550598</v>
      </c>
      <c r="C9702" s="22">
        <v>0.39114369821421013</v>
      </c>
      <c r="D9702" s="22">
        <v>0.38298463025592422</v>
      </c>
      <c r="E9702" s="22">
        <f t="shared" ca="1" si="315"/>
        <v>1.5944231594613787</v>
      </c>
      <c r="F9702" s="3"/>
      <c r="G9702" s="3"/>
      <c r="H9702" s="3"/>
    </row>
    <row r="9703" spans="1:8" x14ac:dyDescent="0.55000000000000004">
      <c r="A9703" s="22">
        <f t="shared" ca="1" si="314"/>
        <v>0.16709081804139803</v>
      </c>
      <c r="B9703" s="22">
        <v>0.43001270991616791</v>
      </c>
      <c r="C9703" s="22">
        <v>0.12894272285129249</v>
      </c>
      <c r="D9703" s="22">
        <v>0.33948776887079801</v>
      </c>
      <c r="E9703" s="22">
        <f t="shared" ca="1" si="315"/>
        <v>4.6815452886881417</v>
      </c>
      <c r="F9703" s="3"/>
      <c r="G9703" s="3"/>
      <c r="H9703" s="3"/>
    </row>
    <row r="9704" spans="1:8" x14ac:dyDescent="0.55000000000000004">
      <c r="A9704" s="22">
        <f t="shared" ca="1" si="314"/>
        <v>0.65909652582143596</v>
      </c>
      <c r="B9704" s="22">
        <v>0.96338683803006875</v>
      </c>
      <c r="C9704" s="22">
        <v>0.14203662145097473</v>
      </c>
      <c r="D9704" s="22">
        <v>0.96292090578462453</v>
      </c>
      <c r="E9704" s="22">
        <f t="shared" ca="1" si="315"/>
        <v>2.4058558859992232</v>
      </c>
      <c r="F9704" s="3"/>
      <c r="G9704" s="3"/>
      <c r="H9704" s="3"/>
    </row>
    <row r="9705" spans="1:8" x14ac:dyDescent="0.55000000000000004">
      <c r="A9705" s="22">
        <f t="shared" ca="1" si="314"/>
        <v>0.19530783117967743</v>
      </c>
      <c r="B9705" s="22">
        <v>0.5432958781421966</v>
      </c>
      <c r="C9705" s="22">
        <v>9.4470908731363878E-2</v>
      </c>
      <c r="D9705" s="22">
        <v>0.28826368224898435</v>
      </c>
      <c r="E9705" s="22">
        <f t="shared" ca="1" si="315"/>
        <v>4.6027428918461357</v>
      </c>
      <c r="F9705" s="3"/>
      <c r="G9705" s="3"/>
      <c r="H9705" s="3"/>
    </row>
    <row r="9706" spans="1:8" x14ac:dyDescent="0.55000000000000004">
      <c r="A9706" s="22">
        <f t="shared" ca="1" si="314"/>
        <v>0.66469095114047261</v>
      </c>
      <c r="B9706" s="22">
        <v>0.88419566624820534</v>
      </c>
      <c r="C9706" s="22">
        <v>0.14484820115952302</v>
      </c>
      <c r="D9706" s="22">
        <v>0.77899881467460863</v>
      </c>
      <c r="E9706" s="22">
        <f t="shared" ca="1" si="315"/>
        <v>2.4635789538906505</v>
      </c>
      <c r="F9706" s="3"/>
      <c r="G9706" s="3"/>
      <c r="H9706" s="3"/>
    </row>
    <row r="9707" spans="1:8" x14ac:dyDescent="0.55000000000000004">
      <c r="A9707" s="22">
        <f t="shared" ca="1" si="314"/>
        <v>0.19270612556948208</v>
      </c>
      <c r="B9707" s="22">
        <v>0.55387687440409517</v>
      </c>
      <c r="C9707" s="22">
        <v>0.56646266181612637</v>
      </c>
      <c r="D9707" s="22">
        <v>0.55501104940510915</v>
      </c>
      <c r="E9707" s="22">
        <f t="shared" ca="1" si="315"/>
        <v>2.8057458922415885</v>
      </c>
      <c r="F9707" s="3"/>
      <c r="G9707" s="3"/>
      <c r="H9707" s="3"/>
    </row>
    <row r="9708" spans="1:8" x14ac:dyDescent="0.55000000000000004">
      <c r="A9708" s="22">
        <f t="shared" ca="1" si="314"/>
        <v>0.55862686119798133</v>
      </c>
      <c r="B9708" s="22">
        <v>0.7383325067252865</v>
      </c>
      <c r="C9708" s="22">
        <v>0.32852722583761029</v>
      </c>
      <c r="D9708" s="22">
        <v>0.95182753161325295</v>
      </c>
      <c r="E9708" s="22">
        <f t="shared" ca="1" si="315"/>
        <v>1.9987701099463206</v>
      </c>
      <c r="F9708" s="3"/>
      <c r="G9708" s="3"/>
      <c r="H9708" s="3"/>
    </row>
    <row r="9709" spans="1:8" x14ac:dyDescent="0.55000000000000004">
      <c r="A9709" s="22">
        <f t="shared" ca="1" si="314"/>
        <v>0.83756055713279942</v>
      </c>
      <c r="B9709" s="22">
        <v>0.8532238737012996</v>
      </c>
      <c r="C9709" s="22">
        <v>0.88195241140217795</v>
      </c>
      <c r="D9709" s="22">
        <v>0.63102287135246204</v>
      </c>
      <c r="E9709" s="22">
        <f t="shared" ca="1" si="315"/>
        <v>0.46161220204063375</v>
      </c>
      <c r="F9709" s="3"/>
      <c r="G9709" s="3"/>
      <c r="H9709" s="3"/>
    </row>
    <row r="9710" spans="1:8" x14ac:dyDescent="0.55000000000000004">
      <c r="A9710" s="22">
        <f t="shared" ca="1" si="314"/>
        <v>0.29433831425502122</v>
      </c>
      <c r="B9710" s="22">
        <v>0.12543536760101304</v>
      </c>
      <c r="C9710" s="22">
        <v>0.84407851503742093</v>
      </c>
      <c r="D9710" s="22">
        <v>0.7795413392634204</v>
      </c>
      <c r="E9710" s="22">
        <f t="shared" ca="1" si="315"/>
        <v>3.4684998581462079</v>
      </c>
      <c r="F9710" s="3"/>
      <c r="G9710" s="3"/>
      <c r="H9710" s="3"/>
    </row>
    <row r="9711" spans="1:8" x14ac:dyDescent="0.55000000000000004">
      <c r="A9711" s="22">
        <f t="shared" ca="1" si="314"/>
        <v>0.71882929496038384</v>
      </c>
      <c r="B9711" s="22">
        <v>0.69265878160360173</v>
      </c>
      <c r="C9711" s="22">
        <v>0.13968306900262217</v>
      </c>
      <c r="D9711" s="22">
        <v>2.4327657105961076E-2</v>
      </c>
      <c r="E9711" s="22">
        <f t="shared" ca="1" si="315"/>
        <v>2.6657283646853585</v>
      </c>
      <c r="F9711" s="3"/>
      <c r="G9711" s="3"/>
      <c r="H9711" s="3"/>
    </row>
    <row r="9712" spans="1:8" x14ac:dyDescent="0.55000000000000004">
      <c r="A9712" s="22">
        <f t="shared" ca="1" si="314"/>
        <v>0.2324072001354125</v>
      </c>
      <c r="B9712" s="22">
        <v>0.30278858440659673</v>
      </c>
      <c r="C9712" s="22">
        <v>0.62048557296153251</v>
      </c>
      <c r="D9712" s="22">
        <v>0.87748811383746195</v>
      </c>
      <c r="E9712" s="22">
        <f t="shared" ca="1" si="315"/>
        <v>3.1312376563484534</v>
      </c>
      <c r="F9712" s="3"/>
      <c r="G9712" s="3"/>
      <c r="H9712" s="3"/>
    </row>
    <row r="9713" spans="1:8" x14ac:dyDescent="0.55000000000000004">
      <c r="A9713" s="22">
        <f t="shared" ca="1" si="314"/>
        <v>5.9577454252259354E-2</v>
      </c>
      <c r="B9713" s="22">
        <v>0.77072720213025059</v>
      </c>
      <c r="C9713" s="22">
        <v>0.70578002473179802</v>
      </c>
      <c r="D9713" s="22">
        <v>0.81743476714685082</v>
      </c>
      <c r="E9713" s="22">
        <f t="shared" ca="1" si="315"/>
        <v>3.4293505220422706</v>
      </c>
      <c r="F9713" s="3"/>
      <c r="G9713" s="3"/>
      <c r="H9713" s="3"/>
    </row>
    <row r="9714" spans="1:8" x14ac:dyDescent="0.55000000000000004">
      <c r="A9714" s="22">
        <f t="shared" ca="1" si="314"/>
        <v>9.5797656495012373E-2</v>
      </c>
      <c r="B9714" s="22">
        <v>0.79806378087892027</v>
      </c>
      <c r="C9714" s="22">
        <v>0.95816116057760969</v>
      </c>
      <c r="D9714" s="22">
        <v>0.52822367085694044</v>
      </c>
      <c r="E9714" s="22">
        <f t="shared" ca="1" si="315"/>
        <v>2.6138231046781422</v>
      </c>
      <c r="F9714" s="3"/>
      <c r="G9714" s="3"/>
      <c r="H9714" s="3"/>
    </row>
    <row r="9715" spans="1:8" x14ac:dyDescent="0.55000000000000004">
      <c r="A9715" s="22">
        <f t="shared" ca="1" si="314"/>
        <v>0.59552515767336334</v>
      </c>
      <c r="B9715" s="22">
        <v>0.58291281297560782</v>
      </c>
      <c r="C9715" s="22">
        <v>9.5456232561720311E-3</v>
      </c>
      <c r="D9715" s="22">
        <v>0.98783173756897036</v>
      </c>
      <c r="E9715" s="22">
        <f t="shared" ca="1" si="315"/>
        <v>5.7097018248414297</v>
      </c>
      <c r="F9715" s="3"/>
      <c r="G9715" s="3"/>
      <c r="H9715" s="3"/>
    </row>
    <row r="9716" spans="1:8" x14ac:dyDescent="0.55000000000000004">
      <c r="A9716" s="22">
        <f t="shared" ca="1" si="314"/>
        <v>0.1258000689420572</v>
      </c>
      <c r="B9716" s="22">
        <v>2.3966414370043765E-2</v>
      </c>
      <c r="C9716" s="22">
        <v>0.26563444618872956</v>
      </c>
      <c r="D9716" s="22">
        <v>0.56089795672794918</v>
      </c>
      <c r="E9716" s="22">
        <f t="shared" ca="1" si="315"/>
        <v>7.1297973944591204</v>
      </c>
      <c r="F9716" s="3"/>
      <c r="G9716" s="3"/>
      <c r="H9716" s="3"/>
    </row>
    <row r="9717" spans="1:8" x14ac:dyDescent="0.55000000000000004">
      <c r="A9717" s="22">
        <f t="shared" ca="1" si="314"/>
        <v>0.11318115956476893</v>
      </c>
      <c r="B9717" s="22">
        <v>0.78307065159601985</v>
      </c>
      <c r="C9717" s="22">
        <v>0.54508156848276723</v>
      </c>
      <c r="D9717" s="22">
        <v>0.20749126772730619</v>
      </c>
      <c r="E9717" s="22">
        <f t="shared" ca="1" si="315"/>
        <v>3.0301177457206969</v>
      </c>
      <c r="F9717" s="3"/>
      <c r="G9717" s="3"/>
      <c r="H9717" s="3"/>
    </row>
    <row r="9718" spans="1:8" x14ac:dyDescent="0.55000000000000004">
      <c r="A9718" s="22">
        <f t="shared" ca="1" si="314"/>
        <v>0.79041868133290971</v>
      </c>
      <c r="B9718" s="22">
        <v>0.9752766769322363</v>
      </c>
      <c r="C9718" s="22">
        <v>0.83655753095380692</v>
      </c>
      <c r="D9718" s="22">
        <v>0.20998507701423597</v>
      </c>
      <c r="E9718" s="22">
        <f t="shared" ca="1" si="315"/>
        <v>0.4386865596890141</v>
      </c>
      <c r="F9718" s="3"/>
      <c r="G9718" s="3"/>
      <c r="H9718" s="3"/>
    </row>
    <row r="9719" spans="1:8" x14ac:dyDescent="0.55000000000000004">
      <c r="A9719" s="22">
        <f t="shared" ca="1" si="314"/>
        <v>0.2311521119754979</v>
      </c>
      <c r="B9719" s="22">
        <v>0.27139117629781773</v>
      </c>
      <c r="C9719" s="22">
        <v>0.33480654720736303</v>
      </c>
      <c r="D9719" s="22">
        <v>0.37476751766170191</v>
      </c>
      <c r="E9719" s="22">
        <f t="shared" ca="1" si="315"/>
        <v>3.8630757206606892</v>
      </c>
      <c r="F9719" s="3"/>
      <c r="G9719" s="3"/>
      <c r="H9719" s="3"/>
    </row>
    <row r="9720" spans="1:8" x14ac:dyDescent="0.55000000000000004">
      <c r="A9720" s="22">
        <f t="shared" ca="1" si="314"/>
        <v>0.30147893344354315</v>
      </c>
      <c r="B9720" s="22">
        <v>0.28022583039503168</v>
      </c>
      <c r="C9720" s="22">
        <v>0.68164147839550626</v>
      </c>
      <c r="D9720" s="22">
        <v>0.4328718957414972</v>
      </c>
      <c r="E9720" s="22">
        <f t="shared" ca="1" si="315"/>
        <v>2.8544660523776368</v>
      </c>
      <c r="F9720" s="3"/>
      <c r="G9720" s="3"/>
      <c r="H9720" s="3"/>
    </row>
    <row r="9721" spans="1:8" x14ac:dyDescent="0.55000000000000004">
      <c r="A9721" s="22">
        <f t="shared" ca="1" si="314"/>
        <v>0.97026700706368818</v>
      </c>
      <c r="B9721" s="22">
        <v>0.29391703785302348</v>
      </c>
      <c r="C9721" s="22">
        <v>0.41235396629987098</v>
      </c>
      <c r="D9721" s="22">
        <v>0.11291349656610694</v>
      </c>
      <c r="E9721" s="22">
        <f t="shared" ca="1" si="315"/>
        <v>2.140514872966234</v>
      </c>
      <c r="F9721" s="3"/>
      <c r="G9721" s="3"/>
      <c r="H9721" s="3"/>
    </row>
    <row r="9722" spans="1:8" x14ac:dyDescent="0.55000000000000004">
      <c r="A9722" s="22">
        <f t="shared" ca="1" si="314"/>
        <v>0.65925964064484588</v>
      </c>
      <c r="B9722" s="22">
        <v>0.90791023284834538</v>
      </c>
      <c r="C9722" s="22">
        <v>0.19317872620912724</v>
      </c>
      <c r="D9722" s="22">
        <v>0.31240971341502399</v>
      </c>
      <c r="E9722" s="22">
        <f t="shared" ca="1" si="315"/>
        <v>2.1573870740258894</v>
      </c>
      <c r="F9722" s="3"/>
      <c r="G9722" s="3"/>
      <c r="H9722" s="3"/>
    </row>
    <row r="9723" spans="1:8" x14ac:dyDescent="0.55000000000000004">
      <c r="A9723" s="22">
        <f t="shared" ca="1" si="314"/>
        <v>0.43296632159098514</v>
      </c>
      <c r="B9723" s="22">
        <v>7.0305523839169215E-2</v>
      </c>
      <c r="C9723" s="22">
        <v>0.20757758793307279</v>
      </c>
      <c r="D9723" s="22">
        <v>0.26651466880672181</v>
      </c>
      <c r="E9723" s="22">
        <f t="shared" ca="1" si="315"/>
        <v>5.0642503327069397</v>
      </c>
      <c r="F9723" s="3"/>
      <c r="G9723" s="3"/>
      <c r="H9723" s="3"/>
    </row>
    <row r="9724" spans="1:8" x14ac:dyDescent="0.55000000000000004">
      <c r="A9724" s="22">
        <f t="shared" ca="1" si="314"/>
        <v>0.87750524508202143</v>
      </c>
      <c r="B9724" s="22">
        <v>0.1329312905115474</v>
      </c>
      <c r="C9724" s="22">
        <v>0.74741250819259319</v>
      </c>
      <c r="D9724" s="22">
        <v>3.7369391734954349E-2</v>
      </c>
      <c r="E9724" s="22">
        <f t="shared" ca="1" si="315"/>
        <v>2.4397332697682597</v>
      </c>
      <c r="F9724" s="3"/>
      <c r="G9724" s="3"/>
      <c r="H9724" s="3"/>
    </row>
    <row r="9725" spans="1:8" x14ac:dyDescent="0.55000000000000004">
      <c r="A9725" s="22">
        <f t="shared" ca="1" si="314"/>
        <v>0.42607778118246098</v>
      </c>
      <c r="B9725" s="22">
        <v>0.59868903575318844</v>
      </c>
      <c r="C9725" s="22">
        <v>0.76157238251098147</v>
      </c>
      <c r="D9725" s="22">
        <v>0.31996504640120826</v>
      </c>
      <c r="E9725" s="22">
        <f t="shared" ca="1" si="315"/>
        <v>1.638516377708108</v>
      </c>
      <c r="F9725" s="3"/>
      <c r="G9725" s="3"/>
      <c r="H9725" s="3"/>
    </row>
    <row r="9726" spans="1:8" x14ac:dyDescent="0.55000000000000004">
      <c r="A9726" s="22">
        <f t="shared" ca="1" si="314"/>
        <v>0.50880502506028302</v>
      </c>
      <c r="B9726" s="22">
        <v>0.29241688166037072</v>
      </c>
      <c r="C9726" s="22">
        <v>0.9246066431423583</v>
      </c>
      <c r="D9726" s="22">
        <v>0.64469517989742564</v>
      </c>
      <c r="E9726" s="22">
        <f t="shared" ca="1" si="315"/>
        <v>1.9836520912351079</v>
      </c>
      <c r="F9726" s="3"/>
      <c r="G9726" s="3"/>
      <c r="H9726" s="3"/>
    </row>
    <row r="9727" spans="1:8" x14ac:dyDescent="0.55000000000000004">
      <c r="A9727" s="22">
        <f t="shared" ca="1" si="314"/>
        <v>0.15841941742363508</v>
      </c>
      <c r="B9727" s="22">
        <v>0.37832771448503932</v>
      </c>
      <c r="C9727" s="22">
        <v>0.86255413084834254</v>
      </c>
      <c r="D9727" s="22">
        <v>8.1720095322414976E-2</v>
      </c>
      <c r="E9727" s="22">
        <f t="shared" ca="1" si="315"/>
        <v>2.9623610834380583</v>
      </c>
      <c r="F9727" s="3"/>
      <c r="G9727" s="3"/>
      <c r="H9727" s="3"/>
    </row>
    <row r="9728" spans="1:8" x14ac:dyDescent="0.55000000000000004">
      <c r="A9728" s="22">
        <f t="shared" ca="1" si="314"/>
        <v>0.92171977599949528</v>
      </c>
      <c r="B9728" s="22">
        <v>0.67381158647228634</v>
      </c>
      <c r="C9728" s="22">
        <v>0.89344151115883008</v>
      </c>
      <c r="D9728" s="22">
        <v>0.36771366504862191</v>
      </c>
      <c r="E9728" s="22">
        <f t="shared" ca="1" si="315"/>
        <v>0.58899319154719898</v>
      </c>
      <c r="F9728" s="3"/>
      <c r="G9728" s="3"/>
      <c r="H9728" s="3"/>
    </row>
    <row r="9729" spans="1:8" x14ac:dyDescent="0.55000000000000004">
      <c r="A9729" s="22">
        <f t="shared" ca="1" si="314"/>
        <v>0.48885075736259265</v>
      </c>
      <c r="B9729" s="22">
        <v>0.48943855914915158</v>
      </c>
      <c r="C9729" s="22">
        <v>0.30958435306038479</v>
      </c>
      <c r="D9729" s="22">
        <v>0.11127091452112958</v>
      </c>
      <c r="E9729" s="22">
        <f t="shared" ca="1" si="315"/>
        <v>2.6027190559722615</v>
      </c>
      <c r="F9729" s="3"/>
      <c r="G9729" s="3"/>
      <c r="H9729" s="3"/>
    </row>
    <row r="9730" spans="1:8" x14ac:dyDescent="0.55000000000000004">
      <c r="A9730" s="22">
        <f t="shared" ca="1" si="314"/>
        <v>0.24109680122986865</v>
      </c>
      <c r="B9730" s="22">
        <v>0.8831784023182776</v>
      </c>
      <c r="C9730" s="22">
        <v>0.14102727666523129</v>
      </c>
      <c r="D9730" s="22">
        <v>0.13666507673645467</v>
      </c>
      <c r="E9730" s="22">
        <f t="shared" ca="1" si="315"/>
        <v>3.5055867747250131</v>
      </c>
      <c r="F9730" s="3"/>
      <c r="G9730" s="3"/>
      <c r="H9730" s="3"/>
    </row>
    <row r="9731" spans="1:8" x14ac:dyDescent="0.55000000000000004">
      <c r="A9731" s="22">
        <f t="shared" ref="A9731:A9794" ca="1" si="316">RAND()</f>
        <v>0.31935132963487156</v>
      </c>
      <c r="B9731" s="22">
        <v>4.975533694238865E-3</v>
      </c>
      <c r="C9731" s="22">
        <v>7.0738097528135313E-2</v>
      </c>
      <c r="D9731" s="22">
        <v>0.52444749949475922</v>
      </c>
      <c r="E9731" s="22">
        <f t="shared" ref="E9731:E9794" ca="1" si="317">-LN(A9731*B9731*C9731)</f>
        <v>9.0934570637476462</v>
      </c>
      <c r="F9731" s="3"/>
      <c r="G9731" s="3"/>
      <c r="H9731" s="3"/>
    </row>
    <row r="9732" spans="1:8" x14ac:dyDescent="0.55000000000000004">
      <c r="A9732" s="22">
        <f t="shared" ca="1" si="316"/>
        <v>0.11456322024789645</v>
      </c>
      <c r="B9732" s="22">
        <v>0.71274265132558123</v>
      </c>
      <c r="C9732" s="22">
        <v>0.85725988375470885</v>
      </c>
      <c r="D9732" s="22">
        <v>0.11685143260478603</v>
      </c>
      <c r="E9732" s="22">
        <f t="shared" ca="1" si="317"/>
        <v>2.6592774861125479</v>
      </c>
      <c r="F9732" s="3"/>
      <c r="G9732" s="3"/>
      <c r="H9732" s="3"/>
    </row>
    <row r="9733" spans="1:8" x14ac:dyDescent="0.55000000000000004">
      <c r="A9733" s="22">
        <f t="shared" ca="1" si="316"/>
        <v>5.8518456269875063E-2</v>
      </c>
      <c r="B9733" s="22">
        <v>0.33486111179661127</v>
      </c>
      <c r="C9733" s="22">
        <v>0.90005885915332573</v>
      </c>
      <c r="D9733" s="22">
        <v>2.4232066935515606E-3</v>
      </c>
      <c r="E9733" s="22">
        <f t="shared" ca="1" si="317"/>
        <v>4.0377476262215195</v>
      </c>
      <c r="F9733" s="3"/>
      <c r="G9733" s="3"/>
      <c r="H9733" s="3"/>
    </row>
    <row r="9734" spans="1:8" x14ac:dyDescent="0.55000000000000004">
      <c r="A9734" s="22">
        <f t="shared" ca="1" si="316"/>
        <v>0.87338098167804201</v>
      </c>
      <c r="B9734" s="22">
        <v>0.9105004209077916</v>
      </c>
      <c r="C9734" s="22">
        <v>8.1095808523439117E-2</v>
      </c>
      <c r="D9734" s="22">
        <v>0.54729914539047975</v>
      </c>
      <c r="E9734" s="22">
        <f t="shared" ca="1" si="317"/>
        <v>2.7412683327572513</v>
      </c>
      <c r="F9734" s="3"/>
      <c r="G9734" s="3"/>
      <c r="H9734" s="3"/>
    </row>
    <row r="9735" spans="1:8" x14ac:dyDescent="0.55000000000000004">
      <c r="A9735" s="22">
        <f t="shared" ca="1" si="316"/>
        <v>0.73802721206348409</v>
      </c>
      <c r="B9735" s="22">
        <v>0.27237989081628688</v>
      </c>
      <c r="C9735" s="22">
        <v>2.1053740372866447E-2</v>
      </c>
      <c r="D9735" s="22">
        <v>0.24425681106541153</v>
      </c>
      <c r="E9735" s="22">
        <f t="shared" ca="1" si="317"/>
        <v>5.4650091567551371</v>
      </c>
      <c r="F9735" s="3"/>
      <c r="G9735" s="3"/>
      <c r="H9735" s="3"/>
    </row>
    <row r="9736" spans="1:8" x14ac:dyDescent="0.55000000000000004">
      <c r="A9736" s="22">
        <f t="shared" ca="1" si="316"/>
        <v>0.1267858575166313</v>
      </c>
      <c r="B9736" s="22">
        <v>0.20626718826555501</v>
      </c>
      <c r="C9736" s="22">
        <v>4.2539154220248565E-2</v>
      </c>
      <c r="D9736" s="22">
        <v>0.57114477181381362</v>
      </c>
      <c r="E9736" s="22">
        <f t="shared" ca="1" si="317"/>
        <v>6.8011690485697169</v>
      </c>
      <c r="F9736" s="3"/>
      <c r="G9736" s="3"/>
      <c r="H9736" s="3"/>
    </row>
    <row r="9737" spans="1:8" x14ac:dyDescent="0.55000000000000004">
      <c r="A9737" s="22">
        <f t="shared" ca="1" si="316"/>
        <v>0.59916180039673728</v>
      </c>
      <c r="B9737" s="22">
        <v>0.27976811837928495</v>
      </c>
      <c r="C9737" s="22">
        <v>0.23487531125325123</v>
      </c>
      <c r="D9737" s="22">
        <v>0.15852439363187931</v>
      </c>
      <c r="E9737" s="22">
        <f t="shared" ca="1" si="317"/>
        <v>3.2347182634434968</v>
      </c>
      <c r="F9737" s="3"/>
      <c r="G9737" s="3"/>
      <c r="H9737" s="3"/>
    </row>
    <row r="9738" spans="1:8" x14ac:dyDescent="0.55000000000000004">
      <c r="A9738" s="22">
        <f t="shared" ca="1" si="316"/>
        <v>0.28551951747284687</v>
      </c>
      <c r="B9738" s="22">
        <v>0.51689048782377511</v>
      </c>
      <c r="C9738" s="22">
        <v>0.15163732518644979</v>
      </c>
      <c r="D9738" s="22">
        <v>0.63498324088866731</v>
      </c>
      <c r="E9738" s="22">
        <f t="shared" ca="1" si="317"/>
        <v>3.79963276682256</v>
      </c>
      <c r="F9738" s="3"/>
      <c r="G9738" s="3"/>
      <c r="H9738" s="3"/>
    </row>
    <row r="9739" spans="1:8" x14ac:dyDescent="0.55000000000000004">
      <c r="A9739" s="22">
        <f t="shared" ca="1" si="316"/>
        <v>0.84684577453531085</v>
      </c>
      <c r="B9739" s="22">
        <v>0.40762678339196501</v>
      </c>
      <c r="C9739" s="22">
        <v>0.71724691133024909</v>
      </c>
      <c r="D9739" s="22">
        <v>0.12529158755777003</v>
      </c>
      <c r="E9739" s="22">
        <f t="shared" ca="1" si="317"/>
        <v>1.3959750854822028</v>
      </c>
      <c r="F9739" s="3"/>
      <c r="G9739" s="3"/>
      <c r="H9739" s="3"/>
    </row>
    <row r="9740" spans="1:8" x14ac:dyDescent="0.55000000000000004">
      <c r="A9740" s="22">
        <f t="shared" ca="1" si="316"/>
        <v>0.64318600485213662</v>
      </c>
      <c r="B9740" s="22">
        <v>7.090673275453141E-2</v>
      </c>
      <c r="C9740" s="22">
        <v>4.4628261597715713E-2</v>
      </c>
      <c r="D9740" s="22">
        <v>0.9985682389030921</v>
      </c>
      <c r="E9740" s="22">
        <f t="shared" ca="1" si="317"/>
        <v>6.1970991611839805</v>
      </c>
      <c r="F9740" s="3"/>
      <c r="G9740" s="3"/>
      <c r="H9740" s="3"/>
    </row>
    <row r="9741" spans="1:8" x14ac:dyDescent="0.55000000000000004">
      <c r="A9741" s="22">
        <f t="shared" ca="1" si="316"/>
        <v>0.75714517153340899</v>
      </c>
      <c r="B9741" s="22">
        <v>0.28119325218120583</v>
      </c>
      <c r="C9741" s="22">
        <v>0.54528469303544391</v>
      </c>
      <c r="D9741" s="22">
        <v>0.22685728379138537</v>
      </c>
      <c r="E9741" s="22">
        <f t="shared" ca="1" si="317"/>
        <v>2.1533606357697019</v>
      </c>
      <c r="F9741" s="3"/>
      <c r="G9741" s="3"/>
      <c r="H9741" s="3"/>
    </row>
    <row r="9742" spans="1:8" x14ac:dyDescent="0.55000000000000004">
      <c r="A9742" s="22">
        <f t="shared" ca="1" si="316"/>
        <v>0.82788582157069068</v>
      </c>
      <c r="B9742" s="22">
        <v>0.80213637073286448</v>
      </c>
      <c r="C9742" s="22">
        <v>9.8960892126795597E-2</v>
      </c>
      <c r="D9742" s="22">
        <v>0.12304522705804499</v>
      </c>
      <c r="E9742" s="22">
        <f t="shared" ca="1" si="317"/>
        <v>2.7223872139238017</v>
      </c>
      <c r="F9742" s="3"/>
      <c r="G9742" s="3"/>
      <c r="H9742" s="3"/>
    </row>
    <row r="9743" spans="1:8" x14ac:dyDescent="0.55000000000000004">
      <c r="A9743" s="22">
        <f t="shared" ca="1" si="316"/>
        <v>0.92380839822636329</v>
      </c>
      <c r="B9743" s="22">
        <v>0.81840068224519336</v>
      </c>
      <c r="C9743" s="22">
        <v>0.74162676467158983</v>
      </c>
      <c r="D9743" s="22">
        <v>0.6252525108192637</v>
      </c>
      <c r="E9743" s="22">
        <f t="shared" ca="1" si="317"/>
        <v>0.57856299572177994</v>
      </c>
      <c r="F9743" s="3"/>
      <c r="G9743" s="3"/>
      <c r="H9743" s="3"/>
    </row>
    <row r="9744" spans="1:8" x14ac:dyDescent="0.55000000000000004">
      <c r="A9744" s="22">
        <f t="shared" ca="1" si="316"/>
        <v>0.75038815583307672</v>
      </c>
      <c r="B9744" s="22">
        <v>6.8561374340544656E-2</v>
      </c>
      <c r="C9744" s="22">
        <v>0.4264155668854116</v>
      </c>
      <c r="D9744" s="22">
        <v>0.80637747928031034</v>
      </c>
      <c r="E9744" s="22">
        <f t="shared" ca="1" si="317"/>
        <v>3.8195315233973992</v>
      </c>
      <c r="F9744" s="3"/>
      <c r="G9744" s="3"/>
      <c r="H9744" s="3"/>
    </row>
    <row r="9745" spans="1:8" x14ac:dyDescent="0.55000000000000004">
      <c r="A9745" s="22">
        <f t="shared" ca="1" si="316"/>
        <v>0.99824741749113266</v>
      </c>
      <c r="B9745" s="22">
        <v>0.99611083678398815</v>
      </c>
      <c r="C9745" s="22">
        <v>0.74716345272647577</v>
      </c>
      <c r="D9745" s="22">
        <v>0.96960980688379461</v>
      </c>
      <c r="E9745" s="22">
        <f t="shared" ca="1" si="317"/>
        <v>0.29712217132332708</v>
      </c>
      <c r="F9745" s="3"/>
      <c r="G9745" s="3"/>
      <c r="H9745" s="3"/>
    </row>
    <row r="9746" spans="1:8" x14ac:dyDescent="0.55000000000000004">
      <c r="A9746" s="22">
        <f t="shared" ca="1" si="316"/>
        <v>0.92143130644045856</v>
      </c>
      <c r="B9746" s="22">
        <v>0.53528329391534235</v>
      </c>
      <c r="C9746" s="22">
        <v>0.7582868607101817</v>
      </c>
      <c r="D9746" s="22">
        <v>0.85708270050062696</v>
      </c>
      <c r="E9746" s="22">
        <f t="shared" ca="1" si="317"/>
        <v>0.98347972164110609</v>
      </c>
      <c r="F9746" s="3"/>
      <c r="G9746" s="3"/>
      <c r="H9746" s="3"/>
    </row>
    <row r="9747" spans="1:8" x14ac:dyDescent="0.55000000000000004">
      <c r="A9747" s="22">
        <f t="shared" ca="1" si="316"/>
        <v>0.43435767122429136</v>
      </c>
      <c r="B9747" s="22">
        <v>0.92025800186188178</v>
      </c>
      <c r="C9747" s="22">
        <v>0.47449324671266691</v>
      </c>
      <c r="D9747" s="22">
        <v>0.66813156095400772</v>
      </c>
      <c r="E9747" s="22">
        <f t="shared" ca="1" si="317"/>
        <v>1.6624960619528819</v>
      </c>
      <c r="F9747" s="3"/>
      <c r="G9747" s="3"/>
      <c r="H9747" s="3"/>
    </row>
    <row r="9748" spans="1:8" x14ac:dyDescent="0.55000000000000004">
      <c r="A9748" s="22">
        <f t="shared" ca="1" si="316"/>
        <v>9.3493942053562651E-2</v>
      </c>
      <c r="B9748" s="22">
        <v>0.3302355283640086</v>
      </c>
      <c r="C9748" s="22">
        <v>0.36039245875702186</v>
      </c>
      <c r="D9748" s="22">
        <v>0.95079463377996043</v>
      </c>
      <c r="E9748" s="22">
        <f t="shared" ca="1" si="317"/>
        <v>4.4983694705570132</v>
      </c>
      <c r="F9748" s="3"/>
      <c r="G9748" s="3"/>
      <c r="H9748" s="3"/>
    </row>
    <row r="9749" spans="1:8" x14ac:dyDescent="0.55000000000000004">
      <c r="A9749" s="22">
        <f t="shared" ca="1" si="316"/>
        <v>0.57228812395131101</v>
      </c>
      <c r="B9749" s="22">
        <v>0.68033328952102867</v>
      </c>
      <c r="C9749" s="22">
        <v>0.13889410677982639</v>
      </c>
      <c r="D9749" s="22">
        <v>0.9157175783678787</v>
      </c>
      <c r="E9749" s="22">
        <f t="shared" ca="1" si="317"/>
        <v>2.9173286283733013</v>
      </c>
      <c r="F9749" s="3"/>
      <c r="G9749" s="3"/>
      <c r="H9749" s="3"/>
    </row>
    <row r="9750" spans="1:8" x14ac:dyDescent="0.55000000000000004">
      <c r="A9750" s="22">
        <f t="shared" ca="1" si="316"/>
        <v>0.58595474831303029</v>
      </c>
      <c r="B9750" s="22">
        <v>0.43730923838216218</v>
      </c>
      <c r="C9750" s="22">
        <v>0.37683255051842446</v>
      </c>
      <c r="D9750" s="22">
        <v>0.72264173141076071</v>
      </c>
      <c r="E9750" s="22">
        <f t="shared" ca="1" si="317"/>
        <v>2.3375817618072783</v>
      </c>
      <c r="F9750" s="3"/>
      <c r="G9750" s="3"/>
      <c r="H9750" s="3"/>
    </row>
    <row r="9751" spans="1:8" x14ac:dyDescent="0.55000000000000004">
      <c r="A9751" s="22">
        <f t="shared" ca="1" si="316"/>
        <v>0.64138994202264921</v>
      </c>
      <c r="B9751" s="22">
        <v>0.38189303474682867</v>
      </c>
      <c r="C9751" s="22">
        <v>0.55106577136550039</v>
      </c>
      <c r="D9751" s="22">
        <v>0.48834784209603244</v>
      </c>
      <c r="E9751" s="22">
        <f t="shared" ca="1" si="317"/>
        <v>2.0026335061547385</v>
      </c>
      <c r="F9751" s="3"/>
      <c r="G9751" s="3"/>
      <c r="H9751" s="3"/>
    </row>
    <row r="9752" spans="1:8" x14ac:dyDescent="0.55000000000000004">
      <c r="A9752" s="22">
        <f t="shared" ca="1" si="316"/>
        <v>0.34788912708295616</v>
      </c>
      <c r="B9752" s="22">
        <v>0.12067474758807928</v>
      </c>
      <c r="C9752" s="22">
        <v>0.50138395575362105</v>
      </c>
      <c r="D9752" s="22">
        <v>0.65102947827306767</v>
      </c>
      <c r="E9752" s="22">
        <f t="shared" ca="1" si="317"/>
        <v>3.8609109320784478</v>
      </c>
      <c r="F9752" s="3"/>
      <c r="G9752" s="3"/>
      <c r="H9752" s="3"/>
    </row>
    <row r="9753" spans="1:8" x14ac:dyDescent="0.55000000000000004">
      <c r="A9753" s="22">
        <f t="shared" ca="1" si="316"/>
        <v>0.5519802824759058</v>
      </c>
      <c r="B9753" s="22">
        <v>0.46958095531413058</v>
      </c>
      <c r="C9753" s="22">
        <v>0.25067854280917967</v>
      </c>
      <c r="D9753" s="22">
        <v>0.66010148626640641</v>
      </c>
      <c r="E9753" s="22">
        <f t="shared" ca="1" si="317"/>
        <v>2.7337413865038385</v>
      </c>
      <c r="F9753" s="3"/>
      <c r="G9753" s="3"/>
      <c r="H9753" s="3"/>
    </row>
    <row r="9754" spans="1:8" x14ac:dyDescent="0.55000000000000004">
      <c r="A9754" s="22">
        <f t="shared" ca="1" si="316"/>
        <v>0.51080239220693391</v>
      </c>
      <c r="B9754" s="22">
        <v>0.23816255412388831</v>
      </c>
      <c r="C9754" s="22">
        <v>8.1932943924874713E-2</v>
      </c>
      <c r="D9754" s="22">
        <v>0.42231658875408173</v>
      </c>
      <c r="E9754" s="22">
        <f t="shared" ca="1" si="317"/>
        <v>4.6084284327852707</v>
      </c>
      <c r="F9754" s="3"/>
      <c r="G9754" s="3"/>
      <c r="H9754" s="3"/>
    </row>
    <row r="9755" spans="1:8" x14ac:dyDescent="0.55000000000000004">
      <c r="A9755" s="22">
        <f t="shared" ca="1" si="316"/>
        <v>0.83141528037916024</v>
      </c>
      <c r="B9755" s="22">
        <v>0.82250330463709531</v>
      </c>
      <c r="C9755" s="22">
        <v>0.69460796180159423</v>
      </c>
      <c r="D9755" s="22">
        <v>0.87934392654874771</v>
      </c>
      <c r="E9755" s="22">
        <f t="shared" ca="1" si="317"/>
        <v>0.7444363281039672</v>
      </c>
      <c r="F9755" s="3"/>
      <c r="G9755" s="3"/>
      <c r="H9755" s="3"/>
    </row>
    <row r="9756" spans="1:8" x14ac:dyDescent="0.55000000000000004">
      <c r="A9756" s="22">
        <f t="shared" ca="1" si="316"/>
        <v>0.99263089552460437</v>
      </c>
      <c r="B9756" s="22">
        <v>0.60758309721436277</v>
      </c>
      <c r="C9756" s="22">
        <v>0.73997066561865954</v>
      </c>
      <c r="D9756" s="22">
        <v>0.27124886100570389</v>
      </c>
      <c r="E9756" s="22">
        <f t="shared" ca="1" si="317"/>
        <v>0.80680745266644882</v>
      </c>
      <c r="F9756" s="3"/>
      <c r="G9756" s="3"/>
      <c r="H9756" s="3"/>
    </row>
    <row r="9757" spans="1:8" x14ac:dyDescent="0.55000000000000004">
      <c r="A9757" s="22">
        <f t="shared" ca="1" si="316"/>
        <v>0.87000336310959869</v>
      </c>
      <c r="B9757" s="22">
        <v>0.94722877038154096</v>
      </c>
      <c r="C9757" s="22">
        <v>0.8345451941750045</v>
      </c>
      <c r="D9757" s="22">
        <v>0.19036770381583001</v>
      </c>
      <c r="E9757" s="22">
        <f t="shared" ca="1" si="317"/>
        <v>0.3743412230322809</v>
      </c>
      <c r="F9757" s="3"/>
      <c r="G9757" s="3"/>
      <c r="H9757" s="3"/>
    </row>
    <row r="9758" spans="1:8" x14ac:dyDescent="0.55000000000000004">
      <c r="A9758" s="22">
        <f t="shared" ca="1" si="316"/>
        <v>0.1779620234698307</v>
      </c>
      <c r="B9758" s="22">
        <v>0.78501169871169596</v>
      </c>
      <c r="C9758" s="22">
        <v>0.85038244657179241</v>
      </c>
      <c r="D9758" s="22">
        <v>0.5890806154256365</v>
      </c>
      <c r="E9758" s="22">
        <f t="shared" ca="1" si="317"/>
        <v>2.1303108547849443</v>
      </c>
      <c r="F9758" s="3"/>
      <c r="G9758" s="3"/>
      <c r="H9758" s="3"/>
    </row>
    <row r="9759" spans="1:8" x14ac:dyDescent="0.55000000000000004">
      <c r="A9759" s="22">
        <f t="shared" ca="1" si="316"/>
        <v>0.59780900840135709</v>
      </c>
      <c r="B9759" s="22">
        <v>0.60084645173806572</v>
      </c>
      <c r="C9759" s="22">
        <v>0.74917981107829035</v>
      </c>
      <c r="D9759" s="22">
        <v>0.5599561128828916</v>
      </c>
      <c r="E9759" s="22">
        <f t="shared" ca="1" si="317"/>
        <v>1.3126760811171667</v>
      </c>
      <c r="F9759" s="3"/>
      <c r="G9759" s="3"/>
      <c r="H9759" s="3"/>
    </row>
    <row r="9760" spans="1:8" x14ac:dyDescent="0.55000000000000004">
      <c r="A9760" s="22">
        <f t="shared" ca="1" si="316"/>
        <v>0.52416073822025022</v>
      </c>
      <c r="B9760" s="22">
        <v>0.83162764990821658</v>
      </c>
      <c r="C9760" s="22">
        <v>0.52531719869550841</v>
      </c>
      <c r="D9760" s="22">
        <v>0.34493677725662664</v>
      </c>
      <c r="E9760" s="22">
        <f t="shared" ca="1" si="317"/>
        <v>1.4740803747215347</v>
      </c>
      <c r="F9760" s="3"/>
      <c r="G9760" s="3"/>
      <c r="H9760" s="3"/>
    </row>
    <row r="9761" spans="1:8" x14ac:dyDescent="0.55000000000000004">
      <c r="A9761" s="22">
        <f t="shared" ca="1" si="316"/>
        <v>0.65353883872884166</v>
      </c>
      <c r="B9761" s="22">
        <v>0.98036997048956021</v>
      </c>
      <c r="C9761" s="22">
        <v>0.73448373286977631</v>
      </c>
      <c r="D9761" s="22">
        <v>0.17110965835396952</v>
      </c>
      <c r="E9761" s="22">
        <f t="shared" ca="1" si="317"/>
        <v>0.75376600429356366</v>
      </c>
      <c r="F9761" s="3"/>
      <c r="G9761" s="3"/>
      <c r="H9761" s="3"/>
    </row>
    <row r="9762" spans="1:8" x14ac:dyDescent="0.55000000000000004">
      <c r="A9762" s="22">
        <f t="shared" ca="1" si="316"/>
        <v>0.37958143321100013</v>
      </c>
      <c r="B9762" s="22">
        <v>6.2081617129645661E-2</v>
      </c>
      <c r="C9762" s="22">
        <v>0.58337349377113634</v>
      </c>
      <c r="D9762" s="22">
        <v>0.14309583590455921</v>
      </c>
      <c r="E9762" s="22">
        <f t="shared" ca="1" si="317"/>
        <v>4.2869191358590548</v>
      </c>
      <c r="F9762" s="3"/>
      <c r="G9762" s="3"/>
      <c r="H9762" s="3"/>
    </row>
    <row r="9763" spans="1:8" x14ac:dyDescent="0.55000000000000004">
      <c r="A9763" s="22">
        <f t="shared" ca="1" si="316"/>
        <v>0.67148816134273925</v>
      </c>
      <c r="B9763" s="22">
        <v>0.8394136155069275</v>
      </c>
      <c r="C9763" s="22">
        <v>6.8287928729641401E-2</v>
      </c>
      <c r="D9763" s="22">
        <v>0.6441110968112469</v>
      </c>
      <c r="E9763" s="22">
        <f t="shared" ca="1" si="317"/>
        <v>3.2573328680093678</v>
      </c>
      <c r="F9763" s="3"/>
      <c r="G9763" s="3"/>
      <c r="H9763" s="3"/>
    </row>
    <row r="9764" spans="1:8" x14ac:dyDescent="0.55000000000000004">
      <c r="A9764" s="22">
        <f t="shared" ca="1" si="316"/>
        <v>0.36065500975958653</v>
      </c>
      <c r="B9764" s="22">
        <v>0.72142644350962604</v>
      </c>
      <c r="C9764" s="22">
        <v>2.3479989695651238E-2</v>
      </c>
      <c r="D9764" s="22">
        <v>0.84122600272686532</v>
      </c>
      <c r="E9764" s="22">
        <f t="shared" ca="1" si="317"/>
        <v>5.097965007452677</v>
      </c>
      <c r="F9764" s="3"/>
      <c r="G9764" s="3"/>
      <c r="H9764" s="3"/>
    </row>
    <row r="9765" spans="1:8" x14ac:dyDescent="0.55000000000000004">
      <c r="A9765" s="22">
        <f t="shared" ca="1" si="316"/>
        <v>0.85391160471714767</v>
      </c>
      <c r="B9765" s="22">
        <v>0.6065776939587525</v>
      </c>
      <c r="C9765" s="22">
        <v>0.85348137412346348</v>
      </c>
      <c r="D9765" s="22">
        <v>0.88095133725550945</v>
      </c>
      <c r="E9765" s="22">
        <f t="shared" ca="1" si="317"/>
        <v>0.81628161447486869</v>
      </c>
      <c r="F9765" s="3"/>
      <c r="G9765" s="3"/>
      <c r="H9765" s="3"/>
    </row>
    <row r="9766" spans="1:8" x14ac:dyDescent="0.55000000000000004">
      <c r="A9766" s="22">
        <f t="shared" ca="1" si="316"/>
        <v>5.0525408085657308E-2</v>
      </c>
      <c r="B9766" s="22">
        <v>0.4345736859439755</v>
      </c>
      <c r="C9766" s="22">
        <v>0.56923237892791312</v>
      </c>
      <c r="D9766" s="22">
        <v>0.57677497518322995</v>
      </c>
      <c r="E9766" s="22">
        <f t="shared" ca="1" si="317"/>
        <v>4.3821352289803226</v>
      </c>
      <c r="F9766" s="3"/>
      <c r="G9766" s="3"/>
      <c r="H9766" s="3"/>
    </row>
    <row r="9767" spans="1:8" x14ac:dyDescent="0.55000000000000004">
      <c r="A9767" s="22">
        <f t="shared" ca="1" si="316"/>
        <v>0.1321683970090467</v>
      </c>
      <c r="B9767" s="22">
        <v>0.4275987008080625</v>
      </c>
      <c r="C9767" s="22">
        <v>6.7579397009451925E-2</v>
      </c>
      <c r="D9767" s="22">
        <v>0.24296506145338537</v>
      </c>
      <c r="E9767" s="22">
        <f t="shared" ca="1" si="317"/>
        <v>5.5677006930618695</v>
      </c>
      <c r="F9767" s="3"/>
      <c r="G9767" s="3"/>
      <c r="H9767" s="3"/>
    </row>
    <row r="9768" spans="1:8" x14ac:dyDescent="0.55000000000000004">
      <c r="A9768" s="22">
        <f t="shared" ca="1" si="316"/>
        <v>0.95188996687089089</v>
      </c>
      <c r="B9768" s="22">
        <v>0.66388233856129553</v>
      </c>
      <c r="C9768" s="22">
        <v>0.4332529600475431</v>
      </c>
      <c r="D9768" s="22">
        <v>0.89996092935976524</v>
      </c>
      <c r="E9768" s="22">
        <f t="shared" ca="1" si="317"/>
        <v>1.2953896962752289</v>
      </c>
      <c r="F9768" s="3"/>
      <c r="G9768" s="3"/>
      <c r="H9768" s="3"/>
    </row>
    <row r="9769" spans="1:8" x14ac:dyDescent="0.55000000000000004">
      <c r="A9769" s="22">
        <f t="shared" ca="1" si="316"/>
        <v>0.64175765051685441</v>
      </c>
      <c r="B9769" s="22">
        <v>0.15228220397540726</v>
      </c>
      <c r="C9769" s="22">
        <v>0.3360274483364637</v>
      </c>
      <c r="D9769" s="22">
        <v>0.39832339833723007</v>
      </c>
      <c r="E9769" s="22">
        <f t="shared" ca="1" si="317"/>
        <v>3.416126843240177</v>
      </c>
      <c r="F9769" s="3"/>
      <c r="G9769" s="3"/>
      <c r="H9769" s="3"/>
    </row>
    <row r="9770" spans="1:8" x14ac:dyDescent="0.55000000000000004">
      <c r="A9770" s="22">
        <f t="shared" ca="1" si="316"/>
        <v>0.17298742075369655</v>
      </c>
      <c r="B9770" s="22">
        <v>0.24573047473854681</v>
      </c>
      <c r="C9770" s="22">
        <v>0.14189335630260325</v>
      </c>
      <c r="D9770" s="22">
        <v>0.8436820575496019</v>
      </c>
      <c r="E9770" s="22">
        <f t="shared" ca="1" si="317"/>
        <v>5.1107358898559943</v>
      </c>
      <c r="F9770" s="3"/>
      <c r="G9770" s="3"/>
      <c r="H9770" s="3"/>
    </row>
    <row r="9771" spans="1:8" x14ac:dyDescent="0.55000000000000004">
      <c r="A9771" s="22">
        <f t="shared" ca="1" si="316"/>
        <v>0.89024367385374226</v>
      </c>
      <c r="B9771" s="22">
        <v>0.20292212066711157</v>
      </c>
      <c r="C9771" s="22">
        <v>0.89714112396161649</v>
      </c>
      <c r="D9771" s="22">
        <v>1.1417991431243557E-2</v>
      </c>
      <c r="E9771" s="22">
        <f t="shared" ca="1" si="317"/>
        <v>1.8197351789336291</v>
      </c>
      <c r="F9771" s="3"/>
      <c r="G9771" s="3"/>
      <c r="H9771" s="3"/>
    </row>
    <row r="9772" spans="1:8" x14ac:dyDescent="0.55000000000000004">
      <c r="A9772" s="22">
        <f t="shared" ca="1" si="316"/>
        <v>0.56828702923457652</v>
      </c>
      <c r="B9772" s="22">
        <v>0.75942305111199759</v>
      </c>
      <c r="C9772" s="22">
        <v>0.33468805827704817</v>
      </c>
      <c r="D9772" s="22">
        <v>4.4334474286216063E-2</v>
      </c>
      <c r="E9772" s="22">
        <f t="shared" ca="1" si="317"/>
        <v>1.9348812822967276</v>
      </c>
      <c r="F9772" s="3"/>
      <c r="G9772" s="3"/>
      <c r="H9772" s="3"/>
    </row>
    <row r="9773" spans="1:8" x14ac:dyDescent="0.55000000000000004">
      <c r="A9773" s="22">
        <f t="shared" ca="1" si="316"/>
        <v>0.41122088461216955</v>
      </c>
      <c r="B9773" s="22">
        <v>0.77825098649569546</v>
      </c>
      <c r="C9773" s="22">
        <v>0.18036245964495212</v>
      </c>
      <c r="D9773" s="22">
        <v>0.63723498015704327</v>
      </c>
      <c r="E9773" s="22">
        <f t="shared" ca="1" si="317"/>
        <v>2.8521177668865589</v>
      </c>
      <c r="F9773" s="3"/>
      <c r="G9773" s="3"/>
      <c r="H9773" s="3"/>
    </row>
    <row r="9774" spans="1:8" x14ac:dyDescent="0.55000000000000004">
      <c r="A9774" s="22">
        <f t="shared" ca="1" si="316"/>
        <v>0.32355670476077603</v>
      </c>
      <c r="B9774" s="22">
        <v>5.7309298695506938E-2</v>
      </c>
      <c r="C9774" s="22">
        <v>0.13070305689728334</v>
      </c>
      <c r="D9774" s="22">
        <v>8.7779744026296846E-2</v>
      </c>
      <c r="E9774" s="22">
        <f t="shared" ca="1" si="317"/>
        <v>6.022500552704801</v>
      </c>
      <c r="F9774" s="3"/>
      <c r="G9774" s="3"/>
      <c r="H9774" s="3"/>
    </row>
    <row r="9775" spans="1:8" x14ac:dyDescent="0.55000000000000004">
      <c r="A9775" s="22">
        <f t="shared" ca="1" si="316"/>
        <v>0.21807206734467977</v>
      </c>
      <c r="B9775" s="22">
        <v>0.21340792362463168</v>
      </c>
      <c r="C9775" s="22">
        <v>0.92312578627628961</v>
      </c>
      <c r="D9775" s="22">
        <v>0.87419642354014004</v>
      </c>
      <c r="E9775" s="22">
        <f t="shared" ca="1" si="317"/>
        <v>3.1474692710325303</v>
      </c>
      <c r="F9775" s="3"/>
      <c r="G9775" s="3"/>
      <c r="H9775" s="3"/>
    </row>
    <row r="9776" spans="1:8" x14ac:dyDescent="0.55000000000000004">
      <c r="A9776" s="22">
        <f t="shared" ca="1" si="316"/>
        <v>0.7634021221507068</v>
      </c>
      <c r="B9776" s="22">
        <v>0.81986606956125296</v>
      </c>
      <c r="C9776" s="22">
        <v>0.8201791306790136</v>
      </c>
      <c r="D9776" s="22">
        <v>0.28207786079198305</v>
      </c>
      <c r="E9776" s="22">
        <f t="shared" ca="1" si="317"/>
        <v>0.66681715120794638</v>
      </c>
      <c r="F9776" s="3"/>
      <c r="G9776" s="3"/>
      <c r="H9776" s="3"/>
    </row>
    <row r="9777" spans="1:8" x14ac:dyDescent="0.55000000000000004">
      <c r="A9777" s="22">
        <f t="shared" ca="1" si="316"/>
        <v>0.2084296636598405</v>
      </c>
      <c r="B9777" s="22">
        <v>0.62995683217454668</v>
      </c>
      <c r="C9777" s="22">
        <v>0.91898349186333306</v>
      </c>
      <c r="D9777" s="22">
        <v>0.12288586322388384</v>
      </c>
      <c r="E9777" s="22">
        <f t="shared" ca="1" si="317"/>
        <v>2.1147447414556906</v>
      </c>
      <c r="F9777" s="3"/>
      <c r="G9777" s="3"/>
      <c r="H9777" s="3"/>
    </row>
    <row r="9778" spans="1:8" x14ac:dyDescent="0.55000000000000004">
      <c r="A9778" s="22">
        <f t="shared" ca="1" si="316"/>
        <v>0.93045590537595479</v>
      </c>
      <c r="B9778" s="22">
        <v>0.18713370050828437</v>
      </c>
      <c r="C9778" s="22">
        <v>0.16550884121417353</v>
      </c>
      <c r="D9778" s="22">
        <v>0.17861843707678404</v>
      </c>
      <c r="E9778" s="22">
        <f t="shared" ca="1" si="317"/>
        <v>3.5467431980986412</v>
      </c>
      <c r="F9778" s="3"/>
      <c r="G9778" s="3"/>
      <c r="H9778" s="3"/>
    </row>
    <row r="9779" spans="1:8" x14ac:dyDescent="0.55000000000000004">
      <c r="A9779" s="22">
        <f t="shared" ca="1" si="316"/>
        <v>0.36424310938752824</v>
      </c>
      <c r="B9779" s="22">
        <v>0.1368754368025995</v>
      </c>
      <c r="C9779" s="22">
        <v>0.5491092539352318</v>
      </c>
      <c r="D9779" s="22">
        <v>0.37673165267706832</v>
      </c>
      <c r="E9779" s="22">
        <f t="shared" ca="1" si="317"/>
        <v>3.598075590436808</v>
      </c>
      <c r="F9779" s="3"/>
      <c r="G9779" s="3"/>
      <c r="H9779" s="3"/>
    </row>
    <row r="9780" spans="1:8" x14ac:dyDescent="0.55000000000000004">
      <c r="A9780" s="22">
        <f t="shared" ca="1" si="316"/>
        <v>0.1561586788021907</v>
      </c>
      <c r="B9780" s="22">
        <v>0.4994651055488103</v>
      </c>
      <c r="C9780" s="22">
        <v>0.88418036297189784</v>
      </c>
      <c r="D9780" s="22">
        <v>0.3428234614814113</v>
      </c>
      <c r="E9780" s="22">
        <f t="shared" ca="1" si="317"/>
        <v>2.6741943656319926</v>
      </c>
      <c r="F9780" s="3"/>
      <c r="G9780" s="3"/>
      <c r="H9780" s="3"/>
    </row>
    <row r="9781" spans="1:8" x14ac:dyDescent="0.55000000000000004">
      <c r="A9781" s="22">
        <f t="shared" ca="1" si="316"/>
        <v>0.64400728383066874</v>
      </c>
      <c r="B9781" s="22">
        <v>3.6818336326927326E-2</v>
      </c>
      <c r="C9781" s="22">
        <v>0.81344401289200319</v>
      </c>
      <c r="D9781" s="22">
        <v>0.83159760399537108</v>
      </c>
      <c r="E9781" s="22">
        <f t="shared" ca="1" si="317"/>
        <v>3.9482827079912624</v>
      </c>
      <c r="F9781" s="3"/>
      <c r="G9781" s="3"/>
      <c r="H9781" s="3"/>
    </row>
    <row r="9782" spans="1:8" x14ac:dyDescent="0.55000000000000004">
      <c r="A9782" s="22">
        <f t="shared" ca="1" si="316"/>
        <v>0.10066596712713793</v>
      </c>
      <c r="B9782" s="22">
        <v>0.12293694890707829</v>
      </c>
      <c r="C9782" s="22">
        <v>0.60525984163190105</v>
      </c>
      <c r="D9782" s="22">
        <v>0.64911125985745344</v>
      </c>
      <c r="E9782" s="22">
        <f t="shared" ca="1" si="317"/>
        <v>4.8941285877738432</v>
      </c>
      <c r="F9782" s="3"/>
      <c r="G9782" s="3"/>
      <c r="H9782" s="3"/>
    </row>
    <row r="9783" spans="1:8" x14ac:dyDescent="0.55000000000000004">
      <c r="A9783" s="22">
        <f t="shared" ca="1" si="316"/>
        <v>0.45366794959432732</v>
      </c>
      <c r="B9783" s="22">
        <v>0.40851142532818141</v>
      </c>
      <c r="C9783" s="22">
        <v>0.52784109162516224</v>
      </c>
      <c r="D9783" s="22">
        <v>0.81673988966983335</v>
      </c>
      <c r="E9783" s="22">
        <f t="shared" ca="1" si="317"/>
        <v>2.3245851365936141</v>
      </c>
      <c r="F9783" s="3"/>
      <c r="G9783" s="3"/>
      <c r="H9783" s="3"/>
    </row>
    <row r="9784" spans="1:8" x14ac:dyDescent="0.55000000000000004">
      <c r="A9784" s="22">
        <f t="shared" ca="1" si="316"/>
        <v>0.10013220033543968</v>
      </c>
      <c r="B9784" s="22">
        <v>0.6218932810496709</v>
      </c>
      <c r="C9784" s="22">
        <v>0.36881557086431749</v>
      </c>
      <c r="D9784" s="22">
        <v>0.67032212312193207</v>
      </c>
      <c r="E9784" s="22">
        <f t="shared" ca="1" si="317"/>
        <v>3.7737093053982798</v>
      </c>
      <c r="F9784" s="3"/>
      <c r="G9784" s="3"/>
      <c r="H9784" s="3"/>
    </row>
    <row r="9785" spans="1:8" x14ac:dyDescent="0.55000000000000004">
      <c r="A9785" s="22">
        <f t="shared" ca="1" si="316"/>
        <v>0.57945214177622928</v>
      </c>
      <c r="B9785" s="22">
        <v>0.43360352293971294</v>
      </c>
      <c r="C9785" s="22">
        <v>1.0366933793105493E-2</v>
      </c>
      <c r="D9785" s="22">
        <v>0.29966585418326608</v>
      </c>
      <c r="E9785" s="22">
        <f t="shared" ca="1" si="317"/>
        <v>5.9504308899880005</v>
      </c>
      <c r="F9785" s="3"/>
      <c r="G9785" s="3"/>
      <c r="H9785" s="3"/>
    </row>
    <row r="9786" spans="1:8" x14ac:dyDescent="0.55000000000000004">
      <c r="A9786" s="22">
        <f t="shared" ca="1" si="316"/>
        <v>0.19050260155935528</v>
      </c>
      <c r="B9786" s="22">
        <v>0.8209819592772799</v>
      </c>
      <c r="C9786" s="22">
        <v>0.78716838788530386</v>
      </c>
      <c r="D9786" s="22">
        <v>0.68424399145779824</v>
      </c>
      <c r="E9786" s="22">
        <f t="shared" ca="1" si="317"/>
        <v>2.0946566636003809</v>
      </c>
      <c r="F9786" s="3"/>
      <c r="G9786" s="3"/>
      <c r="H9786" s="3"/>
    </row>
    <row r="9787" spans="1:8" x14ac:dyDescent="0.55000000000000004">
      <c r="A9787" s="22">
        <f t="shared" ca="1" si="316"/>
        <v>2.7261771568088955E-3</v>
      </c>
      <c r="B9787" s="22">
        <v>0.87653752115447991</v>
      </c>
      <c r="C9787" s="22">
        <v>0.78557637892810639</v>
      </c>
      <c r="D9787" s="22">
        <v>7.5862649016829042E-2</v>
      </c>
      <c r="E9787" s="22">
        <f t="shared" ca="1" si="317"/>
        <v>6.277968317547665</v>
      </c>
      <c r="F9787" s="3"/>
      <c r="G9787" s="3"/>
      <c r="H9787" s="3"/>
    </row>
    <row r="9788" spans="1:8" x14ac:dyDescent="0.55000000000000004">
      <c r="A9788" s="22">
        <f t="shared" ca="1" si="316"/>
        <v>0.7211514592244741</v>
      </c>
      <c r="B9788" s="22">
        <v>0.59089973289714992</v>
      </c>
      <c r="C9788" s="22">
        <v>0.59695651894384827</v>
      </c>
      <c r="D9788" s="22">
        <v>7.805403726675042E-4</v>
      </c>
      <c r="E9788" s="22">
        <f t="shared" ca="1" si="317"/>
        <v>1.3689260289755341</v>
      </c>
      <c r="F9788" s="3"/>
      <c r="G9788" s="3"/>
      <c r="H9788" s="3"/>
    </row>
    <row r="9789" spans="1:8" x14ac:dyDescent="0.55000000000000004">
      <c r="A9789" s="22">
        <f t="shared" ca="1" si="316"/>
        <v>0.81791969361775374</v>
      </c>
      <c r="B9789" s="22">
        <v>0.94208415674370771</v>
      </c>
      <c r="C9789" s="22">
        <v>0.24123518687032353</v>
      </c>
      <c r="D9789" s="22">
        <v>0.97949810490826394</v>
      </c>
      <c r="E9789" s="22">
        <f t="shared" ca="1" si="317"/>
        <v>1.6826347335092804</v>
      </c>
      <c r="F9789" s="3"/>
      <c r="G9789" s="3"/>
      <c r="H9789" s="3"/>
    </row>
    <row r="9790" spans="1:8" x14ac:dyDescent="0.55000000000000004">
      <c r="A9790" s="22">
        <f t="shared" ca="1" si="316"/>
        <v>0.42897446788672666</v>
      </c>
      <c r="B9790" s="22">
        <v>0.8175075408092104</v>
      </c>
      <c r="C9790" s="22">
        <v>0.11051172953141641</v>
      </c>
      <c r="D9790" s="22">
        <v>0.113679860427921</v>
      </c>
      <c r="E9790" s="22">
        <f t="shared" ca="1" si="317"/>
        <v>3.2504866433148316</v>
      </c>
      <c r="F9790" s="3"/>
      <c r="G9790" s="3"/>
      <c r="H9790" s="3"/>
    </row>
    <row r="9791" spans="1:8" x14ac:dyDescent="0.55000000000000004">
      <c r="A9791" s="22">
        <f t="shared" ca="1" si="316"/>
        <v>0.47725080534331088</v>
      </c>
      <c r="B9791" s="22">
        <v>0.76590546191711018</v>
      </c>
      <c r="C9791" s="22">
        <v>0.20713468314580663</v>
      </c>
      <c r="D9791" s="22">
        <v>0.2739810912237185</v>
      </c>
      <c r="E9791" s="22">
        <f t="shared" ca="1" si="317"/>
        <v>2.5807957177091403</v>
      </c>
      <c r="F9791" s="3"/>
      <c r="G9791" s="3"/>
      <c r="H9791" s="3"/>
    </row>
    <row r="9792" spans="1:8" x14ac:dyDescent="0.55000000000000004">
      <c r="A9792" s="22">
        <f t="shared" ca="1" si="316"/>
        <v>0.34141532942064579</v>
      </c>
      <c r="B9792" s="22">
        <v>0.8929449546566387</v>
      </c>
      <c r="C9792" s="22">
        <v>0.82506069640130619</v>
      </c>
      <c r="D9792" s="22">
        <v>0.19508630002655392</v>
      </c>
      <c r="E9792" s="22">
        <f t="shared" ca="1" si="317"/>
        <v>1.3801842328733596</v>
      </c>
      <c r="F9792" s="3"/>
      <c r="G9792" s="3"/>
      <c r="H9792" s="3"/>
    </row>
    <row r="9793" spans="1:8" x14ac:dyDescent="0.55000000000000004">
      <c r="A9793" s="22">
        <f t="shared" ca="1" si="316"/>
        <v>3.9247026368542048E-2</v>
      </c>
      <c r="B9793" s="22">
        <v>0.53477792753505826</v>
      </c>
      <c r="C9793" s="22">
        <v>0.4293592026145564</v>
      </c>
      <c r="D9793" s="22">
        <v>0.74822066433948609</v>
      </c>
      <c r="E9793" s="22">
        <f t="shared" ca="1" si="317"/>
        <v>4.7092447141777702</v>
      </c>
      <c r="F9793" s="3"/>
      <c r="G9793" s="3"/>
      <c r="H9793" s="3"/>
    </row>
    <row r="9794" spans="1:8" x14ac:dyDescent="0.55000000000000004">
      <c r="A9794" s="22">
        <f t="shared" ca="1" si="316"/>
        <v>0.88962862035939139</v>
      </c>
      <c r="B9794" s="22">
        <v>0.48356695843280706</v>
      </c>
      <c r="C9794" s="22">
        <v>0.37067536220090069</v>
      </c>
      <c r="D9794" s="22">
        <v>4.4575828903497983E-2</v>
      </c>
      <c r="E9794" s="22">
        <f t="shared" ca="1" si="317"/>
        <v>1.8359453045193068</v>
      </c>
      <c r="F9794" s="3"/>
      <c r="G9794" s="3"/>
      <c r="H9794" s="3"/>
    </row>
    <row r="9795" spans="1:8" x14ac:dyDescent="0.55000000000000004">
      <c r="A9795" s="22">
        <f t="shared" ref="A9795:A9858" ca="1" si="318">RAND()</f>
        <v>0.40209477511761282</v>
      </c>
      <c r="B9795" s="22">
        <v>0.64719477776604961</v>
      </c>
      <c r="C9795" s="22">
        <v>0.27707191945758836</v>
      </c>
      <c r="D9795" s="22">
        <v>0.48409865023014387</v>
      </c>
      <c r="E9795" s="22">
        <f t="shared" ref="E9795:E9858" ca="1" si="319">-LN(A9795*B9795*C9795)</f>
        <v>2.6296536108496231</v>
      </c>
      <c r="F9795" s="3"/>
      <c r="G9795" s="3"/>
      <c r="H9795" s="3"/>
    </row>
    <row r="9796" spans="1:8" x14ac:dyDescent="0.55000000000000004">
      <c r="A9796" s="22">
        <f t="shared" ca="1" si="318"/>
        <v>0.26305585743882776</v>
      </c>
      <c r="B9796" s="22">
        <v>0.73015034378103472</v>
      </c>
      <c r="C9796" s="22">
        <v>0.39826453589192912</v>
      </c>
      <c r="D9796" s="22">
        <v>0.93892291724224841</v>
      </c>
      <c r="E9796" s="22">
        <f t="shared" ca="1" si="319"/>
        <v>2.5705325307589519</v>
      </c>
      <c r="F9796" s="3"/>
      <c r="G9796" s="3"/>
      <c r="H9796" s="3"/>
    </row>
    <row r="9797" spans="1:8" x14ac:dyDescent="0.55000000000000004">
      <c r="A9797" s="22">
        <f t="shared" ca="1" si="318"/>
        <v>0.26468052924314134</v>
      </c>
      <c r="B9797" s="22">
        <v>0.68441505231881983</v>
      </c>
      <c r="C9797" s="22">
        <v>1.2421671028658765E-2</v>
      </c>
      <c r="D9797" s="22">
        <v>0.639839946066739</v>
      </c>
      <c r="E9797" s="22">
        <f t="shared" ca="1" si="319"/>
        <v>6.0967351421920224</v>
      </c>
      <c r="F9797" s="3"/>
      <c r="G9797" s="3"/>
      <c r="H9797" s="3"/>
    </row>
    <row r="9798" spans="1:8" x14ac:dyDescent="0.55000000000000004">
      <c r="A9798" s="22">
        <f t="shared" ca="1" si="318"/>
        <v>0.86733855348412758</v>
      </c>
      <c r="B9798" s="22">
        <v>0.22529104422025836</v>
      </c>
      <c r="C9798" s="22">
        <v>0.853835483431164</v>
      </c>
      <c r="D9798" s="22">
        <v>0.60900236835823873</v>
      </c>
      <c r="E9798" s="22">
        <f t="shared" ca="1" si="319"/>
        <v>1.7907048188773631</v>
      </c>
      <c r="F9798" s="3"/>
      <c r="G9798" s="3"/>
      <c r="H9798" s="3"/>
    </row>
    <row r="9799" spans="1:8" x14ac:dyDescent="0.55000000000000004">
      <c r="A9799" s="22">
        <f t="shared" ca="1" si="318"/>
        <v>0.62444884967819736</v>
      </c>
      <c r="B9799" s="22">
        <v>0.12081486454948642</v>
      </c>
      <c r="C9799" s="22">
        <v>0.97126986353455658</v>
      </c>
      <c r="D9799" s="22">
        <v>0.56915481416427904</v>
      </c>
      <c r="E9799" s="22">
        <f t="shared" ca="1" si="319"/>
        <v>2.6135327349497017</v>
      </c>
      <c r="F9799" s="3"/>
      <c r="G9799" s="3"/>
      <c r="H9799" s="3"/>
    </row>
    <row r="9800" spans="1:8" x14ac:dyDescent="0.55000000000000004">
      <c r="A9800" s="22">
        <f t="shared" ca="1" si="318"/>
        <v>0.65671489036936437</v>
      </c>
      <c r="B9800" s="22">
        <v>0.50480448880693141</v>
      </c>
      <c r="C9800" s="22">
        <v>0.47783527312027829</v>
      </c>
      <c r="D9800" s="22">
        <v>3.0929441334436314E-2</v>
      </c>
      <c r="E9800" s="22">
        <f t="shared" ca="1" si="319"/>
        <v>1.8425786098381836</v>
      </c>
      <c r="F9800" s="3"/>
      <c r="G9800" s="3"/>
      <c r="H9800" s="3"/>
    </row>
    <row r="9801" spans="1:8" x14ac:dyDescent="0.55000000000000004">
      <c r="A9801" s="22">
        <f t="shared" ca="1" si="318"/>
        <v>0.85202551757510192</v>
      </c>
      <c r="B9801" s="22">
        <v>0.38385963857396088</v>
      </c>
      <c r="C9801" s="22">
        <v>0.1020259233593207</v>
      </c>
      <c r="D9801" s="22">
        <v>0.1904361386018949</v>
      </c>
      <c r="E9801" s="22">
        <f t="shared" ca="1" si="319"/>
        <v>3.4001454675646472</v>
      </c>
      <c r="F9801" s="3"/>
      <c r="G9801" s="3"/>
      <c r="H9801" s="3"/>
    </row>
    <row r="9802" spans="1:8" x14ac:dyDescent="0.55000000000000004">
      <c r="A9802" s="22">
        <f t="shared" ca="1" si="318"/>
        <v>0.58810708114732413</v>
      </c>
      <c r="B9802" s="22">
        <v>0.27710702909590268</v>
      </c>
      <c r="C9802" s="22">
        <v>0.35154752696872826</v>
      </c>
      <c r="D9802" s="22">
        <v>0.80766377654295418</v>
      </c>
      <c r="E9802" s="22">
        <f t="shared" ca="1" si="319"/>
        <v>2.8596080626758731</v>
      </c>
      <c r="F9802" s="3"/>
      <c r="G9802" s="3"/>
      <c r="H9802" s="3"/>
    </row>
    <row r="9803" spans="1:8" x14ac:dyDescent="0.55000000000000004">
      <c r="A9803" s="22">
        <f t="shared" ca="1" si="318"/>
        <v>0.48180804123613985</v>
      </c>
      <c r="B9803" s="22">
        <v>0.69334828318862385</v>
      </c>
      <c r="C9803" s="22">
        <v>0.90836471465580004</v>
      </c>
      <c r="D9803" s="22">
        <v>0.29345578874035505</v>
      </c>
      <c r="E9803" s="22">
        <f t="shared" ca="1" si="319"/>
        <v>1.1925416447536286</v>
      </c>
      <c r="F9803" s="3"/>
      <c r="G9803" s="3"/>
      <c r="H9803" s="3"/>
    </row>
    <row r="9804" spans="1:8" x14ac:dyDescent="0.55000000000000004">
      <c r="A9804" s="22">
        <f t="shared" ca="1" si="318"/>
        <v>4.5221237662961378E-2</v>
      </c>
      <c r="B9804" s="22">
        <v>0.75807099797631528</v>
      </c>
      <c r="C9804" s="22">
        <v>0.79477902670815459</v>
      </c>
      <c r="D9804" s="22">
        <v>9.6975008290662856E-3</v>
      </c>
      <c r="E9804" s="22">
        <f t="shared" ca="1" si="319"/>
        <v>3.6028578323334632</v>
      </c>
      <c r="F9804" s="3"/>
      <c r="G9804" s="3"/>
      <c r="H9804" s="3"/>
    </row>
    <row r="9805" spans="1:8" x14ac:dyDescent="0.55000000000000004">
      <c r="A9805" s="22">
        <f t="shared" ca="1" si="318"/>
        <v>0.25615733967935905</v>
      </c>
      <c r="B9805" s="22">
        <v>0.90109780587782351</v>
      </c>
      <c r="C9805" s="22">
        <v>0.81280940556817094</v>
      </c>
      <c r="D9805" s="22">
        <v>0.67554270588519694</v>
      </c>
      <c r="E9805" s="22">
        <f t="shared" ca="1" si="319"/>
        <v>1.6733635202695412</v>
      </c>
      <c r="F9805" s="3"/>
      <c r="G9805" s="3"/>
      <c r="H9805" s="3"/>
    </row>
    <row r="9806" spans="1:8" x14ac:dyDescent="0.55000000000000004">
      <c r="A9806" s="22">
        <f t="shared" ca="1" si="318"/>
        <v>0.99498009916438335</v>
      </c>
      <c r="B9806" s="22">
        <v>0.29122848750885422</v>
      </c>
      <c r="C9806" s="22">
        <v>0.41691061244140204</v>
      </c>
      <c r="D9806" s="22">
        <v>0.42900830231228571</v>
      </c>
      <c r="E9806" s="22">
        <f t="shared" ca="1" si="319"/>
        <v>2.113563121139276</v>
      </c>
      <c r="F9806" s="3"/>
      <c r="G9806" s="3"/>
      <c r="H9806" s="3"/>
    </row>
    <row r="9807" spans="1:8" x14ac:dyDescent="0.55000000000000004">
      <c r="A9807" s="22">
        <f t="shared" ca="1" si="318"/>
        <v>0.94003139688521542</v>
      </c>
      <c r="B9807" s="22">
        <v>0.59415291666003645</v>
      </c>
      <c r="C9807" s="22">
        <v>0.35474073531016148</v>
      </c>
      <c r="D9807" s="22">
        <v>0.40345522221745644</v>
      </c>
      <c r="E9807" s="22">
        <f t="shared" ca="1" si="319"/>
        <v>1.6188286400223721</v>
      </c>
      <c r="F9807" s="3"/>
      <c r="G9807" s="3"/>
      <c r="H9807" s="3"/>
    </row>
    <row r="9808" spans="1:8" x14ac:dyDescent="0.55000000000000004">
      <c r="A9808" s="22">
        <f t="shared" ca="1" si="318"/>
        <v>0.27903481515232609</v>
      </c>
      <c r="B9808" s="22">
        <v>0.30588867420948274</v>
      </c>
      <c r="C9808" s="22">
        <v>0.40642791714604742</v>
      </c>
      <c r="D9808" s="22">
        <v>0.57508106079513632</v>
      </c>
      <c r="E9808" s="22">
        <f t="shared" ca="1" si="319"/>
        <v>3.3613014637634375</v>
      </c>
      <c r="F9808" s="3"/>
      <c r="G9808" s="3"/>
      <c r="H9808" s="3"/>
    </row>
    <row r="9809" spans="1:8" x14ac:dyDescent="0.55000000000000004">
      <c r="A9809" s="22">
        <f t="shared" ca="1" si="318"/>
        <v>0.58032629353104936</v>
      </c>
      <c r="B9809" s="22">
        <v>0.4875443624901048</v>
      </c>
      <c r="C9809" s="22">
        <v>0.58567709917418442</v>
      </c>
      <c r="D9809" s="22">
        <v>2.576291702726663E-2</v>
      </c>
      <c r="E9809" s="22">
        <f t="shared" ca="1" si="319"/>
        <v>1.797525417854323</v>
      </c>
      <c r="F9809" s="3"/>
      <c r="G9809" s="3"/>
      <c r="H9809" s="3"/>
    </row>
    <row r="9810" spans="1:8" x14ac:dyDescent="0.55000000000000004">
      <c r="A9810" s="22">
        <f t="shared" ca="1" si="318"/>
        <v>0.65837651810550535</v>
      </c>
      <c r="B9810" s="22">
        <v>0.10454708623870201</v>
      </c>
      <c r="C9810" s="22">
        <v>0.87140216796189418</v>
      </c>
      <c r="D9810" s="22">
        <v>0.62163524037195528</v>
      </c>
      <c r="E9810" s="22">
        <f t="shared" ca="1" si="319"/>
        <v>2.8137476957837095</v>
      </c>
      <c r="F9810" s="3"/>
      <c r="G9810" s="3"/>
      <c r="H9810" s="3"/>
    </row>
    <row r="9811" spans="1:8" x14ac:dyDescent="0.55000000000000004">
      <c r="A9811" s="22">
        <f t="shared" ca="1" si="318"/>
        <v>0.73774630860840851</v>
      </c>
      <c r="B9811" s="22">
        <v>0.52701645787636442</v>
      </c>
      <c r="C9811" s="22">
        <v>0.10852162318500735</v>
      </c>
      <c r="D9811" s="22">
        <v>0.98117464217565709</v>
      </c>
      <c r="E9811" s="22">
        <f t="shared" ca="1" si="319"/>
        <v>3.1654846041436207</v>
      </c>
      <c r="F9811" s="3"/>
      <c r="G9811" s="3"/>
      <c r="H9811" s="3"/>
    </row>
    <row r="9812" spans="1:8" x14ac:dyDescent="0.55000000000000004">
      <c r="A9812" s="22">
        <f t="shared" ca="1" si="318"/>
        <v>0.19240601566762228</v>
      </c>
      <c r="B9812" s="22">
        <v>0.74244199821356449</v>
      </c>
      <c r="C9812" s="22">
        <v>0.25463092004892096</v>
      </c>
      <c r="D9812" s="22">
        <v>0.5334428675325007</v>
      </c>
      <c r="E9812" s="22">
        <f t="shared" ca="1" si="319"/>
        <v>3.3138981576522824</v>
      </c>
      <c r="F9812" s="3"/>
      <c r="G9812" s="3"/>
      <c r="H9812" s="3"/>
    </row>
    <row r="9813" spans="1:8" x14ac:dyDescent="0.55000000000000004">
      <c r="A9813" s="22">
        <f t="shared" ca="1" si="318"/>
        <v>0.98991101419841698</v>
      </c>
      <c r="B9813" s="22">
        <v>0.57145682800205544</v>
      </c>
      <c r="C9813" s="22">
        <v>0.41867670893006104</v>
      </c>
      <c r="D9813" s="22">
        <v>0.40514271190089912</v>
      </c>
      <c r="E9813" s="22">
        <f t="shared" ca="1" si="319"/>
        <v>1.4403627993076724</v>
      </c>
      <c r="F9813" s="3"/>
      <c r="G9813" s="3"/>
      <c r="H9813" s="3"/>
    </row>
    <row r="9814" spans="1:8" x14ac:dyDescent="0.55000000000000004">
      <c r="A9814" s="22">
        <f t="shared" ca="1" si="318"/>
        <v>0.36353736410555693</v>
      </c>
      <c r="B9814" s="22">
        <v>0.82568307815503839</v>
      </c>
      <c r="C9814" s="22">
        <v>0.28802811690590258</v>
      </c>
      <c r="D9814" s="22">
        <v>0.92911642499211433</v>
      </c>
      <c r="E9814" s="22">
        <f t="shared" ca="1" si="319"/>
        <v>2.4481146346278071</v>
      </c>
      <c r="F9814" s="3"/>
      <c r="G9814" s="3"/>
      <c r="H9814" s="3"/>
    </row>
    <row r="9815" spans="1:8" x14ac:dyDescent="0.55000000000000004">
      <c r="A9815" s="22">
        <f t="shared" ca="1" si="318"/>
        <v>0.51449082700190774</v>
      </c>
      <c r="B9815" s="22">
        <v>0.3616814445374773</v>
      </c>
      <c r="C9815" s="22">
        <v>0.18845889548377603</v>
      </c>
      <c r="D9815" s="22">
        <v>0.60399883560926604</v>
      </c>
      <c r="E9815" s="22">
        <f t="shared" ca="1" si="319"/>
        <v>3.3504443518284592</v>
      </c>
      <c r="F9815" s="3"/>
      <c r="G9815" s="3"/>
      <c r="H9815" s="3"/>
    </row>
    <row r="9816" spans="1:8" x14ac:dyDescent="0.55000000000000004">
      <c r="A9816" s="22">
        <f t="shared" ca="1" si="318"/>
        <v>0.88025619454632698</v>
      </c>
      <c r="B9816" s="22">
        <v>0.26498996606690528</v>
      </c>
      <c r="C9816" s="22">
        <v>0.97788258018713903</v>
      </c>
      <c r="D9816" s="22">
        <v>0.85950260907625853</v>
      </c>
      <c r="E9816" s="22">
        <f t="shared" ca="1" si="319"/>
        <v>1.4779712786385908</v>
      </c>
      <c r="F9816" s="3"/>
      <c r="G9816" s="3"/>
      <c r="H9816" s="3"/>
    </row>
    <row r="9817" spans="1:8" x14ac:dyDescent="0.55000000000000004">
      <c r="A9817" s="22">
        <f t="shared" ca="1" si="318"/>
        <v>0.64868081532323496</v>
      </c>
      <c r="B9817" s="22">
        <v>0.98877321421952558</v>
      </c>
      <c r="C9817" s="22">
        <v>0.40637198822801968</v>
      </c>
      <c r="D9817" s="22">
        <v>0.70204439095973759</v>
      </c>
      <c r="E9817" s="22">
        <f t="shared" ca="1" si="319"/>
        <v>1.3445910867584558</v>
      </c>
      <c r="F9817" s="3"/>
      <c r="G9817" s="3"/>
      <c r="H9817" s="3"/>
    </row>
    <row r="9818" spans="1:8" x14ac:dyDescent="0.55000000000000004">
      <c r="A9818" s="22">
        <f t="shared" ca="1" si="318"/>
        <v>0.98563938294741515</v>
      </c>
      <c r="B9818" s="22">
        <v>0.64550787005643873</v>
      </c>
      <c r="C9818" s="22">
        <v>0.82342847383452855</v>
      </c>
      <c r="D9818" s="22">
        <v>0.10591766156990912</v>
      </c>
      <c r="E9818" s="22">
        <f t="shared" ca="1" si="319"/>
        <v>0.64646119467636587</v>
      </c>
      <c r="F9818" s="3"/>
      <c r="G9818" s="3"/>
      <c r="H9818" s="3"/>
    </row>
    <row r="9819" spans="1:8" x14ac:dyDescent="0.55000000000000004">
      <c r="A9819" s="22">
        <f t="shared" ca="1" si="318"/>
        <v>0.16607959229276892</v>
      </c>
      <c r="B9819" s="22">
        <v>0.20846424675882125</v>
      </c>
      <c r="C9819" s="22">
        <v>0.82161123516438073</v>
      </c>
      <c r="D9819" s="22">
        <v>0.52712720627191567</v>
      </c>
      <c r="E9819" s="22">
        <f t="shared" ca="1" si="319"/>
        <v>3.5597638104382683</v>
      </c>
      <c r="F9819" s="3"/>
      <c r="G9819" s="3"/>
      <c r="H9819" s="3"/>
    </row>
    <row r="9820" spans="1:8" x14ac:dyDescent="0.55000000000000004">
      <c r="A9820" s="22">
        <f t="shared" ca="1" si="318"/>
        <v>1.6814402010459695E-2</v>
      </c>
      <c r="B9820" s="22">
        <v>0.15696010362373436</v>
      </c>
      <c r="C9820" s="22">
        <v>0.43582661918717824</v>
      </c>
      <c r="D9820" s="22">
        <v>0.75268193964252794</v>
      </c>
      <c r="E9820" s="22">
        <f t="shared" ca="1" si="319"/>
        <v>6.7677938973950278</v>
      </c>
      <c r="F9820" s="3"/>
      <c r="G9820" s="3"/>
      <c r="H9820" s="3"/>
    </row>
    <row r="9821" spans="1:8" x14ac:dyDescent="0.55000000000000004">
      <c r="A9821" s="22">
        <f t="shared" ca="1" si="318"/>
        <v>0.31764774276593377</v>
      </c>
      <c r="B9821" s="22">
        <v>0.29085869878679449</v>
      </c>
      <c r="C9821" s="22">
        <v>6.2405963292556654E-3</v>
      </c>
      <c r="D9821" s="22">
        <v>0.32264784311825445</v>
      </c>
      <c r="E9821" s="22">
        <f t="shared" ca="1" si="319"/>
        <v>7.4584094738352551</v>
      </c>
      <c r="F9821" s="3"/>
      <c r="G9821" s="3"/>
      <c r="H9821" s="3"/>
    </row>
    <row r="9822" spans="1:8" x14ac:dyDescent="0.55000000000000004">
      <c r="A9822" s="22">
        <f t="shared" ca="1" si="318"/>
        <v>0.7247806534697705</v>
      </c>
      <c r="B9822" s="22">
        <v>0.33933945937773891</v>
      </c>
      <c r="C9822" s="22">
        <v>0.58792718846352066</v>
      </c>
      <c r="D9822" s="22">
        <v>0.43957978504565853</v>
      </c>
      <c r="E9822" s="22">
        <f t="shared" ca="1" si="319"/>
        <v>1.9337927022635995</v>
      </c>
      <c r="F9822" s="3"/>
      <c r="G9822" s="3"/>
      <c r="H9822" s="3"/>
    </row>
    <row r="9823" spans="1:8" x14ac:dyDescent="0.55000000000000004">
      <c r="A9823" s="22">
        <f t="shared" ca="1" si="318"/>
        <v>0.95675447723840334</v>
      </c>
      <c r="B9823" s="22">
        <v>3.5528037642921007E-2</v>
      </c>
      <c r="C9823" s="22">
        <v>0.90092406305415107</v>
      </c>
      <c r="D9823" s="22">
        <v>0.69540349355794584</v>
      </c>
      <c r="E9823" s="22">
        <f t="shared" ca="1" si="319"/>
        <v>3.4859758821840061</v>
      </c>
      <c r="F9823" s="3"/>
      <c r="G9823" s="3"/>
      <c r="H9823" s="3"/>
    </row>
    <row r="9824" spans="1:8" x14ac:dyDescent="0.55000000000000004">
      <c r="A9824" s="22">
        <f t="shared" ca="1" si="318"/>
        <v>0.41592355374584511</v>
      </c>
      <c r="B9824" s="22">
        <v>0.10651029350481933</v>
      </c>
      <c r="C9824" s="22">
        <v>0.39428648754904538</v>
      </c>
      <c r="D9824" s="22">
        <v>0.57831504752635376</v>
      </c>
      <c r="E9824" s="22">
        <f t="shared" ca="1" si="319"/>
        <v>4.0474449546706355</v>
      </c>
      <c r="F9824" s="3"/>
      <c r="G9824" s="3"/>
      <c r="H9824" s="3"/>
    </row>
    <row r="9825" spans="1:8" x14ac:dyDescent="0.55000000000000004">
      <c r="A9825" s="22">
        <f t="shared" ca="1" si="318"/>
        <v>8.8145083960719184E-2</v>
      </c>
      <c r="B9825" s="22">
        <v>0.80909174158812469</v>
      </c>
      <c r="C9825" s="22">
        <v>5.2944217601840204E-3</v>
      </c>
      <c r="D9825" s="22">
        <v>0.7026664029062637</v>
      </c>
      <c r="E9825" s="22">
        <f t="shared" ca="1" si="319"/>
        <v>7.8817156186145674</v>
      </c>
      <c r="F9825" s="3"/>
      <c r="G9825" s="3"/>
      <c r="H9825" s="3"/>
    </row>
    <row r="9826" spans="1:8" x14ac:dyDescent="0.55000000000000004">
      <c r="A9826" s="22">
        <f t="shared" ca="1" si="318"/>
        <v>0.68074449324195052</v>
      </c>
      <c r="B9826" s="22">
        <v>0.58834757432193074</v>
      </c>
      <c r="C9826" s="22">
        <v>0.59007255636807165</v>
      </c>
      <c r="D9826" s="22">
        <v>0.77558091010000196</v>
      </c>
      <c r="E9826" s="22">
        <f t="shared" ca="1" si="319"/>
        <v>1.4425154023904536</v>
      </c>
      <c r="F9826" s="3"/>
      <c r="G9826" s="3"/>
      <c r="H9826" s="3"/>
    </row>
    <row r="9827" spans="1:8" x14ac:dyDescent="0.55000000000000004">
      <c r="A9827" s="22">
        <f t="shared" ca="1" si="318"/>
        <v>0.15366084611372244</v>
      </c>
      <c r="B9827" s="22">
        <v>0.27403396704084049</v>
      </c>
      <c r="C9827" s="22">
        <v>0.48789056564755928</v>
      </c>
      <c r="D9827" s="22">
        <v>0.77459670996588059</v>
      </c>
      <c r="E9827" s="22">
        <f t="shared" ca="1" si="319"/>
        <v>3.8851747651300639</v>
      </c>
      <c r="F9827" s="3"/>
      <c r="G9827" s="3"/>
      <c r="H9827" s="3"/>
    </row>
    <row r="9828" spans="1:8" x14ac:dyDescent="0.55000000000000004">
      <c r="A9828" s="22">
        <f t="shared" ca="1" si="318"/>
        <v>0.29118064437568492</v>
      </c>
      <c r="B9828" s="22">
        <v>0.90223286446263584</v>
      </c>
      <c r="C9828" s="22">
        <v>0.5331612994207634</v>
      </c>
      <c r="D9828" s="22">
        <v>7.7342645188177794E-2</v>
      </c>
      <c r="E9828" s="22">
        <f t="shared" ca="1" si="319"/>
        <v>1.9656253360476281</v>
      </c>
      <c r="F9828" s="3"/>
      <c r="G9828" s="3"/>
      <c r="H9828" s="3"/>
    </row>
    <row r="9829" spans="1:8" x14ac:dyDescent="0.55000000000000004">
      <c r="A9829" s="22">
        <f t="shared" ca="1" si="318"/>
        <v>0.43291782851809646</v>
      </c>
      <c r="B9829" s="22">
        <v>0.28407985384614509</v>
      </c>
      <c r="C9829" s="22">
        <v>0.97342913996261238</v>
      </c>
      <c r="D9829" s="22">
        <v>0.82905233506649667</v>
      </c>
      <c r="E9829" s="22">
        <f t="shared" ca="1" si="319"/>
        <v>2.1226374920565529</v>
      </c>
      <c r="F9829" s="3"/>
      <c r="G9829" s="3"/>
      <c r="H9829" s="3"/>
    </row>
    <row r="9830" spans="1:8" x14ac:dyDescent="0.55000000000000004">
      <c r="A9830" s="22">
        <f t="shared" ca="1" si="318"/>
        <v>0.58883679260728994</v>
      </c>
      <c r="B9830" s="22">
        <v>0.30821034048586393</v>
      </c>
      <c r="C9830" s="22">
        <v>0.97223238317839111</v>
      </c>
      <c r="D9830" s="22">
        <v>0.96075126546235645</v>
      </c>
      <c r="E9830" s="22">
        <f t="shared" ca="1" si="319"/>
        <v>1.7347394572667973</v>
      </c>
      <c r="F9830" s="3"/>
      <c r="G9830" s="3"/>
      <c r="H9830" s="3"/>
    </row>
    <row r="9831" spans="1:8" x14ac:dyDescent="0.55000000000000004">
      <c r="A9831" s="22">
        <f t="shared" ca="1" si="318"/>
        <v>0.78619507595903804</v>
      </c>
      <c r="B9831" s="22">
        <v>0.64206831784749108</v>
      </c>
      <c r="C9831" s="22">
        <v>0.94097407469980598</v>
      </c>
      <c r="D9831" s="22">
        <v>8.1806456354010515E-2</v>
      </c>
      <c r="E9831" s="22">
        <f t="shared" ca="1" si="319"/>
        <v>0.74445058653809337</v>
      </c>
      <c r="F9831" s="3"/>
      <c r="G9831" s="3"/>
      <c r="H9831" s="3"/>
    </row>
    <row r="9832" spans="1:8" x14ac:dyDescent="0.55000000000000004">
      <c r="A9832" s="22">
        <f t="shared" ca="1" si="318"/>
        <v>0.3633603439209131</v>
      </c>
      <c r="B9832" s="22">
        <v>0.12323664032582127</v>
      </c>
      <c r="C9832" s="22">
        <v>0.78481046975920954</v>
      </c>
      <c r="D9832" s="22">
        <v>0.58229112993451793</v>
      </c>
      <c r="E9832" s="22">
        <f t="shared" ca="1" si="319"/>
        <v>3.3483221511285124</v>
      </c>
      <c r="F9832" s="3"/>
      <c r="G9832" s="3"/>
      <c r="H9832" s="3"/>
    </row>
    <row r="9833" spans="1:8" x14ac:dyDescent="0.55000000000000004">
      <c r="A9833" s="22">
        <f t="shared" ca="1" si="318"/>
        <v>0.22124784431180211</v>
      </c>
      <c r="B9833" s="22">
        <v>0.69093326093273799</v>
      </c>
      <c r="C9833" s="22">
        <v>0.10886266622757668</v>
      </c>
      <c r="D9833" s="22">
        <v>0.61690202012664119</v>
      </c>
      <c r="E9833" s="22">
        <f t="shared" ca="1" si="319"/>
        <v>4.0958519155686748</v>
      </c>
      <c r="F9833" s="3"/>
      <c r="G9833" s="3"/>
      <c r="H9833" s="3"/>
    </row>
    <row r="9834" spans="1:8" x14ac:dyDescent="0.55000000000000004">
      <c r="A9834" s="22">
        <f t="shared" ca="1" si="318"/>
        <v>2.1921176087413619E-2</v>
      </c>
      <c r="B9834" s="22">
        <v>0.49168389264815582</v>
      </c>
      <c r="C9834" s="22">
        <v>0.22449252772956141</v>
      </c>
      <c r="D9834" s="22">
        <v>0.39031153497123272</v>
      </c>
      <c r="E9834" s="22">
        <f t="shared" ca="1" si="319"/>
        <v>6.0241342847234174</v>
      </c>
      <c r="F9834" s="3"/>
      <c r="G9834" s="3"/>
      <c r="H9834" s="3"/>
    </row>
    <row r="9835" spans="1:8" x14ac:dyDescent="0.55000000000000004">
      <c r="A9835" s="22">
        <f t="shared" ca="1" si="318"/>
        <v>0.82825625238294531</v>
      </c>
      <c r="B9835" s="22">
        <v>0.20384338436413918</v>
      </c>
      <c r="C9835" s="22">
        <v>0.19133768336651658</v>
      </c>
      <c r="D9835" s="22">
        <v>0.8263157197082216</v>
      </c>
      <c r="E9835" s="22">
        <f t="shared" ca="1" si="319"/>
        <v>3.4325514288406915</v>
      </c>
      <c r="F9835" s="3"/>
      <c r="G9835" s="3"/>
      <c r="H9835" s="3"/>
    </row>
    <row r="9836" spans="1:8" x14ac:dyDescent="0.55000000000000004">
      <c r="A9836" s="22">
        <f t="shared" ca="1" si="318"/>
        <v>0.712617584954511</v>
      </c>
      <c r="B9836" s="22">
        <v>0.87470655614880244</v>
      </c>
      <c r="C9836" s="22">
        <v>0.15850890659615369</v>
      </c>
      <c r="D9836" s="22">
        <v>8.8669447422023429E-2</v>
      </c>
      <c r="E9836" s="22">
        <f t="shared" ca="1" si="319"/>
        <v>2.3146216564214401</v>
      </c>
      <c r="F9836" s="3"/>
      <c r="G9836" s="3"/>
      <c r="H9836" s="3"/>
    </row>
    <row r="9837" spans="1:8" x14ac:dyDescent="0.55000000000000004">
      <c r="A9837" s="22">
        <f t="shared" ca="1" si="318"/>
        <v>0.53978875523788972</v>
      </c>
      <c r="B9837" s="22">
        <v>0.69873455926166195</v>
      </c>
      <c r="C9837" s="22">
        <v>0.64348051641863957</v>
      </c>
      <c r="D9837" s="22">
        <v>9.2807317797119482E-2</v>
      </c>
      <c r="E9837" s="22">
        <f t="shared" ca="1" si="319"/>
        <v>1.4159252922988146</v>
      </c>
      <c r="F9837" s="3"/>
      <c r="G9837" s="3"/>
      <c r="H9837" s="3"/>
    </row>
    <row r="9838" spans="1:8" x14ac:dyDescent="0.55000000000000004">
      <c r="A9838" s="22">
        <f t="shared" ca="1" si="318"/>
        <v>0.69679351163535674</v>
      </c>
      <c r="B9838" s="22">
        <v>0.25569859120124538</v>
      </c>
      <c r="C9838" s="22">
        <v>0.42132596797191679</v>
      </c>
      <c r="D9838" s="22">
        <v>0.74736163130281785</v>
      </c>
      <c r="E9838" s="22">
        <f t="shared" ca="1" si="319"/>
        <v>2.5893705455995293</v>
      </c>
      <c r="F9838" s="3"/>
      <c r="G9838" s="3"/>
      <c r="H9838" s="3"/>
    </row>
    <row r="9839" spans="1:8" x14ac:dyDescent="0.55000000000000004">
      <c r="A9839" s="22">
        <f t="shared" ca="1" si="318"/>
        <v>0.62215383986170258</v>
      </c>
      <c r="B9839" s="22">
        <v>0.26305757376995642</v>
      </c>
      <c r="C9839" s="22">
        <v>0.74300472497592518</v>
      </c>
      <c r="D9839" s="22">
        <v>0.83233396696181883</v>
      </c>
      <c r="E9839" s="22">
        <f t="shared" ca="1" si="319"/>
        <v>2.1070031199090797</v>
      </c>
      <c r="F9839" s="3"/>
      <c r="G9839" s="3"/>
      <c r="H9839" s="3"/>
    </row>
    <row r="9840" spans="1:8" x14ac:dyDescent="0.55000000000000004">
      <c r="A9840" s="22">
        <f t="shared" ca="1" si="318"/>
        <v>0.64088768960556319</v>
      </c>
      <c r="B9840" s="22">
        <v>0.38720086852902691</v>
      </c>
      <c r="C9840" s="22">
        <v>0.17874025449785402</v>
      </c>
      <c r="D9840" s="22">
        <v>0.71851200903216617</v>
      </c>
      <c r="E9840" s="22">
        <f t="shared" ca="1" si="319"/>
        <v>3.1155343483029529</v>
      </c>
      <c r="F9840" s="3"/>
      <c r="G9840" s="3"/>
      <c r="H9840" s="3"/>
    </row>
    <row r="9841" spans="1:8" x14ac:dyDescent="0.55000000000000004">
      <c r="A9841" s="22">
        <f t="shared" ca="1" si="318"/>
        <v>0.97143481691703348</v>
      </c>
      <c r="B9841" s="22">
        <v>0.77599292479236315</v>
      </c>
      <c r="C9841" s="22">
        <v>0.15536104028116104</v>
      </c>
      <c r="D9841" s="22">
        <v>1.8190905800189894E-2</v>
      </c>
      <c r="E9841" s="22">
        <f t="shared" ca="1" si="319"/>
        <v>2.1445965626127559</v>
      </c>
      <c r="F9841" s="3"/>
      <c r="G9841" s="3"/>
      <c r="H9841" s="3"/>
    </row>
    <row r="9842" spans="1:8" x14ac:dyDescent="0.55000000000000004">
      <c r="A9842" s="22">
        <f t="shared" ca="1" si="318"/>
        <v>0.7823717021077542</v>
      </c>
      <c r="B9842" s="22">
        <v>0.25641321049948074</v>
      </c>
      <c r="C9842" s="22">
        <v>0.78144838738203171</v>
      </c>
      <c r="D9842" s="22">
        <v>0.27998049527368141</v>
      </c>
      <c r="E9842" s="22">
        <f t="shared" ca="1" si="319"/>
        <v>1.8529965355510631</v>
      </c>
      <c r="F9842" s="3"/>
      <c r="G9842" s="3"/>
      <c r="H9842" s="3"/>
    </row>
    <row r="9843" spans="1:8" x14ac:dyDescent="0.55000000000000004">
      <c r="A9843" s="22">
        <f t="shared" ca="1" si="318"/>
        <v>0.40842160793408477</v>
      </c>
      <c r="B9843" s="22">
        <v>0.1853560863053606</v>
      </c>
      <c r="C9843" s="22">
        <v>4.9365628736788958E-2</v>
      </c>
      <c r="D9843" s="22">
        <v>0.91799928195284941</v>
      </c>
      <c r="E9843" s="22">
        <f t="shared" ca="1" si="319"/>
        <v>5.589432669950793</v>
      </c>
      <c r="F9843" s="3"/>
      <c r="G9843" s="3"/>
      <c r="H9843" s="3"/>
    </row>
    <row r="9844" spans="1:8" x14ac:dyDescent="0.55000000000000004">
      <c r="A9844" s="22">
        <f t="shared" ca="1" si="318"/>
        <v>0.47837630257437469</v>
      </c>
      <c r="B9844" s="22">
        <v>0.21882249719502533</v>
      </c>
      <c r="C9844" s="22">
        <v>0.79105665365409417</v>
      </c>
      <c r="D9844" s="22">
        <v>0.40419072002591794</v>
      </c>
      <c r="E9844" s="22">
        <f t="shared" ca="1" si="319"/>
        <v>2.4912376961818401</v>
      </c>
      <c r="F9844" s="3"/>
      <c r="G9844" s="3"/>
      <c r="H9844" s="3"/>
    </row>
    <row r="9845" spans="1:8" x14ac:dyDescent="0.55000000000000004">
      <c r="A9845" s="22">
        <f t="shared" ca="1" si="318"/>
        <v>4.4128246697556217E-2</v>
      </c>
      <c r="B9845" s="22">
        <v>0.98166464783934992</v>
      </c>
      <c r="C9845" s="22">
        <v>0.79761867602544356</v>
      </c>
      <c r="D9845" s="22">
        <v>0.80218758817600178</v>
      </c>
      <c r="E9845" s="22">
        <f t="shared" ca="1" si="319"/>
        <v>3.3652853603155544</v>
      </c>
      <c r="F9845" s="3"/>
      <c r="G9845" s="3"/>
      <c r="H9845" s="3"/>
    </row>
    <row r="9846" spans="1:8" x14ac:dyDescent="0.55000000000000004">
      <c r="A9846" s="22">
        <f t="shared" ca="1" si="318"/>
        <v>0.81059923021726121</v>
      </c>
      <c r="B9846" s="22">
        <v>0.65993488095269093</v>
      </c>
      <c r="C9846" s="22">
        <v>0.87991602062017993</v>
      </c>
      <c r="D9846" s="22">
        <v>0.58447359594355441</v>
      </c>
      <c r="E9846" s="22">
        <f t="shared" ca="1" si="319"/>
        <v>0.75352443566374883</v>
      </c>
      <c r="F9846" s="3"/>
      <c r="G9846" s="3"/>
      <c r="H9846" s="3"/>
    </row>
    <row r="9847" spans="1:8" x14ac:dyDescent="0.55000000000000004">
      <c r="A9847" s="22">
        <f t="shared" ca="1" si="318"/>
        <v>0.61853056130129369</v>
      </c>
      <c r="B9847" s="22">
        <v>8.9383996665127974E-2</v>
      </c>
      <c r="C9847" s="22">
        <v>0.18217760670493544</v>
      </c>
      <c r="D9847" s="22">
        <v>0.47098586999226932</v>
      </c>
      <c r="E9847" s="22">
        <f t="shared" ca="1" si="319"/>
        <v>4.5979955041824301</v>
      </c>
      <c r="F9847" s="3"/>
      <c r="G9847" s="3"/>
      <c r="H9847" s="3"/>
    </row>
    <row r="9848" spans="1:8" x14ac:dyDescent="0.55000000000000004">
      <c r="A9848" s="22">
        <f t="shared" ca="1" si="318"/>
        <v>0.29288368959004107</v>
      </c>
      <c r="B9848" s="22">
        <v>0.33475494045680143</v>
      </c>
      <c r="C9848" s="22">
        <v>0.86489991291104085</v>
      </c>
      <c r="D9848" s="22">
        <v>0.28084769763988104</v>
      </c>
      <c r="E9848" s="22">
        <f t="shared" ca="1" si="319"/>
        <v>2.4674777348683929</v>
      </c>
      <c r="F9848" s="3"/>
      <c r="G9848" s="3"/>
      <c r="H9848" s="3"/>
    </row>
    <row r="9849" spans="1:8" x14ac:dyDescent="0.55000000000000004">
      <c r="A9849" s="22">
        <f t="shared" ca="1" si="318"/>
        <v>0.36196875890075175</v>
      </c>
      <c r="B9849" s="22">
        <v>9.4420491644433446E-2</v>
      </c>
      <c r="C9849" s="22">
        <v>0.31707958421840132</v>
      </c>
      <c r="D9849" s="22">
        <v>4.4782684498418157E-2</v>
      </c>
      <c r="E9849" s="22">
        <f t="shared" ca="1" si="319"/>
        <v>4.5247970114395955</v>
      </c>
      <c r="F9849" s="3"/>
      <c r="G9849" s="3"/>
      <c r="H9849" s="3"/>
    </row>
    <row r="9850" spans="1:8" x14ac:dyDescent="0.55000000000000004">
      <c r="A9850" s="22">
        <f t="shared" ca="1" si="318"/>
        <v>0.83425679631068472</v>
      </c>
      <c r="B9850" s="22">
        <v>0.19414472950440476</v>
      </c>
      <c r="C9850" s="22">
        <v>0.51802026302438919</v>
      </c>
      <c r="D9850" s="22">
        <v>0.81526587767234415</v>
      </c>
      <c r="E9850" s="22">
        <f t="shared" ca="1" si="319"/>
        <v>2.4781063041387528</v>
      </c>
      <c r="F9850" s="3"/>
      <c r="G9850" s="3"/>
      <c r="H9850" s="3"/>
    </row>
    <row r="9851" spans="1:8" x14ac:dyDescent="0.55000000000000004">
      <c r="A9851" s="22">
        <f t="shared" ca="1" si="318"/>
        <v>0.94468250255434749</v>
      </c>
      <c r="B9851" s="22">
        <v>0.35948621467447084</v>
      </c>
      <c r="C9851" s="22">
        <v>0.26489563184160836</v>
      </c>
      <c r="D9851" s="22">
        <v>0.30482090285727159</v>
      </c>
      <c r="E9851" s="22">
        <f t="shared" ca="1" si="319"/>
        <v>2.4084052051384766</v>
      </c>
      <c r="F9851" s="3"/>
      <c r="G9851" s="3"/>
      <c r="H9851" s="3"/>
    </row>
    <row r="9852" spans="1:8" x14ac:dyDescent="0.55000000000000004">
      <c r="A9852" s="22">
        <f t="shared" ca="1" si="318"/>
        <v>0.76513943045540533</v>
      </c>
      <c r="B9852" s="22">
        <v>0.97754066028373932</v>
      </c>
      <c r="C9852" s="22">
        <v>0.24395484148358182</v>
      </c>
      <c r="D9852" s="22">
        <v>0.80684515133662915</v>
      </c>
      <c r="E9852" s="22">
        <f t="shared" ca="1" si="319"/>
        <v>1.7011847382241636</v>
      </c>
      <c r="F9852" s="3"/>
      <c r="G9852" s="3"/>
      <c r="H9852" s="3"/>
    </row>
    <row r="9853" spans="1:8" x14ac:dyDescent="0.55000000000000004">
      <c r="A9853" s="22">
        <f t="shared" ca="1" si="318"/>
        <v>0.9667071272369675</v>
      </c>
      <c r="B9853" s="22">
        <v>0.29710505031733281</v>
      </c>
      <c r="C9853" s="22">
        <v>0.55923241518890321</v>
      </c>
      <c r="D9853" s="22">
        <v>0.95441600098311097</v>
      </c>
      <c r="E9853" s="22">
        <f t="shared" ca="1" si="319"/>
        <v>1.8287193174018441</v>
      </c>
      <c r="F9853" s="3"/>
      <c r="G9853" s="3"/>
      <c r="H9853" s="3"/>
    </row>
    <row r="9854" spans="1:8" x14ac:dyDescent="0.55000000000000004">
      <c r="A9854" s="22">
        <f t="shared" ca="1" si="318"/>
        <v>0.85143006530054788</v>
      </c>
      <c r="B9854" s="22">
        <v>0.77122300493494989</v>
      </c>
      <c r="C9854" s="22">
        <v>0.33486706912106023</v>
      </c>
      <c r="D9854" s="22">
        <v>0.66626845614830288</v>
      </c>
      <c r="E9854" s="22">
        <f t="shared" ca="1" si="319"/>
        <v>1.5146372540124573</v>
      </c>
      <c r="F9854" s="3"/>
      <c r="G9854" s="3"/>
      <c r="H9854" s="3"/>
    </row>
    <row r="9855" spans="1:8" x14ac:dyDescent="0.55000000000000004">
      <c r="A9855" s="22">
        <f t="shared" ca="1" si="318"/>
        <v>9.2209254238160288E-3</v>
      </c>
      <c r="B9855" s="22">
        <v>0.48085228078533193</v>
      </c>
      <c r="C9855" s="22">
        <v>0.81055411558619084</v>
      </c>
      <c r="D9855" s="22">
        <v>0.29173867848101409</v>
      </c>
      <c r="E9855" s="22">
        <f t="shared" ca="1" si="319"/>
        <v>5.6285122115866697</v>
      </c>
      <c r="F9855" s="3"/>
      <c r="G9855" s="3"/>
      <c r="H9855" s="3"/>
    </row>
    <row r="9856" spans="1:8" x14ac:dyDescent="0.55000000000000004">
      <c r="A9856" s="22">
        <f t="shared" ca="1" si="318"/>
        <v>0.49665446437356331</v>
      </c>
      <c r="B9856" s="22">
        <v>0.40149204835014463</v>
      </c>
      <c r="C9856" s="22">
        <v>0.40960863011101201</v>
      </c>
      <c r="D9856" s="22">
        <v>0.43396459888294536</v>
      </c>
      <c r="E9856" s="22">
        <f t="shared" ca="1" si="319"/>
        <v>2.5049814239076289</v>
      </c>
      <c r="F9856" s="3"/>
      <c r="G9856" s="3"/>
      <c r="H9856" s="3"/>
    </row>
    <row r="9857" spans="1:8" x14ac:dyDescent="0.55000000000000004">
      <c r="A9857" s="22">
        <f t="shared" ca="1" si="318"/>
        <v>0.47121284741554514</v>
      </c>
      <c r="B9857" s="22">
        <v>0.2103184476974701</v>
      </c>
      <c r="C9857" s="22">
        <v>0.18186253659999174</v>
      </c>
      <c r="D9857" s="22">
        <v>0.61374104299821863</v>
      </c>
      <c r="E9857" s="22">
        <f t="shared" ca="1" si="319"/>
        <v>4.0160820316508987</v>
      </c>
      <c r="F9857" s="3"/>
      <c r="G9857" s="3"/>
      <c r="H9857" s="3"/>
    </row>
    <row r="9858" spans="1:8" x14ac:dyDescent="0.55000000000000004">
      <c r="A9858" s="22">
        <f t="shared" ca="1" si="318"/>
        <v>0.42278714532298922</v>
      </c>
      <c r="B9858" s="22">
        <v>0.2925109228568834</v>
      </c>
      <c r="C9858" s="22">
        <v>0.45911470786948849</v>
      </c>
      <c r="D9858" s="22">
        <v>0.37253011616917509</v>
      </c>
      <c r="E9858" s="22">
        <f t="shared" ca="1" si="319"/>
        <v>2.8685948909689341</v>
      </c>
      <c r="F9858" s="3"/>
      <c r="G9858" s="3"/>
      <c r="H9858" s="3"/>
    </row>
    <row r="9859" spans="1:8" x14ac:dyDescent="0.55000000000000004">
      <c r="A9859" s="22">
        <f t="shared" ref="A9859:A9922" ca="1" si="320">RAND()</f>
        <v>0.23543947885647387</v>
      </c>
      <c r="B9859" s="22">
        <v>0.88810376250791745</v>
      </c>
      <c r="C9859" s="22">
        <v>0.16616358889799621</v>
      </c>
      <c r="D9859" s="22">
        <v>0.58614364364033478</v>
      </c>
      <c r="E9859" s="22">
        <f t="shared" ref="E9859:E9922" ca="1" si="321">-LN(A9859*B9859*C9859)</f>
        <v>3.3597505822907228</v>
      </c>
      <c r="F9859" s="3"/>
      <c r="G9859" s="3"/>
      <c r="H9859" s="3"/>
    </row>
    <row r="9860" spans="1:8" x14ac:dyDescent="0.55000000000000004">
      <c r="A9860" s="22">
        <f t="shared" ca="1" si="320"/>
        <v>0.43562267657473963</v>
      </c>
      <c r="B9860" s="22">
        <v>0.12615138533134607</v>
      </c>
      <c r="C9860" s="22">
        <v>0.41987430741106802</v>
      </c>
      <c r="D9860" s="22">
        <v>0.74603744025173324</v>
      </c>
      <c r="E9860" s="22">
        <f t="shared" ca="1" si="321"/>
        <v>3.7690513339246645</v>
      </c>
      <c r="F9860" s="3"/>
      <c r="G9860" s="3"/>
      <c r="H9860" s="3"/>
    </row>
    <row r="9861" spans="1:8" x14ac:dyDescent="0.55000000000000004">
      <c r="A9861" s="22">
        <f t="shared" ca="1" si="320"/>
        <v>0.54172571090028021</v>
      </c>
      <c r="B9861" s="22">
        <v>0.96070611661405936</v>
      </c>
      <c r="C9861" s="22">
        <v>0.7690325127395683</v>
      </c>
      <c r="D9861" s="22">
        <v>0.73969571213862784</v>
      </c>
      <c r="E9861" s="22">
        <f t="shared" ca="1" si="321"/>
        <v>0.91570423196925221</v>
      </c>
      <c r="F9861" s="3"/>
      <c r="G9861" s="3"/>
      <c r="H9861" s="3"/>
    </row>
    <row r="9862" spans="1:8" x14ac:dyDescent="0.55000000000000004">
      <c r="A9862" s="22">
        <f t="shared" ca="1" si="320"/>
        <v>0.42250969348917522</v>
      </c>
      <c r="B9862" s="22">
        <v>0.11860118131792441</v>
      </c>
      <c r="C9862" s="22">
        <v>0.62945856780809872</v>
      </c>
      <c r="D9862" s="22">
        <v>0.89583028487992988</v>
      </c>
      <c r="E9862" s="22">
        <f t="shared" ca="1" si="321"/>
        <v>3.4564269665084297</v>
      </c>
      <c r="F9862" s="3"/>
      <c r="G9862" s="3"/>
      <c r="H9862" s="3"/>
    </row>
    <row r="9863" spans="1:8" x14ac:dyDescent="0.55000000000000004">
      <c r="A9863" s="22">
        <f t="shared" ca="1" si="320"/>
        <v>0.71343142179225028</v>
      </c>
      <c r="B9863" s="22">
        <v>0.79664289485465289</v>
      </c>
      <c r="C9863" s="22">
        <v>3.0025789129091707E-2</v>
      </c>
      <c r="D9863" s="22">
        <v>0.12454607814149787</v>
      </c>
      <c r="E9863" s="22">
        <f t="shared" ca="1" si="321"/>
        <v>4.0707163531270716</v>
      </c>
      <c r="F9863" s="3"/>
      <c r="G9863" s="3"/>
      <c r="H9863" s="3"/>
    </row>
    <row r="9864" spans="1:8" x14ac:dyDescent="0.55000000000000004">
      <c r="A9864" s="22">
        <f t="shared" ca="1" si="320"/>
        <v>0.19018066953474877</v>
      </c>
      <c r="B9864" s="22">
        <v>0.75211165829550386</v>
      </c>
      <c r="C9864" s="22">
        <v>0.53300149375121397</v>
      </c>
      <c r="D9864" s="22">
        <v>4.8321774718672494E-2</v>
      </c>
      <c r="E9864" s="22">
        <f t="shared" ca="1" si="321"/>
        <v>2.5738823029089759</v>
      </c>
      <c r="F9864" s="3"/>
      <c r="G9864" s="3"/>
      <c r="H9864" s="3"/>
    </row>
    <row r="9865" spans="1:8" x14ac:dyDescent="0.55000000000000004">
      <c r="A9865" s="22">
        <f t="shared" ca="1" si="320"/>
        <v>0.29236445741483363</v>
      </c>
      <c r="B9865" s="22">
        <v>0.66407239730901502</v>
      </c>
      <c r="C9865" s="22">
        <v>0.76821579071420909</v>
      </c>
      <c r="D9865" s="22">
        <v>0.90019852697206515</v>
      </c>
      <c r="E9865" s="22">
        <f t="shared" ca="1" si="321"/>
        <v>1.9028028243298802</v>
      </c>
      <c r="F9865" s="3"/>
      <c r="G9865" s="3"/>
      <c r="H9865" s="3"/>
    </row>
    <row r="9866" spans="1:8" x14ac:dyDescent="0.55000000000000004">
      <c r="A9866" s="22">
        <f t="shared" ca="1" si="320"/>
        <v>7.1405634052441047E-2</v>
      </c>
      <c r="B9866" s="22">
        <v>0.76729797319500959</v>
      </c>
      <c r="C9866" s="22">
        <v>5.8937028020400239E-2</v>
      </c>
      <c r="D9866" s="22">
        <v>0.22169916378421428</v>
      </c>
      <c r="E9866" s="22">
        <f t="shared" ca="1" si="321"/>
        <v>5.7355442924887567</v>
      </c>
      <c r="F9866" s="3"/>
      <c r="G9866" s="3"/>
      <c r="H9866" s="3"/>
    </row>
    <row r="9867" spans="1:8" x14ac:dyDescent="0.55000000000000004">
      <c r="A9867" s="22">
        <f t="shared" ca="1" si="320"/>
        <v>0.71092822879863882</v>
      </c>
      <c r="B9867" s="22">
        <v>0.22013533174304911</v>
      </c>
      <c r="C9867" s="22">
        <v>0.87744481837622834</v>
      </c>
      <c r="D9867" s="22">
        <v>0.35081467398552768</v>
      </c>
      <c r="E9867" s="22">
        <f t="shared" ca="1" si="321"/>
        <v>1.9854377864261841</v>
      </c>
      <c r="F9867" s="3"/>
      <c r="G9867" s="3"/>
      <c r="H9867" s="3"/>
    </row>
    <row r="9868" spans="1:8" x14ac:dyDescent="0.55000000000000004">
      <c r="A9868" s="22">
        <f t="shared" ca="1" si="320"/>
        <v>0.69052365130877447</v>
      </c>
      <c r="B9868" s="22">
        <v>0.4303325997161952</v>
      </c>
      <c r="C9868" s="22">
        <v>0.53801573374365619</v>
      </c>
      <c r="D9868" s="22">
        <v>0.2235330246728785</v>
      </c>
      <c r="E9868" s="22">
        <f t="shared" ca="1" si="321"/>
        <v>1.8333694102220992</v>
      </c>
      <c r="F9868" s="3"/>
      <c r="G9868" s="3"/>
      <c r="H9868" s="3"/>
    </row>
    <row r="9869" spans="1:8" x14ac:dyDescent="0.55000000000000004">
      <c r="A9869" s="22">
        <f t="shared" ca="1" si="320"/>
        <v>0.5426016940839723</v>
      </c>
      <c r="B9869" s="22">
        <v>0.61290347036042436</v>
      </c>
      <c r="C9869" s="22">
        <v>0.60314001086088764</v>
      </c>
      <c r="D9869" s="22">
        <v>0.49993259683392643</v>
      </c>
      <c r="E9869" s="22">
        <f t="shared" ca="1" si="321"/>
        <v>1.6065335016365212</v>
      </c>
      <c r="F9869" s="3"/>
      <c r="G9869" s="3"/>
      <c r="H9869" s="3"/>
    </row>
    <row r="9870" spans="1:8" x14ac:dyDescent="0.55000000000000004">
      <c r="A9870" s="22">
        <f t="shared" ca="1" si="320"/>
        <v>0.75467462164685473</v>
      </c>
      <c r="B9870" s="22">
        <v>0.46445000203657105</v>
      </c>
      <c r="C9870" s="22">
        <v>0.4316743800488656</v>
      </c>
      <c r="D9870" s="22">
        <v>0.65823644856755648</v>
      </c>
      <c r="E9870" s="22">
        <f t="shared" ca="1" si="321"/>
        <v>1.8884536769321252</v>
      </c>
      <c r="F9870" s="3"/>
      <c r="G9870" s="3"/>
      <c r="H9870" s="3"/>
    </row>
    <row r="9871" spans="1:8" x14ac:dyDescent="0.55000000000000004">
      <c r="A9871" s="22">
        <f t="shared" ca="1" si="320"/>
        <v>0.89188519490290585</v>
      </c>
      <c r="B9871" s="22">
        <v>0.94276898082571781</v>
      </c>
      <c r="C9871" s="22">
        <v>0.71051396574876591</v>
      </c>
      <c r="D9871" s="22">
        <v>0.87352101542604499</v>
      </c>
      <c r="E9871" s="22">
        <f t="shared" ca="1" si="321"/>
        <v>0.5151185449427137</v>
      </c>
      <c r="F9871" s="3"/>
      <c r="G9871" s="3"/>
      <c r="H9871" s="3"/>
    </row>
    <row r="9872" spans="1:8" x14ac:dyDescent="0.55000000000000004">
      <c r="A9872" s="22">
        <f t="shared" ca="1" si="320"/>
        <v>0.93567064699953451</v>
      </c>
      <c r="B9872" s="22">
        <v>0.93267927234492598</v>
      </c>
      <c r="C9872" s="22">
        <v>0.85165514737052705</v>
      </c>
      <c r="D9872" s="22">
        <v>8.6837890651441985E-2</v>
      </c>
      <c r="E9872" s="22">
        <f t="shared" ca="1" si="321"/>
        <v>0.29675922476453148</v>
      </c>
      <c r="F9872" s="3"/>
      <c r="G9872" s="3"/>
      <c r="H9872" s="3"/>
    </row>
    <row r="9873" spans="1:8" x14ac:dyDescent="0.55000000000000004">
      <c r="A9873" s="22">
        <f t="shared" ca="1" si="320"/>
        <v>0.38183857580598701</v>
      </c>
      <c r="B9873" s="22">
        <v>0.60196324531074685</v>
      </c>
      <c r="C9873" s="22">
        <v>0.22480714669576762</v>
      </c>
      <c r="D9873" s="22">
        <v>0.47226078528375415</v>
      </c>
      <c r="E9873" s="22">
        <f t="shared" ca="1" si="321"/>
        <v>2.9628285960652048</v>
      </c>
      <c r="F9873" s="3"/>
      <c r="G9873" s="3"/>
      <c r="H9873" s="3"/>
    </row>
    <row r="9874" spans="1:8" x14ac:dyDescent="0.55000000000000004">
      <c r="A9874" s="22">
        <f t="shared" ca="1" si="320"/>
        <v>0.58387403900036861</v>
      </c>
      <c r="B9874" s="22">
        <v>0.36169768129387037</v>
      </c>
      <c r="C9874" s="22">
        <v>0.83752280210274088</v>
      </c>
      <c r="D9874" s="22">
        <v>0.91442384369322016</v>
      </c>
      <c r="E9874" s="22">
        <f t="shared" ca="1" si="321"/>
        <v>1.732323345945856</v>
      </c>
      <c r="F9874" s="3"/>
      <c r="G9874" s="3"/>
      <c r="H9874" s="3"/>
    </row>
    <row r="9875" spans="1:8" x14ac:dyDescent="0.55000000000000004">
      <c r="A9875" s="22">
        <f t="shared" ca="1" si="320"/>
        <v>7.6009864331838095E-2</v>
      </c>
      <c r="B9875" s="22">
        <v>0.27886141408032483</v>
      </c>
      <c r="C9875" s="22">
        <v>0.65800078855652044</v>
      </c>
      <c r="D9875" s="22">
        <v>0.28560817497663116</v>
      </c>
      <c r="E9875" s="22">
        <f t="shared" ca="1" si="321"/>
        <v>4.2724816468169999</v>
      </c>
      <c r="F9875" s="3"/>
      <c r="G9875" s="3"/>
      <c r="H9875" s="3"/>
    </row>
    <row r="9876" spans="1:8" x14ac:dyDescent="0.55000000000000004">
      <c r="A9876" s="22">
        <f t="shared" ca="1" si="320"/>
        <v>0.17098883286273481</v>
      </c>
      <c r="B9876" s="22">
        <v>0.62807746325151559</v>
      </c>
      <c r="C9876" s="22">
        <v>9.249998973106599E-2</v>
      </c>
      <c r="D9876" s="22">
        <v>0.20294318305439651</v>
      </c>
      <c r="E9876" s="22">
        <f t="shared" ca="1" si="321"/>
        <v>4.6117955459816882</v>
      </c>
      <c r="F9876" s="3"/>
      <c r="G9876" s="3"/>
      <c r="H9876" s="3"/>
    </row>
    <row r="9877" spans="1:8" x14ac:dyDescent="0.55000000000000004">
      <c r="A9877" s="22">
        <f t="shared" ca="1" si="320"/>
        <v>0.27041738937316029</v>
      </c>
      <c r="B9877" s="22">
        <v>0.72947343834120304</v>
      </c>
      <c r="C9877" s="22">
        <v>0.28180604228122696</v>
      </c>
      <c r="D9877" s="22">
        <v>0.15956654841962237</v>
      </c>
      <c r="E9877" s="22">
        <f t="shared" ca="1" si="321"/>
        <v>2.8897571875355204</v>
      </c>
      <c r="F9877" s="3"/>
      <c r="G9877" s="3"/>
      <c r="H9877" s="3"/>
    </row>
    <row r="9878" spans="1:8" x14ac:dyDescent="0.55000000000000004">
      <c r="A9878" s="22">
        <f t="shared" ca="1" si="320"/>
        <v>0.11150648379445272</v>
      </c>
      <c r="B9878" s="22">
        <v>0.37176333462530298</v>
      </c>
      <c r="C9878" s="22">
        <v>0.63145878724331339</v>
      </c>
      <c r="D9878" s="22">
        <v>0.66250121013774133</v>
      </c>
      <c r="E9878" s="22">
        <f t="shared" ca="1" si="321"/>
        <v>3.6428929645722508</v>
      </c>
      <c r="F9878" s="3"/>
      <c r="G9878" s="3"/>
      <c r="H9878" s="3"/>
    </row>
    <row r="9879" spans="1:8" x14ac:dyDescent="0.55000000000000004">
      <c r="A9879" s="22">
        <f t="shared" ca="1" si="320"/>
        <v>0.87823931748190487</v>
      </c>
      <c r="B9879" s="22">
        <v>0.81299162361627642</v>
      </c>
      <c r="C9879" s="22">
        <v>0.31199962874906961</v>
      </c>
      <c r="D9879" s="22">
        <v>0.44367990913059807</v>
      </c>
      <c r="E9879" s="22">
        <f t="shared" ca="1" si="321"/>
        <v>1.501623904946495</v>
      </c>
      <c r="F9879" s="3"/>
      <c r="G9879" s="3"/>
      <c r="H9879" s="3"/>
    </row>
    <row r="9880" spans="1:8" x14ac:dyDescent="0.55000000000000004">
      <c r="A9880" s="22">
        <f t="shared" ca="1" si="320"/>
        <v>0.89937250567141569</v>
      </c>
      <c r="B9880" s="22">
        <v>0.20485538279344195</v>
      </c>
      <c r="C9880" s="22">
        <v>0.99968998333805459</v>
      </c>
      <c r="D9880" s="22">
        <v>0.46134645058121793</v>
      </c>
      <c r="E9880" s="22">
        <f t="shared" ca="1" si="321"/>
        <v>1.6918190380521794</v>
      </c>
      <c r="F9880" s="3"/>
      <c r="G9880" s="3"/>
      <c r="H9880" s="3"/>
    </row>
    <row r="9881" spans="1:8" x14ac:dyDescent="0.55000000000000004">
      <c r="A9881" s="22">
        <f t="shared" ca="1" si="320"/>
        <v>0.95065007727334705</v>
      </c>
      <c r="B9881" s="22">
        <v>0.54873618704172433</v>
      </c>
      <c r="C9881" s="22">
        <v>0.41181685252328437</v>
      </c>
      <c r="D9881" s="22">
        <v>0.22078798755779649</v>
      </c>
      <c r="E9881" s="22">
        <f t="shared" ca="1" si="321"/>
        <v>1.5379232843063566</v>
      </c>
      <c r="F9881" s="3"/>
      <c r="G9881" s="3"/>
      <c r="H9881" s="3"/>
    </row>
    <row r="9882" spans="1:8" x14ac:dyDescent="0.55000000000000004">
      <c r="A9882" s="22">
        <f t="shared" ca="1" si="320"/>
        <v>5.1742468498240823E-2</v>
      </c>
      <c r="B9882" s="22">
        <v>0.72525109207732563</v>
      </c>
      <c r="C9882" s="22">
        <v>0.34551091137757595</v>
      </c>
      <c r="D9882" s="22">
        <v>5.0208835818678632E-2</v>
      </c>
      <c r="E9882" s="22">
        <f t="shared" ca="1" si="321"/>
        <v>4.3454447987432872</v>
      </c>
      <c r="F9882" s="3"/>
      <c r="G9882" s="3"/>
      <c r="H9882" s="3"/>
    </row>
    <row r="9883" spans="1:8" x14ac:dyDescent="0.55000000000000004">
      <c r="A9883" s="22">
        <f t="shared" ca="1" si="320"/>
        <v>0.79051688143158616</v>
      </c>
      <c r="B9883" s="22">
        <v>0.28519115237612691</v>
      </c>
      <c r="C9883" s="22">
        <v>0.49615603039549827</v>
      </c>
      <c r="D9883" s="22">
        <v>0.88511751711648035</v>
      </c>
      <c r="E9883" s="22">
        <f t="shared" ca="1" si="321"/>
        <v>2.1905287049392914</v>
      </c>
      <c r="F9883" s="3"/>
      <c r="G9883" s="3"/>
      <c r="H9883" s="3"/>
    </row>
    <row r="9884" spans="1:8" x14ac:dyDescent="0.55000000000000004">
      <c r="A9884" s="22">
        <f t="shared" ca="1" si="320"/>
        <v>1.831332124216789E-2</v>
      </c>
      <c r="B9884" s="22">
        <v>0.69082467190462526</v>
      </c>
      <c r="C9884" s="22">
        <v>0.82666664965550152</v>
      </c>
      <c r="D9884" s="22">
        <v>0.68996914462640069</v>
      </c>
      <c r="E9884" s="22">
        <f t="shared" ca="1" si="321"/>
        <v>4.5603495146634829</v>
      </c>
      <c r="F9884" s="3"/>
      <c r="G9884" s="3"/>
      <c r="H9884" s="3"/>
    </row>
    <row r="9885" spans="1:8" x14ac:dyDescent="0.55000000000000004">
      <c r="A9885" s="22">
        <f t="shared" ca="1" si="320"/>
        <v>0.94031431385319963</v>
      </c>
      <c r="B9885" s="22">
        <v>8.1394473544337376E-2</v>
      </c>
      <c r="C9885" s="22">
        <v>0.63728904310576195</v>
      </c>
      <c r="D9885" s="22">
        <v>0.72925207389015601</v>
      </c>
      <c r="E9885" s="22">
        <f t="shared" ca="1" si="321"/>
        <v>3.0205209535125572</v>
      </c>
      <c r="F9885" s="3"/>
      <c r="G9885" s="3"/>
      <c r="H9885" s="3"/>
    </row>
    <row r="9886" spans="1:8" x14ac:dyDescent="0.55000000000000004">
      <c r="A9886" s="22">
        <f t="shared" ca="1" si="320"/>
        <v>0.87098862428478752</v>
      </c>
      <c r="B9886" s="22">
        <v>0.2276738685526859</v>
      </c>
      <c r="C9886" s="22">
        <v>0.25332426290979349</v>
      </c>
      <c r="D9886" s="22">
        <v>0.85670676575695259</v>
      </c>
      <c r="E9886" s="22">
        <f t="shared" ca="1" si="321"/>
        <v>2.9910523771645043</v>
      </c>
      <c r="F9886" s="3"/>
      <c r="G9886" s="3"/>
      <c r="H9886" s="3"/>
    </row>
    <row r="9887" spans="1:8" x14ac:dyDescent="0.55000000000000004">
      <c r="A9887" s="22">
        <f t="shared" ca="1" si="320"/>
        <v>0.4390369798364423</v>
      </c>
      <c r="B9887" s="22">
        <v>0.41434580794526721</v>
      </c>
      <c r="C9887" s="22">
        <v>0.51205542366725709</v>
      </c>
      <c r="D9887" s="22">
        <v>0.63648461371028175</v>
      </c>
      <c r="E9887" s="22">
        <f t="shared" ca="1" si="321"/>
        <v>2.3735484122973975</v>
      </c>
      <c r="F9887" s="3"/>
      <c r="G9887" s="3"/>
      <c r="H9887" s="3"/>
    </row>
    <row r="9888" spans="1:8" x14ac:dyDescent="0.55000000000000004">
      <c r="A9888" s="22">
        <f t="shared" ca="1" si="320"/>
        <v>0.54563971951480394</v>
      </c>
      <c r="B9888" s="22">
        <v>0.96273639675765865</v>
      </c>
      <c r="C9888" s="22">
        <v>0.97427261865303838</v>
      </c>
      <c r="D9888" s="22">
        <v>0.39301899007357288</v>
      </c>
      <c r="E9888" s="22">
        <f t="shared" ca="1" si="321"/>
        <v>0.6698361299166401</v>
      </c>
      <c r="F9888" s="3"/>
      <c r="G9888" s="3"/>
      <c r="H9888" s="3"/>
    </row>
    <row r="9889" spans="1:8" x14ac:dyDescent="0.55000000000000004">
      <c r="A9889" s="22">
        <f t="shared" ca="1" si="320"/>
        <v>0.66581044743011453</v>
      </c>
      <c r="B9889" s="22">
        <v>0.78926877464755829</v>
      </c>
      <c r="C9889" s="22">
        <v>0.94253290400736112</v>
      </c>
      <c r="D9889" s="22">
        <v>0.68246533146603883</v>
      </c>
      <c r="E9889" s="22">
        <f t="shared" ca="1" si="321"/>
        <v>0.70258307514266138</v>
      </c>
      <c r="F9889" s="3"/>
      <c r="G9889" s="3"/>
      <c r="H9889" s="3"/>
    </row>
    <row r="9890" spans="1:8" x14ac:dyDescent="0.55000000000000004">
      <c r="A9890" s="22">
        <f t="shared" ca="1" si="320"/>
        <v>0.68578287040309294</v>
      </c>
      <c r="B9890" s="22">
        <v>0.55060419293019047</v>
      </c>
      <c r="C9890" s="22">
        <v>0.89798323107120048</v>
      </c>
      <c r="D9890" s="22">
        <v>0.63157489069385964</v>
      </c>
      <c r="E9890" s="22">
        <f t="shared" ca="1" si="321"/>
        <v>1.0815371724002867</v>
      </c>
      <c r="F9890" s="3"/>
      <c r="G9890" s="3"/>
      <c r="H9890" s="3"/>
    </row>
    <row r="9891" spans="1:8" x14ac:dyDescent="0.55000000000000004">
      <c r="A9891" s="22">
        <f t="shared" ca="1" si="320"/>
        <v>4.5654249356661736E-2</v>
      </c>
      <c r="B9891" s="22">
        <v>0.80775560581503791</v>
      </c>
      <c r="C9891" s="22">
        <v>0.42479310843577933</v>
      </c>
      <c r="D9891" s="22">
        <v>0.97490907585001774</v>
      </c>
      <c r="E9891" s="22">
        <f t="shared" ca="1" si="321"/>
        <v>4.1563073572248266</v>
      </c>
      <c r="F9891" s="3"/>
      <c r="G9891" s="3"/>
      <c r="H9891" s="3"/>
    </row>
    <row r="9892" spans="1:8" x14ac:dyDescent="0.55000000000000004">
      <c r="A9892" s="22">
        <f t="shared" ca="1" si="320"/>
        <v>0.37079017484019983</v>
      </c>
      <c r="B9892" s="22">
        <v>0.29477048744883427</v>
      </c>
      <c r="C9892" s="22">
        <v>0.73528497404460869</v>
      </c>
      <c r="D9892" s="22">
        <v>2.4034789142774127E-2</v>
      </c>
      <c r="E9892" s="22">
        <f t="shared" ca="1" si="321"/>
        <v>2.5211743120569525</v>
      </c>
      <c r="F9892" s="3"/>
      <c r="G9892" s="3"/>
      <c r="H9892" s="3"/>
    </row>
    <row r="9893" spans="1:8" x14ac:dyDescent="0.55000000000000004">
      <c r="A9893" s="22">
        <f t="shared" ca="1" si="320"/>
        <v>0.15723043455447683</v>
      </c>
      <c r="B9893" s="22">
        <v>0.93970821100962054</v>
      </c>
      <c r="C9893" s="22">
        <v>0.62988488555360311</v>
      </c>
      <c r="D9893" s="22">
        <v>0.8246278027925027</v>
      </c>
      <c r="E9893" s="22">
        <f t="shared" ca="1" si="321"/>
        <v>2.3744468770513683</v>
      </c>
      <c r="F9893" s="3"/>
      <c r="G9893" s="3"/>
      <c r="H9893" s="3"/>
    </row>
    <row r="9894" spans="1:8" x14ac:dyDescent="0.55000000000000004">
      <c r="A9894" s="22">
        <f t="shared" ca="1" si="320"/>
        <v>0.54734979585857158</v>
      </c>
      <c r="B9894" s="22">
        <v>0.78917864463954468</v>
      </c>
      <c r="C9894" s="22">
        <v>0.65893332594763765</v>
      </c>
      <c r="D9894" s="22">
        <v>0.96204083844687882</v>
      </c>
      <c r="E9894" s="22">
        <f t="shared" ca="1" si="321"/>
        <v>1.2565626892829511</v>
      </c>
      <c r="F9894" s="3"/>
      <c r="G9894" s="3"/>
      <c r="H9894" s="3"/>
    </row>
    <row r="9895" spans="1:8" x14ac:dyDescent="0.55000000000000004">
      <c r="A9895" s="22">
        <f t="shared" ca="1" si="320"/>
        <v>0.36189487420575883</v>
      </c>
      <c r="B9895" s="22">
        <v>0.85044966996736382</v>
      </c>
      <c r="C9895" s="22">
        <v>0.74515224663492008</v>
      </c>
      <c r="D9895" s="22">
        <v>0.77794634120811323</v>
      </c>
      <c r="E9895" s="22">
        <f t="shared" ca="1" si="321"/>
        <v>1.4725582815498719</v>
      </c>
      <c r="F9895" s="3"/>
      <c r="G9895" s="3"/>
      <c r="H9895" s="3"/>
    </row>
    <row r="9896" spans="1:8" x14ac:dyDescent="0.55000000000000004">
      <c r="A9896" s="22">
        <f t="shared" ca="1" si="320"/>
        <v>0.81638851541350888</v>
      </c>
      <c r="B9896" s="22">
        <v>0.27304121599456088</v>
      </c>
      <c r="C9896" s="22">
        <v>0.76324726725578884</v>
      </c>
      <c r="D9896" s="22">
        <v>0.59911309325805395</v>
      </c>
      <c r="E9896" s="22">
        <f t="shared" ca="1" si="321"/>
        <v>1.7711706641300722</v>
      </c>
      <c r="F9896" s="3"/>
      <c r="G9896" s="3"/>
      <c r="H9896" s="3"/>
    </row>
    <row r="9897" spans="1:8" x14ac:dyDescent="0.55000000000000004">
      <c r="A9897" s="22">
        <f t="shared" ca="1" si="320"/>
        <v>0.93829317646291044</v>
      </c>
      <c r="B9897" s="22">
        <v>0.32967508396104916</v>
      </c>
      <c r="C9897" s="22">
        <v>0.81638275960905893</v>
      </c>
      <c r="D9897" s="22">
        <v>0.31480710085745656</v>
      </c>
      <c r="E9897" s="22">
        <f t="shared" ca="1" si="321"/>
        <v>1.3762124934044113</v>
      </c>
      <c r="F9897" s="3"/>
      <c r="G9897" s="3"/>
      <c r="H9897" s="3"/>
    </row>
    <row r="9898" spans="1:8" x14ac:dyDescent="0.55000000000000004">
      <c r="A9898" s="22">
        <f t="shared" ca="1" si="320"/>
        <v>0.10443704909460383</v>
      </c>
      <c r="B9898" s="22">
        <v>0.26885507234398642</v>
      </c>
      <c r="C9898" s="22">
        <v>0.91984645382248786</v>
      </c>
      <c r="D9898" s="22">
        <v>0.89648609031696103</v>
      </c>
      <c r="E9898" s="22">
        <f t="shared" ca="1" si="321"/>
        <v>3.6563021200758943</v>
      </c>
      <c r="F9898" s="3"/>
      <c r="G9898" s="3"/>
      <c r="H9898" s="3"/>
    </row>
    <row r="9899" spans="1:8" x14ac:dyDescent="0.55000000000000004">
      <c r="A9899" s="22">
        <f t="shared" ca="1" si="320"/>
        <v>0.6874314200187448</v>
      </c>
      <c r="B9899" s="22">
        <v>0.40148814024643498</v>
      </c>
      <c r="C9899" s="22">
        <v>0.14609107930104515</v>
      </c>
      <c r="D9899" s="22">
        <v>0.6655440902080777</v>
      </c>
      <c r="E9899" s="22">
        <f t="shared" ca="1" si="321"/>
        <v>3.2108955127090431</v>
      </c>
      <c r="F9899" s="3"/>
      <c r="G9899" s="3"/>
      <c r="H9899" s="3"/>
    </row>
    <row r="9900" spans="1:8" x14ac:dyDescent="0.55000000000000004">
      <c r="A9900" s="22">
        <f t="shared" ca="1" si="320"/>
        <v>0.75622766013984355</v>
      </c>
      <c r="B9900" s="22">
        <v>7.7620429710838379E-2</v>
      </c>
      <c r="C9900" s="22">
        <v>0.91794341817143377</v>
      </c>
      <c r="D9900" s="22">
        <v>0.823854224511952</v>
      </c>
      <c r="E9900" s="22">
        <f t="shared" ca="1" si="321"/>
        <v>2.9209569535971349</v>
      </c>
      <c r="F9900" s="3"/>
      <c r="G9900" s="3"/>
      <c r="H9900" s="3"/>
    </row>
    <row r="9901" spans="1:8" x14ac:dyDescent="0.55000000000000004">
      <c r="A9901" s="22">
        <f t="shared" ca="1" si="320"/>
        <v>0.34644415376070548</v>
      </c>
      <c r="B9901" s="22">
        <v>0.45876850305231143</v>
      </c>
      <c r="C9901" s="22">
        <v>0.18712157727839018</v>
      </c>
      <c r="D9901" s="22">
        <v>0.32106338498137588</v>
      </c>
      <c r="E9901" s="22">
        <f t="shared" ca="1" si="321"/>
        <v>3.5152399200544191</v>
      </c>
      <c r="F9901" s="3"/>
      <c r="G9901" s="3"/>
      <c r="H9901" s="3"/>
    </row>
    <row r="9902" spans="1:8" x14ac:dyDescent="0.55000000000000004">
      <c r="A9902" s="22">
        <f t="shared" ca="1" si="320"/>
        <v>6.8926865997903985E-2</v>
      </c>
      <c r="B9902" s="22">
        <v>0.99763252865454843</v>
      </c>
      <c r="C9902" s="22">
        <v>0.20410892269884762</v>
      </c>
      <c r="D9902" s="22">
        <v>0.93328536110607929</v>
      </c>
      <c r="E9902" s="22">
        <f t="shared" ca="1" si="321"/>
        <v>4.2661810206327013</v>
      </c>
      <c r="F9902" s="3"/>
      <c r="G9902" s="3"/>
      <c r="H9902" s="3"/>
    </row>
    <row r="9903" spans="1:8" x14ac:dyDescent="0.55000000000000004">
      <c r="A9903" s="22">
        <f t="shared" ca="1" si="320"/>
        <v>0.66211953577054983</v>
      </c>
      <c r="B9903" s="22">
        <v>0.84081080347680359</v>
      </c>
      <c r="C9903" s="22">
        <v>0.71527651945673443</v>
      </c>
      <c r="D9903" s="22">
        <v>0.7603857532717595</v>
      </c>
      <c r="E9903" s="22">
        <f t="shared" ca="1" si="321"/>
        <v>0.92078385272752306</v>
      </c>
      <c r="F9903" s="3"/>
      <c r="G9903" s="3"/>
      <c r="H9903" s="3"/>
    </row>
    <row r="9904" spans="1:8" x14ac:dyDescent="0.55000000000000004">
      <c r="A9904" s="22">
        <f t="shared" ca="1" si="320"/>
        <v>0.18237276638182887</v>
      </c>
      <c r="B9904" s="22">
        <v>0.89676980815142349</v>
      </c>
      <c r="C9904" s="22">
        <v>0.23812978744898161</v>
      </c>
      <c r="D9904" s="22">
        <v>0.46558531984799922</v>
      </c>
      <c r="E9904" s="22">
        <f t="shared" ca="1" si="321"/>
        <v>3.2455980221285037</v>
      </c>
      <c r="F9904" s="3"/>
      <c r="G9904" s="3"/>
      <c r="H9904" s="3"/>
    </row>
    <row r="9905" spans="1:8" x14ac:dyDescent="0.55000000000000004">
      <c r="A9905" s="22">
        <f t="shared" ca="1" si="320"/>
        <v>4.9474687931609695E-2</v>
      </c>
      <c r="B9905" s="22">
        <v>0.55257125212299385</v>
      </c>
      <c r="C9905" s="22">
        <v>0.9273344897463367</v>
      </c>
      <c r="D9905" s="22">
        <v>0.71164173618381255</v>
      </c>
      <c r="E9905" s="22">
        <f t="shared" ca="1" si="321"/>
        <v>3.6749079340347763</v>
      </c>
      <c r="F9905" s="3"/>
      <c r="G9905" s="3"/>
      <c r="H9905" s="3"/>
    </row>
    <row r="9906" spans="1:8" x14ac:dyDescent="0.55000000000000004">
      <c r="A9906" s="22">
        <f t="shared" ca="1" si="320"/>
        <v>6.2662976154025829E-2</v>
      </c>
      <c r="B9906" s="22">
        <v>5.0888271111332317E-3</v>
      </c>
      <c r="C9906" s="22">
        <v>0.96569993885682881</v>
      </c>
      <c r="D9906" s="22">
        <v>0.51023718007886232</v>
      </c>
      <c r="E9906" s="22">
        <f t="shared" ca="1" si="321"/>
        <v>8.0855945180432993</v>
      </c>
      <c r="F9906" s="3"/>
      <c r="G9906" s="3"/>
      <c r="H9906" s="3"/>
    </row>
    <row r="9907" spans="1:8" x14ac:dyDescent="0.55000000000000004">
      <c r="A9907" s="22">
        <f t="shared" ca="1" si="320"/>
        <v>0.71049837208024402</v>
      </c>
      <c r="B9907" s="22">
        <v>0.52527185061326975</v>
      </c>
      <c r="C9907" s="22">
        <v>0.27079412271711056</v>
      </c>
      <c r="D9907" s="22">
        <v>0.75360270999273504</v>
      </c>
      <c r="E9907" s="22">
        <f t="shared" ca="1" si="321"/>
        <v>2.2920244039826065</v>
      </c>
      <c r="F9907" s="3"/>
      <c r="G9907" s="3"/>
      <c r="H9907" s="3"/>
    </row>
    <row r="9908" spans="1:8" x14ac:dyDescent="0.55000000000000004">
      <c r="A9908" s="22">
        <f t="shared" ca="1" si="320"/>
        <v>0.21189589666551101</v>
      </c>
      <c r="B9908" s="22">
        <v>0.13048722306587102</v>
      </c>
      <c r="C9908" s="22">
        <v>0.54419106854585464</v>
      </c>
      <c r="D9908" s="22">
        <v>5.6881739050558378E-2</v>
      </c>
      <c r="E9908" s="22">
        <f t="shared" ca="1" si="321"/>
        <v>4.1965950077828511</v>
      </c>
      <c r="F9908" s="3"/>
      <c r="G9908" s="3"/>
      <c r="H9908" s="3"/>
    </row>
    <row r="9909" spans="1:8" x14ac:dyDescent="0.55000000000000004">
      <c r="A9909" s="22">
        <f t="shared" ca="1" si="320"/>
        <v>0.57378385627544448</v>
      </c>
      <c r="B9909" s="22">
        <v>0.56671180560609269</v>
      </c>
      <c r="C9909" s="22">
        <v>0.50934779333068592</v>
      </c>
      <c r="D9909" s="22">
        <v>0.17966419239212472</v>
      </c>
      <c r="E9909" s="22">
        <f t="shared" ca="1" si="321"/>
        <v>1.7980311026954559</v>
      </c>
      <c r="F9909" s="3"/>
      <c r="G9909" s="3"/>
      <c r="H9909" s="3"/>
    </row>
    <row r="9910" spans="1:8" x14ac:dyDescent="0.55000000000000004">
      <c r="A9910" s="22">
        <f t="shared" ca="1" si="320"/>
        <v>0.86545945828884796</v>
      </c>
      <c r="B9910" s="22">
        <v>0.86372827981681133</v>
      </c>
      <c r="C9910" s="22">
        <v>0.89700912308012415</v>
      </c>
      <c r="D9910" s="22">
        <v>0.66598616908585129</v>
      </c>
      <c r="E9910" s="22">
        <f t="shared" ca="1" si="321"/>
        <v>0.39968104432762303</v>
      </c>
      <c r="F9910" s="3"/>
      <c r="G9910" s="3"/>
      <c r="H9910" s="3"/>
    </row>
    <row r="9911" spans="1:8" x14ac:dyDescent="0.55000000000000004">
      <c r="A9911" s="22">
        <f t="shared" ca="1" si="320"/>
        <v>0.57872809517825574</v>
      </c>
      <c r="B9911" s="22">
        <v>0.907104083023896</v>
      </c>
      <c r="C9911" s="22">
        <v>0.1973608753694055</v>
      </c>
      <c r="D9911" s="22">
        <v>0.93614526488240024</v>
      </c>
      <c r="E9911" s="22">
        <f t="shared" ca="1" si="321"/>
        <v>2.2671419743661914</v>
      </c>
      <c r="F9911" s="3"/>
      <c r="G9911" s="3"/>
      <c r="H9911" s="3"/>
    </row>
    <row r="9912" spans="1:8" x14ac:dyDescent="0.55000000000000004">
      <c r="A9912" s="22">
        <f t="shared" ca="1" si="320"/>
        <v>0.80053827242028952</v>
      </c>
      <c r="B9912" s="22">
        <v>0.86212942684167282</v>
      </c>
      <c r="C9912" s="22">
        <v>0.58869357707108594</v>
      </c>
      <c r="D9912" s="22">
        <v>0.71284581667670366</v>
      </c>
      <c r="E9912" s="22">
        <f t="shared" ca="1" si="321"/>
        <v>0.90067028285324624</v>
      </c>
      <c r="F9912" s="3"/>
      <c r="G9912" s="3"/>
      <c r="H9912" s="3"/>
    </row>
    <row r="9913" spans="1:8" x14ac:dyDescent="0.55000000000000004">
      <c r="A9913" s="22">
        <f t="shared" ca="1" si="320"/>
        <v>0.88132465737109456</v>
      </c>
      <c r="B9913" s="22">
        <v>0.46411417448787839</v>
      </c>
      <c r="C9913" s="22">
        <v>0.40261363003094452</v>
      </c>
      <c r="D9913" s="22">
        <v>0.60927747184562653</v>
      </c>
      <c r="E9913" s="22">
        <f t="shared" ca="1" si="321"/>
        <v>1.8037318135079987</v>
      </c>
      <c r="F9913" s="3"/>
      <c r="G9913" s="3"/>
      <c r="H9913" s="3"/>
    </row>
    <row r="9914" spans="1:8" x14ac:dyDescent="0.55000000000000004">
      <c r="A9914" s="22">
        <f t="shared" ca="1" si="320"/>
        <v>0.92339331291220539</v>
      </c>
      <c r="B9914" s="22">
        <v>0.67164878714822074</v>
      </c>
      <c r="C9914" s="22">
        <v>0.49769103332773867</v>
      </c>
      <c r="D9914" s="22">
        <v>0.59531551356334977</v>
      </c>
      <c r="E9914" s="22">
        <f t="shared" ca="1" si="321"/>
        <v>1.1754955334992137</v>
      </c>
      <c r="F9914" s="3"/>
      <c r="G9914" s="3"/>
      <c r="H9914" s="3"/>
    </row>
    <row r="9915" spans="1:8" x14ac:dyDescent="0.55000000000000004">
      <c r="A9915" s="22">
        <f t="shared" ca="1" si="320"/>
        <v>0.37912261955855997</v>
      </c>
      <c r="B9915" s="22">
        <v>0.47779144016314501</v>
      </c>
      <c r="C9915" s="22">
        <v>0.532290102449408</v>
      </c>
      <c r="D9915" s="22">
        <v>0.77341916217010231</v>
      </c>
      <c r="E9915" s="22">
        <f t="shared" ca="1" si="321"/>
        <v>2.3390431840350416</v>
      </c>
      <c r="F9915" s="3"/>
      <c r="G9915" s="3"/>
      <c r="H9915" s="3"/>
    </row>
    <row r="9916" spans="1:8" x14ac:dyDescent="0.55000000000000004">
      <c r="A9916" s="22">
        <f t="shared" ca="1" si="320"/>
        <v>0.50933743145608823</v>
      </c>
      <c r="B9916" s="22">
        <v>0.32371556609620611</v>
      </c>
      <c r="C9916" s="22">
        <v>0.75145576872773368</v>
      </c>
      <c r="D9916" s="22">
        <v>0.7601673075303127</v>
      </c>
      <c r="E9916" s="22">
        <f t="shared" ca="1" si="321"/>
        <v>2.0882775119133123</v>
      </c>
      <c r="F9916" s="3"/>
      <c r="G9916" s="3"/>
      <c r="H9916" s="3"/>
    </row>
    <row r="9917" spans="1:8" x14ac:dyDescent="0.55000000000000004">
      <c r="A9917" s="22">
        <f t="shared" ca="1" si="320"/>
        <v>0.96468485662561576</v>
      </c>
      <c r="B9917" s="22">
        <v>0.77978971272192721</v>
      </c>
      <c r="C9917" s="22">
        <v>0.59462670606854628</v>
      </c>
      <c r="D9917" s="22">
        <v>0.57705430223073473</v>
      </c>
      <c r="E9917" s="22">
        <f t="shared" ca="1" si="321"/>
        <v>0.80450625422956934</v>
      </c>
      <c r="F9917" s="3"/>
      <c r="G9917" s="3"/>
      <c r="H9917" s="3"/>
    </row>
    <row r="9918" spans="1:8" x14ac:dyDescent="0.55000000000000004">
      <c r="A9918" s="22">
        <f t="shared" ca="1" si="320"/>
        <v>0.3114603320318825</v>
      </c>
      <c r="B9918" s="22">
        <v>0.50606240406954239</v>
      </c>
      <c r="C9918" s="22">
        <v>0.62386545461302567</v>
      </c>
      <c r="D9918" s="22">
        <v>0.11566097669253395</v>
      </c>
      <c r="E9918" s="22">
        <f t="shared" ca="1" si="321"/>
        <v>2.3193991344328251</v>
      </c>
      <c r="F9918" s="3"/>
      <c r="G9918" s="3"/>
      <c r="H9918" s="3"/>
    </row>
    <row r="9919" spans="1:8" x14ac:dyDescent="0.55000000000000004">
      <c r="A9919" s="22">
        <f t="shared" ca="1" si="320"/>
        <v>0.67943581776966055</v>
      </c>
      <c r="B9919" s="22">
        <v>0.73408911315197711</v>
      </c>
      <c r="C9919" s="22">
        <v>0.36440897511323733</v>
      </c>
      <c r="D9919" s="22">
        <v>0.41728329595189084</v>
      </c>
      <c r="E9919" s="22">
        <f t="shared" ca="1" si="321"/>
        <v>1.7050958391710456</v>
      </c>
      <c r="F9919" s="3"/>
      <c r="G9919" s="3"/>
      <c r="H9919" s="3"/>
    </row>
    <row r="9920" spans="1:8" x14ac:dyDescent="0.55000000000000004">
      <c r="A9920" s="22">
        <f t="shared" ca="1" si="320"/>
        <v>0.24500680449612955</v>
      </c>
      <c r="B9920" s="22">
        <v>0.95481458026420496</v>
      </c>
      <c r="C9920" s="22">
        <v>0.34476205198840781</v>
      </c>
      <c r="D9920" s="22">
        <v>0.54392847914024778</v>
      </c>
      <c r="E9920" s="22">
        <f t="shared" ca="1" si="321"/>
        <v>2.51760821380087</v>
      </c>
      <c r="F9920" s="3"/>
      <c r="G9920" s="3"/>
      <c r="H9920" s="3"/>
    </row>
    <row r="9921" spans="1:8" x14ac:dyDescent="0.55000000000000004">
      <c r="A9921" s="22">
        <f t="shared" ca="1" si="320"/>
        <v>0.47340227963852322</v>
      </c>
      <c r="B9921" s="22">
        <v>0.11602309738170369</v>
      </c>
      <c r="C9921" s="22">
        <v>0.90429282104520214</v>
      </c>
      <c r="D9921" s="22">
        <v>0.99432256513074935</v>
      </c>
      <c r="E9921" s="22">
        <f t="shared" ca="1" si="321"/>
        <v>3.0023778127458196</v>
      </c>
      <c r="F9921" s="3"/>
      <c r="G9921" s="3"/>
      <c r="H9921" s="3"/>
    </row>
    <row r="9922" spans="1:8" x14ac:dyDescent="0.55000000000000004">
      <c r="A9922" s="22">
        <f t="shared" ca="1" si="320"/>
        <v>0.52275109748241955</v>
      </c>
      <c r="B9922" s="22">
        <v>0.82865465949393313</v>
      </c>
      <c r="C9922" s="22">
        <v>0.37904991486305517</v>
      </c>
      <c r="D9922" s="22">
        <v>0.80056378871772471</v>
      </c>
      <c r="E9922" s="22">
        <f t="shared" ca="1" si="321"/>
        <v>1.8066890077556963</v>
      </c>
      <c r="F9922" s="3"/>
      <c r="G9922" s="3"/>
      <c r="H9922" s="3"/>
    </row>
    <row r="9923" spans="1:8" x14ac:dyDescent="0.55000000000000004">
      <c r="A9923" s="22">
        <f t="shared" ref="A9923:A9986" ca="1" si="322">RAND()</f>
        <v>0.17313412377677539</v>
      </c>
      <c r="B9923" s="22">
        <v>0.14314992072005517</v>
      </c>
      <c r="C9923" s="22">
        <v>0.30194759785175818</v>
      </c>
      <c r="D9923" s="22">
        <v>0.30998555632467284</v>
      </c>
      <c r="E9923" s="22">
        <f t="shared" ref="E9923:E9986" ca="1" si="323">-LN(A9923*B9923*C9923)</f>
        <v>4.8950532978861778</v>
      </c>
      <c r="F9923" s="3"/>
      <c r="G9923" s="3"/>
      <c r="H9923" s="3"/>
    </row>
    <row r="9924" spans="1:8" x14ac:dyDescent="0.55000000000000004">
      <c r="A9924" s="22">
        <f t="shared" ca="1" si="322"/>
        <v>0.55667033498796681</v>
      </c>
      <c r="B9924" s="22">
        <v>0.97676305737889602</v>
      </c>
      <c r="C9924" s="22">
        <v>0.49424901929929643</v>
      </c>
      <c r="D9924" s="22">
        <v>0.17289096050154396</v>
      </c>
      <c r="E9924" s="22">
        <f t="shared" ca="1" si="323"/>
        <v>1.3140090505627449</v>
      </c>
      <c r="F9924" s="3"/>
      <c r="G9924" s="3"/>
      <c r="H9924" s="3"/>
    </row>
    <row r="9925" spans="1:8" x14ac:dyDescent="0.55000000000000004">
      <c r="A9925" s="22">
        <f t="shared" ca="1" si="322"/>
        <v>0.98282557986119623</v>
      </c>
      <c r="B9925" s="22">
        <v>0.75555065049259917</v>
      </c>
      <c r="C9925" s="22">
        <v>0.63459727777476405</v>
      </c>
      <c r="D9925" s="22">
        <v>0.79640958956434382</v>
      </c>
      <c r="E9925" s="22">
        <f t="shared" ca="1" si="323"/>
        <v>0.75239675782262261</v>
      </c>
      <c r="F9925" s="3"/>
      <c r="G9925" s="3"/>
      <c r="H9925" s="3"/>
    </row>
    <row r="9926" spans="1:8" x14ac:dyDescent="0.55000000000000004">
      <c r="A9926" s="22">
        <f t="shared" ca="1" si="322"/>
        <v>5.4742291933905118E-2</v>
      </c>
      <c r="B9926" s="22">
        <v>0.77811980578562612</v>
      </c>
      <c r="C9926" s="22">
        <v>0.43318861448136703</v>
      </c>
      <c r="D9926" s="22">
        <v>0.19641755777812275</v>
      </c>
      <c r="E9926" s="22">
        <f t="shared" ca="1" si="323"/>
        <v>3.9925755280004931</v>
      </c>
      <c r="F9926" s="3"/>
      <c r="G9926" s="3"/>
      <c r="H9926" s="3"/>
    </row>
    <row r="9927" spans="1:8" x14ac:dyDescent="0.55000000000000004">
      <c r="A9927" s="22">
        <f t="shared" ca="1" si="322"/>
        <v>0.81631908693369892</v>
      </c>
      <c r="B9927" s="22">
        <v>0.51032828757155813</v>
      </c>
      <c r="C9927" s="22">
        <v>0.93870669762969006</v>
      </c>
      <c r="D9927" s="22">
        <v>0.36653637490853408</v>
      </c>
      <c r="E9927" s="22">
        <f t="shared" ca="1" si="323"/>
        <v>0.93890322643336555</v>
      </c>
      <c r="F9927" s="3"/>
      <c r="G9927" s="3"/>
      <c r="H9927" s="3"/>
    </row>
    <row r="9928" spans="1:8" x14ac:dyDescent="0.55000000000000004">
      <c r="A9928" s="22">
        <f t="shared" ca="1" si="322"/>
        <v>0.87913446669548223</v>
      </c>
      <c r="B9928" s="22">
        <v>0.95735065638266825</v>
      </c>
      <c r="C9928" s="22">
        <v>0.15492609131314117</v>
      </c>
      <c r="D9928" s="22">
        <v>0.67231527644635736</v>
      </c>
      <c r="E9928" s="22">
        <f t="shared" ca="1" si="323"/>
        <v>2.0372100646552793</v>
      </c>
      <c r="F9928" s="3"/>
      <c r="G9928" s="3"/>
      <c r="H9928" s="3"/>
    </row>
    <row r="9929" spans="1:8" x14ac:dyDescent="0.55000000000000004">
      <c r="A9929" s="22">
        <f t="shared" ca="1" si="322"/>
        <v>0.89241170024643257</v>
      </c>
      <c r="B9929" s="22">
        <v>0.3869863169965293</v>
      </c>
      <c r="C9929" s="22">
        <v>0.32101977941137394</v>
      </c>
      <c r="D9929" s="22">
        <v>0.87836390229994221</v>
      </c>
      <c r="E9929" s="22">
        <f t="shared" ca="1" si="323"/>
        <v>2.1994461883428773</v>
      </c>
      <c r="F9929" s="3"/>
      <c r="G9929" s="3"/>
      <c r="H9929" s="3"/>
    </row>
    <row r="9930" spans="1:8" x14ac:dyDescent="0.55000000000000004">
      <c r="A9930" s="22">
        <f t="shared" ca="1" si="322"/>
        <v>7.1358002716398361E-2</v>
      </c>
      <c r="B9930" s="22">
        <v>0.86233468989749928</v>
      </c>
      <c r="C9930" s="22">
        <v>0.67438675095218559</v>
      </c>
      <c r="D9930" s="22">
        <v>0.16862079504068683</v>
      </c>
      <c r="E9930" s="22">
        <f t="shared" ca="1" si="323"/>
        <v>3.1821091104445194</v>
      </c>
      <c r="F9930" s="3"/>
      <c r="G9930" s="3"/>
      <c r="H9930" s="3"/>
    </row>
    <row r="9931" spans="1:8" x14ac:dyDescent="0.55000000000000004">
      <c r="A9931" s="22">
        <f t="shared" ca="1" si="322"/>
        <v>0.90113515510698872</v>
      </c>
      <c r="B9931" s="22">
        <v>0.38506742517260717</v>
      </c>
      <c r="C9931" s="22">
        <v>0.57649815695796325</v>
      </c>
      <c r="D9931" s="22">
        <v>2.1480602365963719E-2</v>
      </c>
      <c r="E9931" s="22">
        <f t="shared" ca="1" si="323"/>
        <v>1.6092199928935682</v>
      </c>
      <c r="F9931" s="3"/>
      <c r="G9931" s="3"/>
      <c r="H9931" s="3"/>
    </row>
    <row r="9932" spans="1:8" x14ac:dyDescent="0.55000000000000004">
      <c r="A9932" s="22">
        <f t="shared" ca="1" si="322"/>
        <v>0.83700298319421151</v>
      </c>
      <c r="B9932" s="22">
        <v>0.95141912825810759</v>
      </c>
      <c r="C9932" s="22">
        <v>0.18375249018741369</v>
      </c>
      <c r="D9932" s="22">
        <v>0.51109862055707667</v>
      </c>
      <c r="E9932" s="22">
        <f t="shared" ca="1" si="323"/>
        <v>1.9218938230954081</v>
      </c>
      <c r="F9932" s="3"/>
      <c r="G9932" s="3"/>
      <c r="H9932" s="3"/>
    </row>
    <row r="9933" spans="1:8" x14ac:dyDescent="0.55000000000000004">
      <c r="A9933" s="22">
        <f t="shared" ca="1" si="322"/>
        <v>0.16508122517274315</v>
      </c>
      <c r="B9933" s="22">
        <v>0.75864282082839651</v>
      </c>
      <c r="C9933" s="22">
        <v>0.36884429807795172</v>
      </c>
      <c r="D9933" s="22">
        <v>0.73561654308778845</v>
      </c>
      <c r="E9933" s="22">
        <f t="shared" ca="1" si="323"/>
        <v>3.0749225369964495</v>
      </c>
      <c r="F9933" s="3"/>
      <c r="G9933" s="3"/>
      <c r="H9933" s="3"/>
    </row>
    <row r="9934" spans="1:8" x14ac:dyDescent="0.55000000000000004">
      <c r="A9934" s="22">
        <f t="shared" ca="1" si="322"/>
        <v>0.69790350245598232</v>
      </c>
      <c r="B9934" s="22">
        <v>0.94826662669223372</v>
      </c>
      <c r="C9934" s="22">
        <v>0.12907128447438543</v>
      </c>
      <c r="D9934" s="22">
        <v>0.94036561733254942</v>
      </c>
      <c r="E9934" s="22">
        <f t="shared" ca="1" si="323"/>
        <v>2.4601844333122762</v>
      </c>
      <c r="F9934" s="3"/>
      <c r="G9934" s="3"/>
      <c r="H9934" s="3"/>
    </row>
    <row r="9935" spans="1:8" x14ac:dyDescent="0.55000000000000004">
      <c r="A9935" s="22">
        <f t="shared" ca="1" si="322"/>
        <v>0.65598460893574584</v>
      </c>
      <c r="B9935" s="22">
        <v>0.36714042616804399</v>
      </c>
      <c r="C9935" s="22">
        <v>0.66402844524393889</v>
      </c>
      <c r="D9935" s="22">
        <v>0.85936058909233071</v>
      </c>
      <c r="E9935" s="22">
        <f t="shared" ca="1" si="323"/>
        <v>1.8330591150042359</v>
      </c>
      <c r="F9935" s="3"/>
      <c r="G9935" s="3"/>
      <c r="H9935" s="3"/>
    </row>
    <row r="9936" spans="1:8" x14ac:dyDescent="0.55000000000000004">
      <c r="A9936" s="22">
        <f t="shared" ca="1" si="322"/>
        <v>0.64299823881767648</v>
      </c>
      <c r="B9936" s="22">
        <v>0.44639283637286986</v>
      </c>
      <c r="C9936" s="22">
        <v>0.39928145332050735</v>
      </c>
      <c r="D9936" s="22">
        <v>0.87372472611397012</v>
      </c>
      <c r="E9936" s="22">
        <f t="shared" ca="1" si="323"/>
        <v>2.1662579233265657</v>
      </c>
      <c r="F9936" s="3"/>
      <c r="G9936" s="3"/>
      <c r="H9936" s="3"/>
    </row>
    <row r="9937" spans="1:8" x14ac:dyDescent="0.55000000000000004">
      <c r="A9937" s="22">
        <f t="shared" ca="1" si="322"/>
        <v>0.34176195076475313</v>
      </c>
      <c r="B9937" s="22">
        <v>0.17061190504773982</v>
      </c>
      <c r="C9937" s="22">
        <v>0.34112572907054395</v>
      </c>
      <c r="D9937" s="22">
        <v>0.27520388874029666</v>
      </c>
      <c r="E9937" s="22">
        <f t="shared" ca="1" si="323"/>
        <v>3.9175088603341841</v>
      </c>
      <c r="F9937" s="3"/>
      <c r="G9937" s="3"/>
      <c r="H9937" s="3"/>
    </row>
    <row r="9938" spans="1:8" x14ac:dyDescent="0.55000000000000004">
      <c r="A9938" s="22">
        <f t="shared" ca="1" si="322"/>
        <v>0.43707089079617834</v>
      </c>
      <c r="B9938" s="22">
        <v>0.56062284651762628</v>
      </c>
      <c r="C9938" s="22">
        <v>0.47415940406106005</v>
      </c>
      <c r="D9938" s="22">
        <v>0.37717177825949233</v>
      </c>
      <c r="E9938" s="22">
        <f t="shared" ca="1" si="323"/>
        <v>2.1525784812693445</v>
      </c>
      <c r="F9938" s="3"/>
      <c r="G9938" s="3"/>
      <c r="H9938" s="3"/>
    </row>
    <row r="9939" spans="1:8" x14ac:dyDescent="0.55000000000000004">
      <c r="A9939" s="22">
        <f t="shared" ca="1" si="322"/>
        <v>0.31652133571692287</v>
      </c>
      <c r="B9939" s="22">
        <v>0.73874917519524552</v>
      </c>
      <c r="C9939" s="22">
        <v>0.97095173290346037</v>
      </c>
      <c r="D9939" s="22">
        <v>0.82409229339232304</v>
      </c>
      <c r="E9939" s="22">
        <f t="shared" ca="1" si="323"/>
        <v>1.4826399755651472</v>
      </c>
      <c r="F9939" s="3"/>
      <c r="G9939" s="3"/>
      <c r="H9939" s="3"/>
    </row>
    <row r="9940" spans="1:8" x14ac:dyDescent="0.55000000000000004">
      <c r="A9940" s="22">
        <f t="shared" ca="1" si="322"/>
        <v>0.50694763044454039</v>
      </c>
      <c r="B9940" s="22">
        <v>0.74283007722364247</v>
      </c>
      <c r="C9940" s="22">
        <v>0.46145437495164598</v>
      </c>
      <c r="D9940" s="22">
        <v>0.4127912365919908</v>
      </c>
      <c r="E9940" s="22">
        <f t="shared" ca="1" si="323"/>
        <v>1.7500076248095862</v>
      </c>
      <c r="F9940" s="3"/>
      <c r="G9940" s="3"/>
      <c r="H9940" s="3"/>
    </row>
    <row r="9941" spans="1:8" x14ac:dyDescent="0.55000000000000004">
      <c r="A9941" s="22">
        <f t="shared" ca="1" si="322"/>
        <v>0.11863450272178599</v>
      </c>
      <c r="B9941" s="22">
        <v>0.33723049287674134</v>
      </c>
      <c r="C9941" s="22">
        <v>0.45920637824519595</v>
      </c>
      <c r="D9941" s="22">
        <v>0.57806187376425799</v>
      </c>
      <c r="E9941" s="22">
        <f t="shared" ca="1" si="323"/>
        <v>3.9969520894798243</v>
      </c>
      <c r="F9941" s="3"/>
      <c r="G9941" s="3"/>
      <c r="H9941" s="3"/>
    </row>
    <row r="9942" spans="1:8" x14ac:dyDescent="0.55000000000000004">
      <c r="A9942" s="22">
        <f t="shared" ca="1" si="322"/>
        <v>3.5387153586599274E-2</v>
      </c>
      <c r="B9942" s="22">
        <v>0.2989746043389041</v>
      </c>
      <c r="C9942" s="22">
        <v>0.28714160946874889</v>
      </c>
      <c r="D9942" s="22">
        <v>0.9584027518563083</v>
      </c>
      <c r="E9942" s="22">
        <f t="shared" ca="1" si="323"/>
        <v>5.7965828343854682</v>
      </c>
      <c r="F9942" s="3"/>
      <c r="G9942" s="3"/>
      <c r="H9942" s="3"/>
    </row>
    <row r="9943" spans="1:8" x14ac:dyDescent="0.55000000000000004">
      <c r="A9943" s="22">
        <f t="shared" ca="1" si="322"/>
        <v>0.67444907548987121</v>
      </c>
      <c r="B9943" s="22">
        <v>0.74289540310765756</v>
      </c>
      <c r="C9943" s="22">
        <v>0.56525639467825384</v>
      </c>
      <c r="D9943" s="22">
        <v>0.76800189488761395</v>
      </c>
      <c r="E9943" s="22">
        <f t="shared" ca="1" si="323"/>
        <v>1.2615349813189782</v>
      </c>
      <c r="F9943" s="3"/>
      <c r="G9943" s="3"/>
      <c r="H9943" s="3"/>
    </row>
    <row r="9944" spans="1:8" x14ac:dyDescent="0.55000000000000004">
      <c r="A9944" s="22">
        <f t="shared" ca="1" si="322"/>
        <v>0.22033977818753869</v>
      </c>
      <c r="B9944" s="22">
        <v>0.83520523850889139</v>
      </c>
      <c r="C9944" s="22">
        <v>0.26290355907959162</v>
      </c>
      <c r="D9944" s="22">
        <v>0.11954325330702098</v>
      </c>
      <c r="E9944" s="22">
        <f t="shared" ca="1" si="323"/>
        <v>3.0286302770342806</v>
      </c>
      <c r="F9944" s="3"/>
      <c r="G9944" s="3"/>
      <c r="H9944" s="3"/>
    </row>
    <row r="9945" spans="1:8" x14ac:dyDescent="0.55000000000000004">
      <c r="A9945" s="22">
        <f t="shared" ca="1" si="322"/>
        <v>0.93723758033156479</v>
      </c>
      <c r="B9945" s="22">
        <v>0.72422640536577132</v>
      </c>
      <c r="C9945" s="22">
        <v>0.30204268853565164</v>
      </c>
      <c r="D9945" s="22">
        <v>0.38489129290881019</v>
      </c>
      <c r="E9945" s="22">
        <f t="shared" ca="1" si="323"/>
        <v>1.5846566143512937</v>
      </c>
      <c r="F9945" s="3"/>
      <c r="G9945" s="3"/>
      <c r="H9945" s="3"/>
    </row>
    <row r="9946" spans="1:8" x14ac:dyDescent="0.55000000000000004">
      <c r="A9946" s="22">
        <f t="shared" ca="1" si="322"/>
        <v>0.71480985274460096</v>
      </c>
      <c r="B9946" s="22">
        <v>0.66806868226149574</v>
      </c>
      <c r="C9946" s="22">
        <v>8.7694575422819776E-3</v>
      </c>
      <c r="D9946" s="22">
        <v>0.67809960471779485</v>
      </c>
      <c r="E9946" s="22">
        <f t="shared" ca="1" si="323"/>
        <v>5.4755833331467434</v>
      </c>
      <c r="F9946" s="3"/>
      <c r="G9946" s="3"/>
      <c r="H9946" s="3"/>
    </row>
    <row r="9947" spans="1:8" x14ac:dyDescent="0.55000000000000004">
      <c r="A9947" s="22">
        <f t="shared" ca="1" si="322"/>
        <v>0.73907532732487358</v>
      </c>
      <c r="B9947" s="22">
        <v>0.42382995989068251</v>
      </c>
      <c r="C9947" s="22">
        <v>0.29423006934016671</v>
      </c>
      <c r="D9947" s="22">
        <v>7.3358651615025083E-2</v>
      </c>
      <c r="E9947" s="22">
        <f t="shared" ca="1" si="323"/>
        <v>2.3841716428812774</v>
      </c>
      <c r="F9947" s="3"/>
      <c r="G9947" s="3"/>
      <c r="H9947" s="3"/>
    </row>
    <row r="9948" spans="1:8" x14ac:dyDescent="0.55000000000000004">
      <c r="A9948" s="22">
        <f t="shared" ca="1" si="322"/>
        <v>0.61704085437572798</v>
      </c>
      <c r="B9948" s="22">
        <v>8.1674717591114776E-2</v>
      </c>
      <c r="C9948" s="22">
        <v>0.46157443450221236</v>
      </c>
      <c r="D9948" s="22">
        <v>0.41801904352988573</v>
      </c>
      <c r="E9948" s="22">
        <f t="shared" ca="1" si="323"/>
        <v>3.7609427717868962</v>
      </c>
      <c r="F9948" s="3"/>
      <c r="G9948" s="3"/>
      <c r="H9948" s="3"/>
    </row>
    <row r="9949" spans="1:8" x14ac:dyDescent="0.55000000000000004">
      <c r="A9949" s="22">
        <f t="shared" ca="1" si="322"/>
        <v>0.95260359097372815</v>
      </c>
      <c r="B9949" s="22">
        <v>0.21439012635573174</v>
      </c>
      <c r="C9949" s="22">
        <v>7.1389917672959324E-3</v>
      </c>
      <c r="D9949" s="22">
        <v>0.70758395273159203</v>
      </c>
      <c r="E9949" s="22">
        <f t="shared" ca="1" si="323"/>
        <v>6.5306980459220823</v>
      </c>
      <c r="F9949" s="3"/>
      <c r="G9949" s="3"/>
      <c r="H9949" s="3"/>
    </row>
    <row r="9950" spans="1:8" x14ac:dyDescent="0.55000000000000004">
      <c r="A9950" s="22">
        <f t="shared" ca="1" si="322"/>
        <v>0.10149344276759631</v>
      </c>
      <c r="B9950" s="22">
        <v>0.11151772750394151</v>
      </c>
      <c r="C9950" s="22">
        <v>0.4677783483780531</v>
      </c>
      <c r="D9950" s="22">
        <v>0.61665240279826805</v>
      </c>
      <c r="E9950" s="22">
        <f t="shared" ca="1" si="323"/>
        <v>5.2410935053471617</v>
      </c>
      <c r="F9950" s="3"/>
      <c r="G9950" s="3"/>
      <c r="H9950" s="3"/>
    </row>
    <row r="9951" spans="1:8" x14ac:dyDescent="0.55000000000000004">
      <c r="A9951" s="22">
        <f t="shared" ca="1" si="322"/>
        <v>0.68672127727595389</v>
      </c>
      <c r="B9951" s="22">
        <v>0.29371486230540511</v>
      </c>
      <c r="C9951" s="22">
        <v>0.84704997493767009</v>
      </c>
      <c r="D9951" s="22">
        <v>0.67224540148091205</v>
      </c>
      <c r="E9951" s="22">
        <f t="shared" ca="1" si="323"/>
        <v>1.7669682011606631</v>
      </c>
      <c r="F9951" s="3"/>
      <c r="G9951" s="3"/>
      <c r="H9951" s="3"/>
    </row>
    <row r="9952" spans="1:8" x14ac:dyDescent="0.55000000000000004">
      <c r="A9952" s="22">
        <f t="shared" ca="1" si="322"/>
        <v>0.14916252085015258</v>
      </c>
      <c r="B9952" s="22">
        <v>0.93517983345057587</v>
      </c>
      <c r="C9952" s="22">
        <v>0.45053338251516573</v>
      </c>
      <c r="D9952" s="22">
        <v>0.20299698312653969</v>
      </c>
      <c r="E9952" s="22">
        <f t="shared" ca="1" si="323"/>
        <v>2.7670583600976886</v>
      </c>
      <c r="F9952" s="3"/>
      <c r="G9952" s="3"/>
      <c r="H9952" s="3"/>
    </row>
    <row r="9953" spans="1:8" x14ac:dyDescent="0.55000000000000004">
      <c r="A9953" s="22">
        <f t="shared" ca="1" si="322"/>
        <v>0.63895954916646303</v>
      </c>
      <c r="B9953" s="22">
        <v>0.14453959306735786</v>
      </c>
      <c r="C9953" s="22">
        <v>0.75951061756332394</v>
      </c>
      <c r="D9953" s="22">
        <v>0.9026771974995158</v>
      </c>
      <c r="E9953" s="22">
        <f t="shared" ca="1" si="323"/>
        <v>2.6571969158108013</v>
      </c>
      <c r="F9953" s="3"/>
      <c r="G9953" s="3"/>
      <c r="H9953" s="3"/>
    </row>
    <row r="9954" spans="1:8" x14ac:dyDescent="0.55000000000000004">
      <c r="A9954" s="22">
        <f t="shared" ca="1" si="322"/>
        <v>0.89143164921509199</v>
      </c>
      <c r="B9954" s="22">
        <v>0.82064650098697967</v>
      </c>
      <c r="C9954" s="22">
        <v>0.81894449612790654</v>
      </c>
      <c r="D9954" s="22">
        <v>0.65092078578280599</v>
      </c>
      <c r="E9954" s="22">
        <f t="shared" ca="1" si="323"/>
        <v>0.51232831527853817</v>
      </c>
      <c r="F9954" s="3"/>
      <c r="G9954" s="3"/>
      <c r="H9954" s="3"/>
    </row>
    <row r="9955" spans="1:8" x14ac:dyDescent="0.55000000000000004">
      <c r="A9955" s="22">
        <f t="shared" ca="1" si="322"/>
        <v>0.69490508922158134</v>
      </c>
      <c r="B9955" s="22">
        <v>0.67782184337940288</v>
      </c>
      <c r="C9955" s="22">
        <v>0.46152032571921808</v>
      </c>
      <c r="D9955" s="22">
        <v>0.87825312314843629</v>
      </c>
      <c r="E9955" s="22">
        <f t="shared" ca="1" si="323"/>
        <v>1.5260799817427322</v>
      </c>
      <c r="F9955" s="3"/>
      <c r="G9955" s="3"/>
      <c r="H9955" s="3"/>
    </row>
    <row r="9956" spans="1:8" x14ac:dyDescent="0.55000000000000004">
      <c r="A9956" s="22">
        <f t="shared" ca="1" si="322"/>
        <v>0.42757757460628532</v>
      </c>
      <c r="B9956" s="22">
        <v>0.47283338492061655</v>
      </c>
      <c r="C9956" s="22">
        <v>8.5267241834014906E-2</v>
      </c>
      <c r="D9956" s="22">
        <v>0.99303058334176586</v>
      </c>
      <c r="E9956" s="22">
        <f t="shared" ca="1" si="323"/>
        <v>4.0605966833148974</v>
      </c>
      <c r="F9956" s="3"/>
      <c r="G9956" s="3"/>
      <c r="H9956" s="3"/>
    </row>
    <row r="9957" spans="1:8" x14ac:dyDescent="0.55000000000000004">
      <c r="A9957" s="22">
        <f t="shared" ca="1" si="322"/>
        <v>0.73366775906945125</v>
      </c>
      <c r="B9957" s="22">
        <v>0.93783460782895056</v>
      </c>
      <c r="C9957" s="22">
        <v>0.36654943377924365</v>
      </c>
      <c r="D9957" s="22">
        <v>4.0981769053105133E-2</v>
      </c>
      <c r="E9957" s="22">
        <f t="shared" ca="1" si="323"/>
        <v>1.3775025530042375</v>
      </c>
      <c r="F9957" s="3"/>
      <c r="G9957" s="3"/>
      <c r="H9957" s="3"/>
    </row>
    <row r="9958" spans="1:8" x14ac:dyDescent="0.55000000000000004">
      <c r="A9958" s="22">
        <f t="shared" ca="1" si="322"/>
        <v>0.22732510670792727</v>
      </c>
      <c r="B9958" s="22">
        <v>0.50162663824067433</v>
      </c>
      <c r="C9958" s="22">
        <v>0.59777161950774427</v>
      </c>
      <c r="D9958" s="22">
        <v>0.97438762420662128</v>
      </c>
      <c r="E9958" s="22">
        <f t="shared" ca="1" si="323"/>
        <v>2.685819787650773</v>
      </c>
      <c r="F9958" s="3"/>
      <c r="G9958" s="3"/>
      <c r="H9958" s="3"/>
    </row>
    <row r="9959" spans="1:8" x14ac:dyDescent="0.55000000000000004">
      <c r="A9959" s="22">
        <f t="shared" ca="1" si="322"/>
        <v>0.44746977291752854</v>
      </c>
      <c r="B9959" s="22">
        <v>0.51104262072060047</v>
      </c>
      <c r="C9959" s="22">
        <v>0.83979101310545612</v>
      </c>
      <c r="D9959" s="22">
        <v>0.99310124081243811</v>
      </c>
      <c r="E9959" s="22">
        <f t="shared" ca="1" si="323"/>
        <v>1.6500507878811246</v>
      </c>
      <c r="F9959" s="3"/>
      <c r="G9959" s="3"/>
      <c r="H9959" s="3"/>
    </row>
    <row r="9960" spans="1:8" x14ac:dyDescent="0.55000000000000004">
      <c r="A9960" s="22">
        <f t="shared" ca="1" si="322"/>
        <v>0.92391986999759812</v>
      </c>
      <c r="B9960" s="22">
        <v>0.72042844271072148</v>
      </c>
      <c r="C9960" s="22">
        <v>0.56024341039860881</v>
      </c>
      <c r="D9960" s="22">
        <v>0.69070936887092094</v>
      </c>
      <c r="E9960" s="22">
        <f t="shared" ca="1" si="323"/>
        <v>0.98642304477668774</v>
      </c>
      <c r="F9960" s="3"/>
      <c r="G9960" s="3"/>
      <c r="H9960" s="3"/>
    </row>
    <row r="9961" spans="1:8" x14ac:dyDescent="0.55000000000000004">
      <c r="A9961" s="22">
        <f t="shared" ca="1" si="322"/>
        <v>0.64483405997952559</v>
      </c>
      <c r="B9961" s="22">
        <v>0.84952003666272613</v>
      </c>
      <c r="C9961" s="22">
        <v>0.77218098712590666</v>
      </c>
      <c r="D9961" s="22">
        <v>0.29873785543794118</v>
      </c>
      <c r="E9961" s="22">
        <f t="shared" ca="1" si="323"/>
        <v>0.86038233551713883</v>
      </c>
      <c r="F9961" s="3"/>
      <c r="G9961" s="3"/>
      <c r="H9961" s="3"/>
    </row>
    <row r="9962" spans="1:8" x14ac:dyDescent="0.55000000000000004">
      <c r="A9962" s="22">
        <f t="shared" ca="1" si="322"/>
        <v>0.84836949443427512</v>
      </c>
      <c r="B9962" s="22">
        <v>0.33317052055972873</v>
      </c>
      <c r="C9962" s="22">
        <v>0.94799154783566408</v>
      </c>
      <c r="D9962" s="22">
        <v>0.54016276688134346</v>
      </c>
      <c r="E9962" s="22">
        <f t="shared" ca="1" si="323"/>
        <v>1.3169495523876997</v>
      </c>
      <c r="F9962" s="3"/>
      <c r="G9962" s="3"/>
      <c r="H9962" s="3"/>
    </row>
    <row r="9963" spans="1:8" x14ac:dyDescent="0.55000000000000004">
      <c r="A9963" s="22">
        <f t="shared" ca="1" si="322"/>
        <v>0.3306220155756544</v>
      </c>
      <c r="B9963" s="22">
        <v>5.8138746118319817E-2</v>
      </c>
      <c r="C9963" s="22">
        <v>0.43837666279874654</v>
      </c>
      <c r="D9963" s="22">
        <v>0.69590704053244645</v>
      </c>
      <c r="E9963" s="22">
        <f t="shared" ca="1" si="323"/>
        <v>4.7763792311332596</v>
      </c>
      <c r="F9963" s="3"/>
      <c r="G9963" s="3"/>
      <c r="H9963" s="3"/>
    </row>
    <row r="9964" spans="1:8" x14ac:dyDescent="0.55000000000000004">
      <c r="A9964" s="22">
        <f t="shared" ca="1" si="322"/>
        <v>0.13914452760698592</v>
      </c>
      <c r="B9964" s="22">
        <v>0.8345952198762957</v>
      </c>
      <c r="C9964" s="22">
        <v>2.1147106052702758E-2</v>
      </c>
      <c r="D9964" s="22">
        <v>0.48444336457002857</v>
      </c>
      <c r="E9964" s="22">
        <f t="shared" ca="1" si="323"/>
        <v>6.0093027698731083</v>
      </c>
      <c r="F9964" s="3"/>
      <c r="G9964" s="3"/>
      <c r="H9964" s="3"/>
    </row>
    <row r="9965" spans="1:8" x14ac:dyDescent="0.55000000000000004">
      <c r="A9965" s="22">
        <f t="shared" ca="1" si="322"/>
        <v>0.45658291104559334</v>
      </c>
      <c r="B9965" s="22">
        <v>0.31289418979158745</v>
      </c>
      <c r="C9965" s="22">
        <v>0.43351281378854567</v>
      </c>
      <c r="D9965" s="22">
        <v>0.16091850423945664</v>
      </c>
      <c r="E9965" s="22">
        <f t="shared" ca="1" si="323"/>
        <v>2.7817090937829874</v>
      </c>
      <c r="F9965" s="3"/>
      <c r="G9965" s="3"/>
      <c r="H9965" s="3"/>
    </row>
    <row r="9966" spans="1:8" x14ac:dyDescent="0.55000000000000004">
      <c r="A9966" s="22">
        <f t="shared" ca="1" si="322"/>
        <v>0.27817235612301061</v>
      </c>
      <c r="B9966" s="22">
        <v>0.10800041484039435</v>
      </c>
      <c r="C9966" s="22">
        <v>5.8672913261401893E-2</v>
      </c>
      <c r="D9966" s="22">
        <v>0.51139268128547311</v>
      </c>
      <c r="E9966" s="22">
        <f t="shared" ca="1" si="323"/>
        <v>6.3409116843336335</v>
      </c>
      <c r="F9966" s="3"/>
      <c r="G9966" s="3"/>
      <c r="H9966" s="3"/>
    </row>
    <row r="9967" spans="1:8" x14ac:dyDescent="0.55000000000000004">
      <c r="A9967" s="22">
        <f t="shared" ca="1" si="322"/>
        <v>0.5102475472374105</v>
      </c>
      <c r="B9967" s="22">
        <v>0.24783178504404013</v>
      </c>
      <c r="C9967" s="22">
        <v>0.72007415906640748</v>
      </c>
      <c r="D9967" s="22">
        <v>0.530337520058762</v>
      </c>
      <c r="E9967" s="22">
        <f t="shared" ca="1" si="323"/>
        <v>2.3962654069284728</v>
      </c>
      <c r="F9967" s="3"/>
      <c r="G9967" s="3"/>
      <c r="H9967" s="3"/>
    </row>
    <row r="9968" spans="1:8" x14ac:dyDescent="0.55000000000000004">
      <c r="A9968" s="22">
        <f t="shared" ca="1" si="322"/>
        <v>0.24055647908922717</v>
      </c>
      <c r="B9968" s="22">
        <v>0.65995134073731221</v>
      </c>
      <c r="C9968" s="22">
        <v>0.20759959886893598</v>
      </c>
      <c r="D9968" s="22">
        <v>3.2919216783362293E-2</v>
      </c>
      <c r="E9968" s="22">
        <f t="shared" ca="1" si="323"/>
        <v>3.4125336094771277</v>
      </c>
      <c r="F9968" s="3"/>
      <c r="G9968" s="3"/>
      <c r="H9968" s="3"/>
    </row>
    <row r="9969" spans="1:8" x14ac:dyDescent="0.55000000000000004">
      <c r="A9969" s="22">
        <f t="shared" ca="1" si="322"/>
        <v>0.82728873867380248</v>
      </c>
      <c r="B9969" s="22">
        <v>0.82048390218663259</v>
      </c>
      <c r="C9969" s="22">
        <v>4.8928809526862294E-2</v>
      </c>
      <c r="D9969" s="22">
        <v>0.32546371779033201</v>
      </c>
      <c r="E9969" s="22">
        <f t="shared" ca="1" si="323"/>
        <v>3.4048513972876235</v>
      </c>
      <c r="F9969" s="3"/>
      <c r="G9969" s="3"/>
      <c r="H9969" s="3"/>
    </row>
    <row r="9970" spans="1:8" x14ac:dyDescent="0.55000000000000004">
      <c r="A9970" s="22">
        <f t="shared" ca="1" si="322"/>
        <v>8.4778141427960474E-2</v>
      </c>
      <c r="B9970" s="22">
        <v>0.91371479767904384</v>
      </c>
      <c r="C9970" s="22">
        <v>0.1567768106430274</v>
      </c>
      <c r="D9970" s="22">
        <v>0.97931325667253666</v>
      </c>
      <c r="E9970" s="22">
        <f t="shared" ca="1" si="323"/>
        <v>4.410886402673567</v>
      </c>
      <c r="F9970" s="3"/>
      <c r="G9970" s="3"/>
      <c r="H9970" s="3"/>
    </row>
    <row r="9971" spans="1:8" x14ac:dyDescent="0.55000000000000004">
      <c r="A9971" s="22">
        <f t="shared" ca="1" si="322"/>
        <v>0.4245078067195055</v>
      </c>
      <c r="B9971" s="22">
        <v>0.93457401347744662</v>
      </c>
      <c r="C9971" s="22">
        <v>0.72044676459164836</v>
      </c>
      <c r="D9971" s="22">
        <v>3.4912233192462172E-2</v>
      </c>
      <c r="E9971" s="22">
        <f t="shared" ca="1" si="323"/>
        <v>1.2523730901113361</v>
      </c>
      <c r="F9971" s="3"/>
      <c r="G9971" s="3"/>
      <c r="H9971" s="3"/>
    </row>
    <row r="9972" spans="1:8" x14ac:dyDescent="0.55000000000000004">
      <c r="A9972" s="22">
        <f t="shared" ca="1" si="322"/>
        <v>0.85020234527354555</v>
      </c>
      <c r="B9972" s="22">
        <v>0.73406426090441868</v>
      </c>
      <c r="C9972" s="22">
        <v>0.95507350086579323</v>
      </c>
      <c r="D9972" s="22">
        <v>0.42368475335981304</v>
      </c>
      <c r="E9972" s="22">
        <f t="shared" ca="1" si="323"/>
        <v>0.51740658705429277</v>
      </c>
      <c r="F9972" s="3"/>
      <c r="G9972" s="3"/>
      <c r="H9972" s="3"/>
    </row>
    <row r="9973" spans="1:8" x14ac:dyDescent="0.55000000000000004">
      <c r="A9973" s="22">
        <f t="shared" ca="1" si="322"/>
        <v>0.1299194483045637</v>
      </c>
      <c r="B9973" s="22">
        <v>0.40260225663232851</v>
      </c>
      <c r="C9973" s="22">
        <v>0.48917481712591571</v>
      </c>
      <c r="D9973" s="22">
        <v>0.5990985806202318</v>
      </c>
      <c r="E9973" s="22">
        <f t="shared" ca="1" si="323"/>
        <v>3.6656821638066983</v>
      </c>
      <c r="F9973" s="3"/>
      <c r="G9973" s="3"/>
      <c r="H9973" s="3"/>
    </row>
    <row r="9974" spans="1:8" x14ac:dyDescent="0.55000000000000004">
      <c r="A9974" s="22">
        <f t="shared" ca="1" si="322"/>
        <v>0.11729143055713742</v>
      </c>
      <c r="B9974" s="22">
        <v>0.42042383830687002</v>
      </c>
      <c r="C9974" s="22">
        <v>0.68771303626631952</v>
      </c>
      <c r="D9974" s="22">
        <v>0.31660186929847101</v>
      </c>
      <c r="E9974" s="22">
        <f t="shared" ca="1" si="323"/>
        <v>3.3839691459960846</v>
      </c>
      <c r="F9974" s="3"/>
      <c r="G9974" s="3"/>
      <c r="H9974" s="3"/>
    </row>
    <row r="9975" spans="1:8" x14ac:dyDescent="0.55000000000000004">
      <c r="A9975" s="22">
        <f t="shared" ca="1" si="322"/>
        <v>0.89591867934302827</v>
      </c>
      <c r="B9975" s="22">
        <v>0.98756188104836706</v>
      </c>
      <c r="C9975" s="22">
        <v>0.12444306139837757</v>
      </c>
      <c r="D9975" s="22">
        <v>0.89062571007152547</v>
      </c>
      <c r="E9975" s="22">
        <f t="shared" ca="1" si="323"/>
        <v>2.2063287554593365</v>
      </c>
      <c r="F9975" s="3"/>
      <c r="G9975" s="3"/>
      <c r="H9975" s="3"/>
    </row>
    <row r="9976" spans="1:8" x14ac:dyDescent="0.55000000000000004">
      <c r="A9976" s="22">
        <f t="shared" ca="1" si="322"/>
        <v>0.79431604408600287</v>
      </c>
      <c r="B9976" s="22">
        <v>0.71025501450466377</v>
      </c>
      <c r="C9976" s="22">
        <v>0.7889006376125336</v>
      </c>
      <c r="D9976" s="22">
        <v>0.3334095949882272</v>
      </c>
      <c r="E9976" s="22">
        <f t="shared" ca="1" si="323"/>
        <v>0.80951995524917353</v>
      </c>
      <c r="F9976" s="3"/>
      <c r="G9976" s="3"/>
      <c r="H9976" s="3"/>
    </row>
    <row r="9977" spans="1:8" x14ac:dyDescent="0.55000000000000004">
      <c r="A9977" s="22">
        <f t="shared" ca="1" si="322"/>
        <v>0.15227366898509376</v>
      </c>
      <c r="B9977" s="22">
        <v>0.59223014312951527</v>
      </c>
      <c r="C9977" s="22">
        <v>0.5946362011409575</v>
      </c>
      <c r="D9977" s="22">
        <v>0.12782194424908144</v>
      </c>
      <c r="E9977" s="22">
        <f t="shared" ca="1" si="323"/>
        <v>2.9257413746061536</v>
      </c>
      <c r="F9977" s="3"/>
      <c r="G9977" s="3"/>
      <c r="H9977" s="3"/>
    </row>
    <row r="9978" spans="1:8" x14ac:dyDescent="0.55000000000000004">
      <c r="A9978" s="22">
        <f t="shared" ca="1" si="322"/>
        <v>0.59334300949207841</v>
      </c>
      <c r="B9978" s="22">
        <v>0.96696342994508944</v>
      </c>
      <c r="C9978" s="22">
        <v>0.98459442789225138</v>
      </c>
      <c r="D9978" s="22">
        <v>0.63776496937179716</v>
      </c>
      <c r="E9978" s="22">
        <f t="shared" ca="1" si="323"/>
        <v>0.57110268959332733</v>
      </c>
      <c r="F9978" s="3"/>
      <c r="G9978" s="3"/>
      <c r="H9978" s="3"/>
    </row>
    <row r="9979" spans="1:8" x14ac:dyDescent="0.55000000000000004">
      <c r="A9979" s="22">
        <f t="shared" ca="1" si="322"/>
        <v>0.92894638088780557</v>
      </c>
      <c r="B9979" s="22">
        <v>0.65317899800697887</v>
      </c>
      <c r="C9979" s="22">
        <v>0.2403616640599715</v>
      </c>
      <c r="D9979" s="22">
        <v>0.610877835398424</v>
      </c>
      <c r="E9979" s="22">
        <f t="shared" ca="1" si="323"/>
        <v>1.925218886068752</v>
      </c>
      <c r="F9979" s="3"/>
      <c r="G9979" s="3"/>
      <c r="H9979" s="3"/>
    </row>
    <row r="9980" spans="1:8" x14ac:dyDescent="0.55000000000000004">
      <c r="A9980" s="22">
        <f t="shared" ca="1" si="322"/>
        <v>0.13248115497761659</v>
      </c>
      <c r="B9980" s="22">
        <v>4.3956868067026478E-2</v>
      </c>
      <c r="C9980" s="22">
        <v>0.67518539176921499</v>
      </c>
      <c r="D9980" s="22">
        <v>0.91255532310688969</v>
      </c>
      <c r="E9980" s="22">
        <f t="shared" ca="1" si="323"/>
        <v>5.5386292386502349</v>
      </c>
      <c r="F9980" s="3"/>
      <c r="G9980" s="3"/>
      <c r="H9980" s="3"/>
    </row>
    <row r="9981" spans="1:8" x14ac:dyDescent="0.55000000000000004">
      <c r="A9981" s="22">
        <f t="shared" ca="1" si="322"/>
        <v>0.88697816052813261</v>
      </c>
      <c r="B9981" s="22">
        <v>0.34763616111169127</v>
      </c>
      <c r="C9981" s="22">
        <v>0.49400947442860266</v>
      </c>
      <c r="D9981" s="22">
        <v>0.93076384187546957</v>
      </c>
      <c r="E9981" s="22">
        <f t="shared" ca="1" si="323"/>
        <v>1.881734361861146</v>
      </c>
      <c r="F9981" s="3"/>
      <c r="G9981" s="3"/>
      <c r="H9981" s="3"/>
    </row>
    <row r="9982" spans="1:8" x14ac:dyDescent="0.55000000000000004">
      <c r="A9982" s="22">
        <f t="shared" ca="1" si="322"/>
        <v>0.12460994444433149</v>
      </c>
      <c r="B9982" s="22">
        <v>0.19511684629187354</v>
      </c>
      <c r="C9982" s="22">
        <v>0.49134516264042383</v>
      </c>
      <c r="D9982" s="22">
        <v>0.5169624200858246</v>
      </c>
      <c r="E9982" s="22">
        <f t="shared" ca="1" si="323"/>
        <v>4.4273319722451676</v>
      </c>
      <c r="F9982" s="3"/>
      <c r="G9982" s="3"/>
      <c r="H9982" s="3"/>
    </row>
    <row r="9983" spans="1:8" x14ac:dyDescent="0.55000000000000004">
      <c r="A9983" s="22">
        <f t="shared" ca="1" si="322"/>
        <v>0.92344417693677072</v>
      </c>
      <c r="B9983" s="22">
        <v>0.95081781891293649</v>
      </c>
      <c r="C9983" s="22">
        <v>0.80831194455866262</v>
      </c>
      <c r="D9983" s="22">
        <v>0.67717682549125413</v>
      </c>
      <c r="E9983" s="22">
        <f t="shared" ca="1" si="323"/>
        <v>0.3428849561216743</v>
      </c>
      <c r="F9983" s="3"/>
      <c r="G9983" s="3"/>
      <c r="H9983" s="3"/>
    </row>
    <row r="9984" spans="1:8" x14ac:dyDescent="0.55000000000000004">
      <c r="A9984" s="22">
        <f t="shared" ca="1" si="322"/>
        <v>0.62012989039664757</v>
      </c>
      <c r="B9984" s="22">
        <v>0.68232464697769568</v>
      </c>
      <c r="C9984" s="22">
        <v>0.45810615928680831</v>
      </c>
      <c r="D9984" s="22">
        <v>0.92773492657332535</v>
      </c>
      <c r="E9984" s="22">
        <f t="shared" ca="1" si="323"/>
        <v>1.6407303675762042</v>
      </c>
      <c r="F9984" s="3"/>
      <c r="G9984" s="3"/>
      <c r="H9984" s="3"/>
    </row>
    <row r="9985" spans="1:8" x14ac:dyDescent="0.55000000000000004">
      <c r="A9985" s="22">
        <f t="shared" ca="1" si="322"/>
        <v>0.60287111250190784</v>
      </c>
      <c r="B9985" s="22">
        <v>0.14166548400590018</v>
      </c>
      <c r="C9985" s="22">
        <v>0.18501935146827486</v>
      </c>
      <c r="D9985" s="22">
        <v>2.3240750608044425E-2</v>
      </c>
      <c r="E9985" s="22">
        <f t="shared" ca="1" si="323"/>
        <v>4.1476334526767209</v>
      </c>
      <c r="F9985" s="3"/>
      <c r="G9985" s="3"/>
      <c r="H9985" s="3"/>
    </row>
    <row r="9986" spans="1:8" x14ac:dyDescent="0.55000000000000004">
      <c r="A9986" s="22">
        <f t="shared" ca="1" si="322"/>
        <v>0.22364953983045399</v>
      </c>
      <c r="B9986" s="22">
        <v>0.25890238187700509</v>
      </c>
      <c r="C9986" s="22">
        <v>0.60773188761234853</v>
      </c>
      <c r="D9986" s="22">
        <v>0.30289209525365479</v>
      </c>
      <c r="E9986" s="22">
        <f t="shared" ca="1" si="323"/>
        <v>3.3470006675227055</v>
      </c>
      <c r="F9986" s="3"/>
      <c r="G9986" s="3"/>
      <c r="H9986" s="3"/>
    </row>
    <row r="9987" spans="1:8" x14ac:dyDescent="0.55000000000000004">
      <c r="A9987" s="22">
        <f t="shared" ref="A9987:A10001" ca="1" si="324">RAND()</f>
        <v>0.85796517010885753</v>
      </c>
      <c r="B9987" s="22">
        <v>0.93466587680618063</v>
      </c>
      <c r="C9987" s="22">
        <v>0.61326968198568643</v>
      </c>
      <c r="D9987" s="22">
        <v>0.45516903922370078</v>
      </c>
      <c r="E9987" s="22">
        <f t="shared" ref="E9987:E10001" ca="1" si="325">-LN(A9987*B9987*C9987)</f>
        <v>0.70970844096866581</v>
      </c>
      <c r="F9987" s="3"/>
      <c r="G9987" s="3"/>
      <c r="H9987" s="3"/>
    </row>
    <row r="9988" spans="1:8" x14ac:dyDescent="0.55000000000000004">
      <c r="A9988" s="22">
        <f t="shared" ca="1" si="324"/>
        <v>0.59943057489801199</v>
      </c>
      <c r="B9988" s="22">
        <v>0.33333663950686021</v>
      </c>
      <c r="C9988" s="22">
        <v>0.63791145010709538</v>
      </c>
      <c r="D9988" s="22">
        <v>0.36765022721897045</v>
      </c>
      <c r="E9988" s="22">
        <f t="shared" ca="1" si="325"/>
        <v>2.0599332846302545</v>
      </c>
      <c r="F9988" s="3"/>
      <c r="G9988" s="3"/>
      <c r="H9988" s="3"/>
    </row>
    <row r="9989" spans="1:8" x14ac:dyDescent="0.55000000000000004">
      <c r="A9989" s="22">
        <f t="shared" ca="1" si="324"/>
        <v>0.80493670946462548</v>
      </c>
      <c r="B9989" s="22">
        <v>0.84770610597257878</v>
      </c>
      <c r="C9989" s="22">
        <v>8.6891622457575868E-2</v>
      </c>
      <c r="D9989" s="22">
        <v>0.35990770871535493</v>
      </c>
      <c r="E9989" s="22">
        <f t="shared" ca="1" si="325"/>
        <v>2.8253065586023638</v>
      </c>
      <c r="F9989" s="3"/>
      <c r="G9989" s="3"/>
      <c r="H9989" s="3"/>
    </row>
    <row r="9990" spans="1:8" x14ac:dyDescent="0.55000000000000004">
      <c r="A9990" s="22">
        <f t="shared" ca="1" si="324"/>
        <v>0.45339551732303085</v>
      </c>
      <c r="B9990" s="22">
        <v>0.7089044905843167</v>
      </c>
      <c r="C9990" s="22">
        <v>0.3193653887031177</v>
      </c>
      <c r="D9990" s="22">
        <v>0.85149033637768201</v>
      </c>
      <c r="E9990" s="22">
        <f t="shared" ca="1" si="325"/>
        <v>2.2764443118793696</v>
      </c>
      <c r="F9990" s="3"/>
      <c r="G9990" s="3"/>
      <c r="H9990" s="3"/>
    </row>
    <row r="9991" spans="1:8" x14ac:dyDescent="0.55000000000000004">
      <c r="A9991" s="22">
        <f t="shared" ca="1" si="324"/>
        <v>0.26973664724290702</v>
      </c>
      <c r="B9991" s="22">
        <v>0.71293560062961814</v>
      </c>
      <c r="C9991" s="22">
        <v>0.49992225719292305</v>
      </c>
      <c r="D9991" s="22">
        <v>1.5313017669180473E-2</v>
      </c>
      <c r="E9991" s="22">
        <f t="shared" ca="1" si="325"/>
        <v>2.3419760391666915</v>
      </c>
      <c r="F9991" s="3"/>
      <c r="G9991" s="3"/>
      <c r="H9991" s="3"/>
    </row>
    <row r="9992" spans="1:8" x14ac:dyDescent="0.55000000000000004">
      <c r="A9992" s="22">
        <f t="shared" ca="1" si="324"/>
        <v>0.16964158727246748</v>
      </c>
      <c r="B9992" s="22">
        <v>0.13247147779483415</v>
      </c>
      <c r="C9992" s="22">
        <v>0.77166276694972802</v>
      </c>
      <c r="D9992" s="22">
        <v>0.99443454843788193</v>
      </c>
      <c r="E9992" s="22">
        <f t="shared" ca="1" si="325"/>
        <v>4.0546629511337997</v>
      </c>
      <c r="F9992" s="3"/>
      <c r="G9992" s="3"/>
      <c r="H9992" s="3"/>
    </row>
    <row r="9993" spans="1:8" x14ac:dyDescent="0.55000000000000004">
      <c r="A9993" s="22">
        <f t="shared" ca="1" si="324"/>
        <v>0.61243557516126423</v>
      </c>
      <c r="B9993" s="22">
        <v>0.63878609844962686</v>
      </c>
      <c r="C9993" s="22">
        <v>0.95563283242477137</v>
      </c>
      <c r="D9993" s="22">
        <v>0.72142290720482416</v>
      </c>
      <c r="E9993" s="22">
        <f t="shared" ca="1" si="325"/>
        <v>0.98387865656428619</v>
      </c>
      <c r="F9993" s="3"/>
      <c r="G9993" s="3"/>
      <c r="H9993" s="3"/>
    </row>
    <row r="9994" spans="1:8" x14ac:dyDescent="0.55000000000000004">
      <c r="A9994" s="22">
        <f t="shared" ca="1" si="324"/>
        <v>0.48329710506918278</v>
      </c>
      <c r="B9994" s="22">
        <v>0.77157593821547699</v>
      </c>
      <c r="C9994" s="22">
        <v>0.94153366768703117</v>
      </c>
      <c r="D9994" s="22">
        <v>0.69808833467861686</v>
      </c>
      <c r="E9994" s="22">
        <f t="shared" ca="1" si="325"/>
        <v>1.0466890446824868</v>
      </c>
      <c r="F9994" s="3"/>
      <c r="G9994" s="3"/>
      <c r="H9994" s="3"/>
    </row>
    <row r="9995" spans="1:8" x14ac:dyDescent="0.55000000000000004">
      <c r="A9995" s="22">
        <f t="shared" ca="1" si="324"/>
        <v>0.78074498319079533</v>
      </c>
      <c r="B9995" s="22">
        <v>9.8391215856007408E-2</v>
      </c>
      <c r="C9995" s="22">
        <v>0.8067891788555529</v>
      </c>
      <c r="D9995" s="22">
        <v>0.76499977481870607</v>
      </c>
      <c r="E9995" s="22">
        <f t="shared" ca="1" si="325"/>
        <v>2.7810033425494853</v>
      </c>
      <c r="F9995" s="3"/>
      <c r="G9995" s="3"/>
      <c r="H9995" s="3"/>
    </row>
    <row r="9996" spans="1:8" x14ac:dyDescent="0.55000000000000004">
      <c r="A9996" s="22">
        <f t="shared" ca="1" si="324"/>
        <v>0.23638094135238974</v>
      </c>
      <c r="B9996" s="22">
        <v>0.58310788495676646</v>
      </c>
      <c r="C9996" s="22">
        <v>0.37335707878929048</v>
      </c>
      <c r="D9996" s="22">
        <v>0.14801724756551193</v>
      </c>
      <c r="E9996" s="22">
        <f t="shared" ca="1" si="325"/>
        <v>2.9669136768885336</v>
      </c>
      <c r="F9996" s="3"/>
      <c r="G9996" s="3"/>
      <c r="H9996" s="3"/>
    </row>
    <row r="9997" spans="1:8" x14ac:dyDescent="0.55000000000000004">
      <c r="A9997" s="22">
        <f t="shared" ca="1" si="324"/>
        <v>0.58865155614182474</v>
      </c>
      <c r="B9997" s="22">
        <v>0.56936136931408121</v>
      </c>
      <c r="C9997" s="22">
        <v>0.63240136744544895</v>
      </c>
      <c r="D9997" s="22">
        <v>1.8177980659151771E-2</v>
      </c>
      <c r="E9997" s="22">
        <f t="shared" ca="1" si="325"/>
        <v>1.5513918182104973</v>
      </c>
      <c r="F9997" s="3"/>
      <c r="G9997" s="3"/>
      <c r="H9997" s="3"/>
    </row>
    <row r="9998" spans="1:8" x14ac:dyDescent="0.55000000000000004">
      <c r="A9998" s="22">
        <f t="shared" ca="1" si="324"/>
        <v>0.3213433396215104</v>
      </c>
      <c r="B9998" s="22">
        <v>0.22857755858316964</v>
      </c>
      <c r="C9998" s="22">
        <v>0.32593628366150063</v>
      </c>
      <c r="D9998" s="22">
        <v>0.84114916681641605</v>
      </c>
      <c r="E9998" s="22">
        <f t="shared" ca="1" si="325"/>
        <v>3.7321782006005555</v>
      </c>
      <c r="F9998" s="3"/>
      <c r="G9998" s="3"/>
      <c r="H9998" s="3"/>
    </row>
    <row r="9999" spans="1:8" x14ac:dyDescent="0.55000000000000004">
      <c r="A9999" s="22">
        <f t="shared" ca="1" si="324"/>
        <v>0.9354718693952071</v>
      </c>
      <c r="B9999" s="22">
        <v>0.97661007274361011</v>
      </c>
      <c r="C9999" s="22">
        <v>0.72150260879464378</v>
      </c>
      <c r="D9999" s="22">
        <v>0.62042036236591946</v>
      </c>
      <c r="E9999" s="22">
        <f t="shared" ca="1" si="325"/>
        <v>0.41679130214428822</v>
      </c>
      <c r="F9999" s="3"/>
      <c r="G9999" s="3"/>
      <c r="H9999" s="3"/>
    </row>
    <row r="10000" spans="1:8" x14ac:dyDescent="0.55000000000000004">
      <c r="A10000" s="22">
        <f t="shared" ca="1" si="324"/>
        <v>0.57114498038979822</v>
      </c>
      <c r="B10000" s="22">
        <v>0.83915327461920364</v>
      </c>
      <c r="C10000" s="22">
        <v>0.68423424561594304</v>
      </c>
      <c r="D10000" s="22">
        <v>0.48816720103968925</v>
      </c>
      <c r="E10000" s="22">
        <f t="shared" ca="1" si="325"/>
        <v>1.1149290530100284</v>
      </c>
      <c r="F10000" s="3"/>
      <c r="G10000" s="3"/>
      <c r="H10000" s="3"/>
    </row>
    <row r="10001" spans="1:8" x14ac:dyDescent="0.55000000000000004">
      <c r="A10001" s="22">
        <f t="shared" ca="1" si="324"/>
        <v>0.7899558627977169</v>
      </c>
      <c r="B10001" s="22">
        <v>6.0216439101254848E-2</v>
      </c>
      <c r="C10001" s="22">
        <v>0.1741112595663713</v>
      </c>
      <c r="D10001" s="22">
        <v>0.88643409885977043</v>
      </c>
      <c r="E10001" s="22">
        <f t="shared" ca="1" si="325"/>
        <v>4.7936488554479961</v>
      </c>
      <c r="F10001" s="3"/>
      <c r="G10001" s="3"/>
      <c r="H10001" s="3"/>
    </row>
  </sheetData>
  <mergeCells count="6">
    <mergeCell ref="S18:U18"/>
    <mergeCell ref="S19:U19"/>
    <mergeCell ref="S20:U20"/>
    <mergeCell ref="S21:U21"/>
    <mergeCell ref="F1:G1"/>
    <mergeCell ref="S17:V17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E4A8-A450-4CA9-BBDA-BA683A57216F}">
  <dimension ref="A1:W1001"/>
  <sheetViews>
    <sheetView topLeftCell="G1" zoomScale="89" zoomScaleNormal="100" workbookViewId="0">
      <selection activeCell="S3" sqref="S3"/>
    </sheetView>
  </sheetViews>
  <sheetFormatPr defaultRowHeight="14.4" x14ac:dyDescent="0.55000000000000004"/>
  <cols>
    <col min="1" max="5" width="8.89453125" bestFit="1" customWidth="1"/>
    <col min="6" max="6" width="11.578125" bestFit="1" customWidth="1"/>
    <col min="7" max="7" width="8.89453125" bestFit="1" customWidth="1"/>
    <col min="8" max="8" width="14.3671875" bestFit="1" customWidth="1"/>
    <col min="9" max="9" width="10.62890625" bestFit="1" customWidth="1"/>
    <col min="11" max="11" width="17.05078125" customWidth="1"/>
    <col min="12" max="12" width="10.3125" customWidth="1"/>
    <col min="14" max="14" width="7.9453125" customWidth="1"/>
    <col min="15" max="15" width="8.05078125" bestFit="1" customWidth="1"/>
    <col min="16" max="16" width="9.3125" bestFit="1" customWidth="1"/>
    <col min="17" max="17" width="18" bestFit="1" customWidth="1"/>
    <col min="18" max="18" width="16.3125" bestFit="1" customWidth="1"/>
    <col min="19" max="19" width="17" bestFit="1" customWidth="1"/>
    <col min="20" max="20" width="17.62890625" bestFit="1" customWidth="1"/>
    <col min="21" max="21" width="32.41796875" bestFit="1" customWidth="1"/>
    <col min="22" max="22" width="26.20703125" customWidth="1"/>
  </cols>
  <sheetData>
    <row r="1" spans="1:23" x14ac:dyDescent="0.55000000000000004">
      <c r="A1" s="34" t="s">
        <v>62</v>
      </c>
      <c r="B1" s="34" t="s">
        <v>29</v>
      </c>
      <c r="C1" s="34" t="s">
        <v>30</v>
      </c>
      <c r="D1" s="34" t="s">
        <v>40</v>
      </c>
      <c r="E1" s="34" t="s">
        <v>41</v>
      </c>
      <c r="F1" s="34" t="s">
        <v>42</v>
      </c>
      <c r="G1" s="34" t="s">
        <v>43</v>
      </c>
      <c r="H1" s="34" t="s">
        <v>63</v>
      </c>
      <c r="I1" s="34" t="s">
        <v>64</v>
      </c>
      <c r="K1" s="66" t="s">
        <v>65</v>
      </c>
      <c r="L1" s="66"/>
      <c r="N1" s="35" t="s">
        <v>0</v>
      </c>
      <c r="O1" s="35" t="s">
        <v>32</v>
      </c>
      <c r="P1" s="35" t="s">
        <v>22</v>
      </c>
      <c r="Q1" s="35" t="s">
        <v>72</v>
      </c>
      <c r="R1" s="34" t="s">
        <v>3</v>
      </c>
      <c r="S1" s="35" t="s">
        <v>73</v>
      </c>
      <c r="T1" s="35" t="s">
        <v>52</v>
      </c>
      <c r="U1" s="35" t="s">
        <v>74</v>
      </c>
    </row>
    <row r="2" spans="1:23" ht="14.4" customHeight="1" x14ac:dyDescent="0.55000000000000004">
      <c r="A2" s="22">
        <f ca="1">RAND()</f>
        <v>0.96248604089301826</v>
      </c>
      <c r="B2" s="22">
        <v>2.4240812976539794E-2</v>
      </c>
      <c r="C2" s="22">
        <v>0.5559599935010282</v>
      </c>
      <c r="D2" s="22">
        <f>-LN(B2)</f>
        <v>3.7197175797073005</v>
      </c>
      <c r="E2" s="22">
        <f>-LN(C2)</f>
        <v>0.58705894145521897</v>
      </c>
      <c r="F2" s="22">
        <f>((D2-1)^2)/2</f>
        <v>3.6984318566844685</v>
      </c>
      <c r="G2" s="22" t="str">
        <f>IF(OR(E2&gt;F2,E2=F2),A2,"False")</f>
        <v>False</v>
      </c>
      <c r="H2" s="22" t="str">
        <f ca="1">IF(G2="False","False",RAND())</f>
        <v>False</v>
      </c>
      <c r="I2" s="22" t="str">
        <f ca="1">IF(H2="False","#N/A",IF(H2&gt;0.5,D2,-D2))</f>
        <v>#N/A</v>
      </c>
      <c r="K2" s="36" t="s">
        <v>66</v>
      </c>
      <c r="L2" s="11">
        <f ca="1">MIN(I2:I1001)</f>
        <v>-2.9178579481253268</v>
      </c>
      <c r="N2" s="11">
        <v>-2.6413896819622664</v>
      </c>
      <c r="O2" s="11">
        <f>N2-(N3-N2)/2</f>
        <v>-2.7500250926972081</v>
      </c>
      <c r="P2" s="11">
        <f>N2+(N3-N2)/2</f>
        <v>-2.5327542712273248</v>
      </c>
      <c r="Q2" s="7">
        <v>1</v>
      </c>
      <c r="R2" s="22">
        <f>Q2/$Q$30</f>
        <v>1.3037809647979139E-3</v>
      </c>
      <c r="S2" s="22">
        <f ca="1">_xlfn.NORM.DIST(P2,0,$L$10,1)</f>
        <v>5.7455984525014861E-3</v>
      </c>
      <c r="T2" s="22">
        <f ca="1">S2*$L$5</f>
        <v>4.4068740130686397</v>
      </c>
      <c r="U2" s="22">
        <f ca="1">(Q2-T2)^2/T2</f>
        <v>2.6337922315233739</v>
      </c>
      <c r="V2" s="65" t="s">
        <v>75</v>
      </c>
      <c r="W2" s="65"/>
    </row>
    <row r="3" spans="1:23" ht="14.4" customHeight="1" x14ac:dyDescent="0.55000000000000004">
      <c r="A3" s="22">
        <f t="shared" ref="A3:A66" ca="1" si="0">RAND()</f>
        <v>0.673810781931243</v>
      </c>
      <c r="B3" s="22">
        <v>0.21622648284764268</v>
      </c>
      <c r="C3" s="22">
        <v>0.99929588659063484</v>
      </c>
      <c r="D3" s="22">
        <f t="shared" ref="D3:D66" si="1">-LN(B3)</f>
        <v>1.5314288889213312</v>
      </c>
      <c r="E3" s="22">
        <f t="shared" ref="E3:E66" si="2">-LN(C3)</f>
        <v>7.0436141363403721E-4</v>
      </c>
      <c r="F3" s="22">
        <f t="shared" ref="F3:F66" si="3">((D3-1)^2)/2</f>
        <v>0.14120833199008029</v>
      </c>
      <c r="G3" s="22" t="str">
        <f t="shared" ref="G3:G66" si="4">IF(OR(E3&gt;F3,E3=F3),A3,"False")</f>
        <v>False</v>
      </c>
      <c r="H3" s="22" t="str">
        <f t="shared" ref="H3:H66" ca="1" si="5">IF(G3="False","False",RAND())</f>
        <v>False</v>
      </c>
      <c r="I3" s="22" t="str">
        <f t="shared" ref="I3:I66" ca="1" si="6">IF(H3="False","#N/A",IF(H3&gt;0.5,D3,-D3))</f>
        <v>#N/A</v>
      </c>
      <c r="K3" s="36" t="s">
        <v>67</v>
      </c>
      <c r="L3" s="11">
        <f ca="1">MAX(I2:I1001)</f>
        <v>2.9285296031067811</v>
      </c>
      <c r="N3" s="11">
        <v>-2.4241188604923836</v>
      </c>
      <c r="O3" s="11">
        <f t="shared" ref="O3:O29" si="7">N3-(N4-N3)/2</f>
        <v>-2.5327542712273248</v>
      </c>
      <c r="P3" s="11">
        <f t="shared" ref="P3:P29" si="8">N3+(N4-N3)/2</f>
        <v>-2.3154834497574424</v>
      </c>
      <c r="Q3" s="7">
        <v>3</v>
      </c>
      <c r="R3" s="22">
        <f t="shared" ref="R3:R29" si="9">Q3/$Q$30</f>
        <v>3.9113428943937422E-3</v>
      </c>
      <c r="S3" s="22">
        <f ca="1">_xlfn.NORM.DIST(P3,0,$L$10,1)</f>
        <v>1.0427907883146004E-2</v>
      </c>
      <c r="T3" s="22">
        <f t="shared" ref="T3:T30" ca="1" si="10">S3*$L$5</f>
        <v>7.998205346372985</v>
      </c>
      <c r="U3" s="22">
        <f t="shared" ref="U3:U29" ca="1" si="11">(Q3-T3)^2/T3</f>
        <v>3.1234577761672897</v>
      </c>
      <c r="V3" s="36" t="s">
        <v>82</v>
      </c>
      <c r="W3" s="11">
        <f ca="1">SUM(U2:U29)</f>
        <v>10691.205884644674</v>
      </c>
    </row>
    <row r="4" spans="1:23" x14ac:dyDescent="0.55000000000000004">
      <c r="A4" s="22">
        <f t="shared" ca="1" si="0"/>
        <v>0.28248753281266259</v>
      </c>
      <c r="B4" s="22">
        <v>0.39362884990244995</v>
      </c>
      <c r="C4" s="22">
        <v>0.11251615594887243</v>
      </c>
      <c r="D4" s="22">
        <f t="shared" si="1"/>
        <v>0.93234681897378335</v>
      </c>
      <c r="E4" s="22">
        <f t="shared" si="2"/>
        <v>2.1846584592139449</v>
      </c>
      <c r="F4" s="22">
        <f t="shared" si="3"/>
        <v>2.28847645148302E-3</v>
      </c>
      <c r="G4" s="22">
        <f t="shared" ca="1" si="4"/>
        <v>0.28248753281266259</v>
      </c>
      <c r="H4" s="22">
        <f t="shared" ca="1" si="5"/>
        <v>0.18613621847060247</v>
      </c>
      <c r="I4" s="22">
        <f t="shared" ca="1" si="6"/>
        <v>-0.93234681897378335</v>
      </c>
      <c r="K4" s="36" t="s">
        <v>13</v>
      </c>
      <c r="L4" s="11">
        <f ca="1">L3-L2</f>
        <v>5.846387551232108</v>
      </c>
      <c r="N4" s="11">
        <v>-2.2068480390225007</v>
      </c>
      <c r="O4" s="11">
        <f t="shared" si="7"/>
        <v>-2.3154834497574424</v>
      </c>
      <c r="P4" s="11">
        <f t="shared" si="8"/>
        <v>-2.0982126282875591</v>
      </c>
      <c r="Q4" s="7">
        <v>1</v>
      </c>
      <c r="R4" s="22">
        <f t="shared" si="9"/>
        <v>1.3037809647979139E-3</v>
      </c>
      <c r="S4" s="22">
        <f t="shared" ref="S4:S29" ca="1" si="12">_xlfn.NORM.DIST(P4,0,$L$10,1)</f>
        <v>1.8140086584763362E-2</v>
      </c>
      <c r="T4" s="22">
        <f t="shared" ca="1" si="10"/>
        <v>13.913446410513499</v>
      </c>
      <c r="U4" s="22">
        <f t="shared" ca="1" si="11"/>
        <v>11.985319329019468</v>
      </c>
      <c r="V4" s="37" t="s">
        <v>76</v>
      </c>
      <c r="W4" s="11">
        <v>0.05</v>
      </c>
    </row>
    <row r="5" spans="1:23" ht="14.4" customHeight="1" x14ac:dyDescent="0.55000000000000004">
      <c r="A5" s="22">
        <f t="shared" ca="1" si="0"/>
        <v>0.55564309429821512</v>
      </c>
      <c r="B5" s="22">
        <v>8.2491206596797095E-2</v>
      </c>
      <c r="C5" s="22">
        <v>0.58437942418043765</v>
      </c>
      <c r="D5" s="22">
        <f t="shared" si="1"/>
        <v>2.4950635780277581</v>
      </c>
      <c r="E5" s="22">
        <f t="shared" si="2"/>
        <v>0.53720480817779015</v>
      </c>
      <c r="F5" s="22">
        <f t="shared" si="3"/>
        <v>1.1176075511725811</v>
      </c>
      <c r="G5" s="22" t="str">
        <f t="shared" si="4"/>
        <v>False</v>
      </c>
      <c r="H5" s="22" t="str">
        <f t="shared" ca="1" si="5"/>
        <v>False</v>
      </c>
      <c r="I5" s="22" t="str">
        <f t="shared" ca="1" si="6"/>
        <v>#N/A</v>
      </c>
      <c r="K5" s="36" t="s">
        <v>17</v>
      </c>
      <c r="L5" s="11">
        <f ca="1">COUNT(I2:I1001)</f>
        <v>767</v>
      </c>
      <c r="N5" s="11">
        <v>-1.9895772175526176</v>
      </c>
      <c r="O5" s="11">
        <f t="shared" si="7"/>
        <v>-2.0982126282875591</v>
      </c>
      <c r="P5" s="11">
        <f t="shared" si="8"/>
        <v>-1.8809418068176762</v>
      </c>
      <c r="Q5" s="7">
        <v>6</v>
      </c>
      <c r="R5" s="22">
        <f t="shared" si="9"/>
        <v>7.8226857887874843E-3</v>
      </c>
      <c r="S5" s="22">
        <f ca="1">_xlfn.NORM.DIST(P5,0,$L$10,1)</f>
        <v>3.0261634760962719E-2</v>
      </c>
      <c r="T5" s="22">
        <f t="shared" ca="1" si="10"/>
        <v>23.210673861658407</v>
      </c>
      <c r="U5" s="22">
        <f t="shared" ca="1" si="11"/>
        <v>12.761684410277946</v>
      </c>
      <c r="V5" s="36" t="s">
        <v>27</v>
      </c>
      <c r="W5" s="11">
        <f>29-1-1</f>
        <v>27</v>
      </c>
    </row>
    <row r="6" spans="1:23" x14ac:dyDescent="0.55000000000000004">
      <c r="A6" s="22">
        <f t="shared" ca="1" si="0"/>
        <v>0.33986386894857712</v>
      </c>
      <c r="B6" s="22">
        <v>0.89674111461894923</v>
      </c>
      <c r="C6" s="22">
        <v>0.6251848179294065</v>
      </c>
      <c r="D6" s="22">
        <f t="shared" si="1"/>
        <v>0.10898807104487321</v>
      </c>
      <c r="E6" s="22">
        <f t="shared" si="2"/>
        <v>0.46970796427188161</v>
      </c>
      <c r="F6" s="22">
        <f t="shared" si="3"/>
        <v>0.39695112877016797</v>
      </c>
      <c r="G6" s="22">
        <f t="shared" ca="1" si="4"/>
        <v>0.33986386894857712</v>
      </c>
      <c r="H6" s="22">
        <f t="shared" ca="1" si="5"/>
        <v>3.2439104227501847E-2</v>
      </c>
      <c r="I6" s="22">
        <f t="shared" ca="1" si="6"/>
        <v>-0.10898807104487321</v>
      </c>
      <c r="K6" s="36" t="s">
        <v>68</v>
      </c>
      <c r="L6" s="11">
        <f ca="1">ROUND(SQRT(L5),0)</f>
        <v>28</v>
      </c>
      <c r="N6" s="11">
        <v>-1.7723063960827348</v>
      </c>
      <c r="O6" s="11">
        <f t="shared" si="7"/>
        <v>-1.8809418068176762</v>
      </c>
      <c r="P6" s="11">
        <f t="shared" si="8"/>
        <v>-1.6636709853477933</v>
      </c>
      <c r="Q6" s="7">
        <v>16</v>
      </c>
      <c r="R6" s="22">
        <f t="shared" si="9"/>
        <v>2.0860495436766623E-2</v>
      </c>
      <c r="S6" s="22">
        <f t="shared" ca="1" si="12"/>
        <v>4.8442029179570384E-2</v>
      </c>
      <c r="T6" s="22">
        <f t="shared" ca="1" si="10"/>
        <v>37.155036380730486</v>
      </c>
      <c r="U6" s="22">
        <f t="shared" ca="1" si="11"/>
        <v>12.045084808533073</v>
      </c>
      <c r="V6" s="36" t="s">
        <v>77</v>
      </c>
      <c r="W6" s="28">
        <f ca="1">1-_xlfn.CHISQ.DIST(W5,W3,1)</f>
        <v>1</v>
      </c>
    </row>
    <row r="7" spans="1:23" x14ac:dyDescent="0.55000000000000004">
      <c r="A7" s="22">
        <f t="shared" ca="1" si="0"/>
        <v>6.4922456088028824E-2</v>
      </c>
      <c r="B7" s="22">
        <v>0.63818475843737121</v>
      </c>
      <c r="C7" s="22">
        <v>0.52598614202905114</v>
      </c>
      <c r="D7" s="22">
        <f t="shared" si="1"/>
        <v>0.44912744753321804</v>
      </c>
      <c r="E7" s="22">
        <f t="shared" si="2"/>
        <v>0.64248041254386212</v>
      </c>
      <c r="F7" s="22">
        <f t="shared" si="3"/>
        <v>0.1517302845306337</v>
      </c>
      <c r="G7" s="22">
        <f t="shared" ca="1" si="4"/>
        <v>6.4922456088028824E-2</v>
      </c>
      <c r="H7" s="22">
        <f t="shared" ca="1" si="5"/>
        <v>0.32031418618929874</v>
      </c>
      <c r="I7" s="22">
        <f t="shared" ca="1" si="6"/>
        <v>-0.44912744753321804</v>
      </c>
      <c r="K7" s="36" t="s">
        <v>69</v>
      </c>
      <c r="L7" s="11">
        <f ca="1">L4/L6</f>
        <v>0.20879955540114672</v>
      </c>
      <c r="N7" s="11">
        <v>-1.5550355746128519</v>
      </c>
      <c r="O7" s="11">
        <f t="shared" si="7"/>
        <v>-1.6636709853477933</v>
      </c>
      <c r="P7" s="11">
        <f t="shared" si="8"/>
        <v>-1.4464001638779105</v>
      </c>
      <c r="Q7" s="7">
        <v>12</v>
      </c>
      <c r="R7" s="22">
        <f t="shared" si="9"/>
        <v>1.5645371577574969E-2</v>
      </c>
      <c r="S7" s="22">
        <f t="shared" ca="1" si="12"/>
        <v>7.4462362853202319E-2</v>
      </c>
      <c r="T7" s="22">
        <f t="shared" ca="1" si="10"/>
        <v>57.112632308406177</v>
      </c>
      <c r="U7" s="22">
        <f t="shared" ca="1" si="11"/>
        <v>35.633965929003544</v>
      </c>
      <c r="V7" s="8" t="s">
        <v>81</v>
      </c>
    </row>
    <row r="8" spans="1:23" x14ac:dyDescent="0.55000000000000004">
      <c r="A8" s="22">
        <f t="shared" ca="1" si="0"/>
        <v>0.45136324871983002</v>
      </c>
      <c r="B8" s="22">
        <v>0.46459566360933302</v>
      </c>
      <c r="C8" s="22">
        <v>0.78004586129151754</v>
      </c>
      <c r="D8" s="22">
        <f t="shared" si="1"/>
        <v>0.76658779228961682</v>
      </c>
      <c r="E8" s="22">
        <f t="shared" si="2"/>
        <v>0.24840256449936113</v>
      </c>
      <c r="F8" s="22">
        <f t="shared" si="3"/>
        <v>2.7240629354117529E-2</v>
      </c>
      <c r="G8" s="22">
        <f t="shared" ca="1" si="4"/>
        <v>0.45136324871983002</v>
      </c>
      <c r="H8" s="22">
        <f t="shared" ca="1" si="5"/>
        <v>0.84561930979292432</v>
      </c>
      <c r="I8" s="22">
        <f t="shared" ca="1" si="6"/>
        <v>0.76658779228961682</v>
      </c>
      <c r="K8" s="36" t="s">
        <v>4</v>
      </c>
      <c r="L8" s="11">
        <f ca="1">AVERAGE(I2:I1001)</f>
        <v>6.0635819232518831E-2</v>
      </c>
      <c r="N8" s="11">
        <v>-1.3377647531429688</v>
      </c>
      <c r="O8" s="11">
        <f t="shared" si="7"/>
        <v>-1.4464001638779103</v>
      </c>
      <c r="P8" s="11">
        <f t="shared" si="8"/>
        <v>-1.2291293424080274</v>
      </c>
      <c r="Q8" s="7">
        <v>38</v>
      </c>
      <c r="R8" s="22">
        <f t="shared" si="9"/>
        <v>4.9543676662320728E-2</v>
      </c>
      <c r="S8" s="22">
        <f t="shared" ca="1" si="12"/>
        <v>0.109999865656325</v>
      </c>
      <c r="T8" s="22">
        <f t="shared" ca="1" si="10"/>
        <v>84.36989695840127</v>
      </c>
      <c r="U8" s="22">
        <f t="shared" ca="1" si="11"/>
        <v>25.485006162718147</v>
      </c>
      <c r="V8" s="8" t="s">
        <v>57</v>
      </c>
      <c r="W8" t="s">
        <v>78</v>
      </c>
    </row>
    <row r="9" spans="1:23" x14ac:dyDescent="0.55000000000000004">
      <c r="A9" s="22">
        <f t="shared" ca="1" si="0"/>
        <v>0.55895452546356317</v>
      </c>
      <c r="B9" s="22">
        <v>0.76535397728352139</v>
      </c>
      <c r="C9" s="22">
        <v>0.42996708280079587</v>
      </c>
      <c r="D9" s="22">
        <f t="shared" si="1"/>
        <v>0.26741683677206562</v>
      </c>
      <c r="E9" s="22">
        <f t="shared" si="2"/>
        <v>0.84404662485081028</v>
      </c>
      <c r="F9" s="22">
        <f t="shared" si="3"/>
        <v>0.26833904552252319</v>
      </c>
      <c r="G9" s="22">
        <f t="shared" ca="1" si="4"/>
        <v>0.55895452546356317</v>
      </c>
      <c r="H9" s="22">
        <f t="shared" ca="1" si="5"/>
        <v>0.96986908010266748</v>
      </c>
      <c r="I9" s="22">
        <f t="shared" ca="1" si="6"/>
        <v>0.26741683677206562</v>
      </c>
      <c r="K9" s="36" t="s">
        <v>70</v>
      </c>
      <c r="L9" s="11">
        <f ca="1">_xlfn.VAR.S(I2:I1001)</f>
        <v>1.0042449303436563</v>
      </c>
      <c r="N9" s="11">
        <v>-1.120493931673086</v>
      </c>
      <c r="O9" s="11">
        <f t="shared" si="7"/>
        <v>-1.2291293424080274</v>
      </c>
      <c r="P9" s="11">
        <f t="shared" si="8"/>
        <v>-1.0118585209381445</v>
      </c>
      <c r="Q9" s="7">
        <v>39</v>
      </c>
      <c r="R9" s="22">
        <f t="shared" si="9"/>
        <v>5.0847457627118647E-2</v>
      </c>
      <c r="S9" s="22">
        <f t="shared" ca="1" si="12"/>
        <v>0.15631527998719297</v>
      </c>
      <c r="T9" s="22">
        <f t="shared" ca="1" si="10"/>
        <v>119.893819750177</v>
      </c>
      <c r="U9" s="22">
        <f t="shared" ca="1" si="11"/>
        <v>54.580044971537959</v>
      </c>
      <c r="V9" s="8" t="s">
        <v>58</v>
      </c>
      <c r="W9" t="s">
        <v>79</v>
      </c>
    </row>
    <row r="10" spans="1:23" ht="14.4" customHeight="1" x14ac:dyDescent="0.55000000000000004">
      <c r="A10" s="22">
        <f t="shared" ca="1" si="0"/>
        <v>0.4419514822046432</v>
      </c>
      <c r="B10" s="22">
        <v>0.85916889638682958</v>
      </c>
      <c r="C10" s="22">
        <v>0.93047311002872013</v>
      </c>
      <c r="D10" s="22">
        <f t="shared" si="1"/>
        <v>0.15178975654989457</v>
      </c>
      <c r="E10" s="22">
        <f t="shared" si="2"/>
        <v>7.2062101728231465E-2</v>
      </c>
      <c r="F10" s="22">
        <f t="shared" si="3"/>
        <v>0.35973030854684357</v>
      </c>
      <c r="G10" s="22" t="str">
        <f t="shared" si="4"/>
        <v>False</v>
      </c>
      <c r="H10" s="22" t="str">
        <f t="shared" ca="1" si="5"/>
        <v>False</v>
      </c>
      <c r="I10" s="22" t="str">
        <f t="shared" ca="1" si="6"/>
        <v>#N/A</v>
      </c>
      <c r="K10" s="36" t="s">
        <v>71</v>
      </c>
      <c r="L10" s="11">
        <f ca="1">SQRT(L9)</f>
        <v>1.0021202175106818</v>
      </c>
      <c r="N10" s="11">
        <v>-0.90322311020320312</v>
      </c>
      <c r="O10" s="11">
        <f t="shared" si="7"/>
        <v>-1.0118585209381445</v>
      </c>
      <c r="P10" s="11">
        <f t="shared" si="8"/>
        <v>-0.79458769946826169</v>
      </c>
      <c r="Q10" s="7">
        <v>47</v>
      </c>
      <c r="R10" s="22">
        <f t="shared" si="9"/>
        <v>6.1277705345501955E-2</v>
      </c>
      <c r="S10" s="22">
        <f t="shared" ca="1" si="12"/>
        <v>0.21391613103989829</v>
      </c>
      <c r="T10" s="22">
        <f t="shared" ca="1" si="10"/>
        <v>164.073672507602</v>
      </c>
      <c r="U10" s="22">
        <f t="shared" ca="1" si="11"/>
        <v>83.537136610276065</v>
      </c>
    </row>
    <row r="11" spans="1:23" x14ac:dyDescent="0.55000000000000004">
      <c r="A11" s="22">
        <f t="shared" ca="1" si="0"/>
        <v>0.64190253136832087</v>
      </c>
      <c r="B11" s="22">
        <v>0.63974911012365721</v>
      </c>
      <c r="C11" s="22">
        <v>0.75273474456321554</v>
      </c>
      <c r="D11" s="22">
        <f t="shared" si="1"/>
        <v>0.44667919491834157</v>
      </c>
      <c r="E11" s="22">
        <f t="shared" si="2"/>
        <v>0.28404237809837019</v>
      </c>
      <c r="F11" s="22">
        <f t="shared" si="3"/>
        <v>0.15308195666810734</v>
      </c>
      <c r="G11" s="22">
        <f t="shared" ca="1" si="4"/>
        <v>0.64190253136832087</v>
      </c>
      <c r="H11" s="22">
        <f t="shared" ca="1" si="5"/>
        <v>0.65798079250019681</v>
      </c>
      <c r="I11" s="22">
        <f t="shared" ca="1" si="6"/>
        <v>0.44667919491834157</v>
      </c>
      <c r="N11" s="11">
        <v>-0.68595228873332026</v>
      </c>
      <c r="O11" s="11">
        <f t="shared" si="7"/>
        <v>-0.79458769946826169</v>
      </c>
      <c r="P11" s="11">
        <f t="shared" si="8"/>
        <v>-0.57731687799837883</v>
      </c>
      <c r="Q11" s="7">
        <v>51</v>
      </c>
      <c r="R11" s="22">
        <f t="shared" si="9"/>
        <v>6.6492829204693613E-2</v>
      </c>
      <c r="S11" s="22">
        <f t="shared" ca="1" si="12"/>
        <v>0.28227533999335513</v>
      </c>
      <c r="T11" s="22">
        <f t="shared" ca="1" si="10"/>
        <v>216.5051857749034</v>
      </c>
      <c r="U11" s="22">
        <f t="shared" ca="1" si="11"/>
        <v>126.51875482956896</v>
      </c>
      <c r="V11" s="8" t="s">
        <v>80</v>
      </c>
    </row>
    <row r="12" spans="1:23" x14ac:dyDescent="0.55000000000000004">
      <c r="A12" s="22">
        <f t="shared" ca="1" si="0"/>
        <v>0.4489926812688384</v>
      </c>
      <c r="B12" s="22">
        <v>0.60967776075641622</v>
      </c>
      <c r="C12" s="22">
        <v>0.23675595701443386</v>
      </c>
      <c r="D12" s="22">
        <f t="shared" si="1"/>
        <v>0.49482472244886494</v>
      </c>
      <c r="E12" s="22">
        <f t="shared" si="2"/>
        <v>1.440725385608701</v>
      </c>
      <c r="F12" s="22">
        <f t="shared" si="3"/>
        <v>0.1276010305244332</v>
      </c>
      <c r="G12" s="22">
        <f t="shared" ca="1" si="4"/>
        <v>0.4489926812688384</v>
      </c>
      <c r="H12" s="22">
        <f t="shared" ca="1" si="5"/>
        <v>0.72654604828229574</v>
      </c>
      <c r="I12" s="22">
        <f t="shared" ca="1" si="6"/>
        <v>0.49482472244886494</v>
      </c>
      <c r="N12" s="11">
        <v>-0.4686814672634374</v>
      </c>
      <c r="O12" s="11">
        <f t="shared" si="7"/>
        <v>-0.57731687799837883</v>
      </c>
      <c r="P12" s="11">
        <f t="shared" si="8"/>
        <v>-0.36004605652849597</v>
      </c>
      <c r="Q12" s="7">
        <v>53</v>
      </c>
      <c r="R12" s="22">
        <f t="shared" si="9"/>
        <v>6.9100391134289438E-2</v>
      </c>
      <c r="S12" s="22">
        <f t="shared" ca="1" si="12"/>
        <v>0.35969121067537213</v>
      </c>
      <c r="T12" s="22">
        <f t="shared" ca="1" si="10"/>
        <v>275.88315858801042</v>
      </c>
      <c r="U12" s="22">
        <f t="shared" ca="1" si="11"/>
        <v>180.06500518704408</v>
      </c>
    </row>
    <row r="13" spans="1:23" x14ac:dyDescent="0.55000000000000004">
      <c r="A13" s="22">
        <f t="shared" ca="1" si="0"/>
        <v>0.78897039348727815</v>
      </c>
      <c r="B13" s="22">
        <v>0.44101486900101905</v>
      </c>
      <c r="C13" s="22">
        <v>0.98716992404650061</v>
      </c>
      <c r="D13" s="22">
        <f t="shared" si="1"/>
        <v>0.81867668754808254</v>
      </c>
      <c r="E13" s="22">
        <f t="shared" si="2"/>
        <v>1.2913092212349226E-2</v>
      </c>
      <c r="F13" s="22">
        <f t="shared" si="3"/>
        <v>1.6439071819267844E-2</v>
      </c>
      <c r="G13" s="22" t="str">
        <f t="shared" si="4"/>
        <v>False</v>
      </c>
      <c r="H13" s="22" t="str">
        <f t="shared" ca="1" si="5"/>
        <v>False</v>
      </c>
      <c r="I13" s="22" t="str">
        <f t="shared" ca="1" si="6"/>
        <v>#N/A</v>
      </c>
      <c r="N13" s="11">
        <v>-0.25141064579355454</v>
      </c>
      <c r="O13" s="11">
        <f t="shared" si="7"/>
        <v>-0.36004605652849619</v>
      </c>
      <c r="P13" s="11">
        <f t="shared" si="8"/>
        <v>-0.14277523505861289</v>
      </c>
      <c r="Q13" s="7">
        <v>62</v>
      </c>
      <c r="R13" s="22">
        <f t="shared" si="9"/>
        <v>8.0834419817470665E-2</v>
      </c>
      <c r="S13" s="22">
        <f t="shared" ca="1" si="12"/>
        <v>0.44335313876864602</v>
      </c>
      <c r="T13" s="22">
        <f t="shared" ca="1" si="10"/>
        <v>340.05185743555148</v>
      </c>
      <c r="U13" s="22">
        <f t="shared" ca="1" si="11"/>
        <v>227.35601565715018</v>
      </c>
    </row>
    <row r="14" spans="1:23" x14ac:dyDescent="0.55000000000000004">
      <c r="A14" s="22">
        <f t="shared" ca="1" si="0"/>
        <v>0.63207882096015422</v>
      </c>
      <c r="B14" s="22">
        <v>0.42401387740707119</v>
      </c>
      <c r="C14" s="22">
        <v>0.42624777576608353</v>
      </c>
      <c r="D14" s="22">
        <f t="shared" si="1"/>
        <v>0.85798909455212691</v>
      </c>
      <c r="E14" s="22">
        <f t="shared" si="2"/>
        <v>0.85273446854211066</v>
      </c>
      <c r="F14" s="22">
        <f t="shared" si="3"/>
        <v>1.0083548633062376E-2</v>
      </c>
      <c r="G14" s="22">
        <f t="shared" ca="1" si="4"/>
        <v>0.63207882096015422</v>
      </c>
      <c r="H14" s="22">
        <f t="shared" ca="1" si="5"/>
        <v>0.5415832983766139</v>
      </c>
      <c r="I14" s="22">
        <f t="shared" ca="1" si="6"/>
        <v>0.85798909455212691</v>
      </c>
      <c r="K14" s="13"/>
      <c r="L14" s="13"/>
      <c r="N14" s="11">
        <v>-3.4139824323671242E-2</v>
      </c>
      <c r="O14" s="11">
        <f t="shared" si="7"/>
        <v>-0.14277523505861267</v>
      </c>
      <c r="P14" s="11">
        <f t="shared" si="8"/>
        <v>7.4495586411270187E-2</v>
      </c>
      <c r="Q14" s="7">
        <v>70</v>
      </c>
      <c r="R14" s="22">
        <f t="shared" si="9"/>
        <v>9.126466753585398E-2</v>
      </c>
      <c r="S14" s="22">
        <f t="shared" ca="1" si="12"/>
        <v>0.52962926903337992</v>
      </c>
      <c r="T14" s="22">
        <f t="shared" ca="1" si="10"/>
        <v>406.22564934860242</v>
      </c>
      <c r="U14" s="22">
        <f t="shared" ca="1" si="11"/>
        <v>278.28791082287745</v>
      </c>
    </row>
    <row r="15" spans="1:23" x14ac:dyDescent="0.55000000000000004">
      <c r="A15" s="22">
        <f t="shared" ca="1" si="0"/>
        <v>0.16282241357918426</v>
      </c>
      <c r="B15" s="22">
        <v>0.97876879580042631</v>
      </c>
      <c r="C15" s="22">
        <v>0.35226498603170442</v>
      </c>
      <c r="D15" s="22">
        <f t="shared" si="1"/>
        <v>2.145982797857764E-2</v>
      </c>
      <c r="E15" s="22">
        <f t="shared" si="2"/>
        <v>1.0433715853703238</v>
      </c>
      <c r="F15" s="22">
        <f t="shared" si="3"/>
        <v>0.47877043412985748</v>
      </c>
      <c r="G15" s="22">
        <f t="shared" ca="1" si="4"/>
        <v>0.16282241357918426</v>
      </c>
      <c r="H15" s="22">
        <f t="shared" ca="1" si="5"/>
        <v>1.8822479687680138E-2</v>
      </c>
      <c r="I15" s="22">
        <f t="shared" ca="1" si="6"/>
        <v>-2.145982797857764E-2</v>
      </c>
      <c r="L15" s="9"/>
      <c r="N15" s="11">
        <v>0.18313099714621162</v>
      </c>
      <c r="O15" s="11">
        <f t="shared" si="7"/>
        <v>7.4495586411270187E-2</v>
      </c>
      <c r="P15" s="11">
        <f t="shared" si="8"/>
        <v>0.29176640788115304</v>
      </c>
      <c r="Q15" s="7">
        <v>64</v>
      </c>
      <c r="R15" s="22">
        <f t="shared" si="9"/>
        <v>8.344198174706649E-2</v>
      </c>
      <c r="S15" s="22">
        <f t="shared" ca="1" si="12"/>
        <v>0.61453135859484276</v>
      </c>
      <c r="T15" s="22">
        <f t="shared" ca="1" si="10"/>
        <v>471.34555204224438</v>
      </c>
      <c r="U15" s="22">
        <f t="shared" ca="1" si="11"/>
        <v>352.03556721742291</v>
      </c>
    </row>
    <row r="16" spans="1:23" x14ac:dyDescent="0.55000000000000004">
      <c r="A16" s="22">
        <f t="shared" ca="1" si="0"/>
        <v>0.32226489214902809</v>
      </c>
      <c r="B16" s="22">
        <v>0.54618953669811554</v>
      </c>
      <c r="C16" s="22">
        <v>0.496727237561575</v>
      </c>
      <c r="D16" s="22">
        <f t="shared" si="1"/>
        <v>0.6047892266655388</v>
      </c>
      <c r="E16" s="22">
        <f t="shared" si="2"/>
        <v>0.69971422132466354</v>
      </c>
      <c r="F16" s="22">
        <f t="shared" si="3"/>
        <v>7.8095777679811434E-2</v>
      </c>
      <c r="G16" s="22">
        <f t="shared" ca="1" si="4"/>
        <v>0.32226489214902809</v>
      </c>
      <c r="H16" s="22">
        <f t="shared" ca="1" si="5"/>
        <v>0.97718506821167228</v>
      </c>
      <c r="I16" s="22">
        <f t="shared" ca="1" si="6"/>
        <v>0.6047892266655388</v>
      </c>
      <c r="L16" s="9"/>
      <c r="N16" s="11">
        <v>0.40040181861609447</v>
      </c>
      <c r="O16" s="11">
        <f t="shared" si="7"/>
        <v>0.29176640788115304</v>
      </c>
      <c r="P16" s="11">
        <f t="shared" si="8"/>
        <v>0.5090372293510359</v>
      </c>
      <c r="Q16" s="7">
        <v>57</v>
      </c>
      <c r="R16" s="22">
        <f t="shared" si="9"/>
        <v>7.4315514993481088E-2</v>
      </c>
      <c r="S16" s="22">
        <f t="shared" ca="1" si="12"/>
        <v>0.69425938756621419</v>
      </c>
      <c r="T16" s="22">
        <f t="shared" ca="1" si="10"/>
        <v>532.49695026328629</v>
      </c>
      <c r="U16" s="22">
        <f t="shared" ca="1" si="11"/>
        <v>424.59839365820824</v>
      </c>
    </row>
    <row r="17" spans="1:21" x14ac:dyDescent="0.55000000000000004">
      <c r="A17" s="22">
        <f t="shared" ca="1" si="0"/>
        <v>0.70676901108680623</v>
      </c>
      <c r="B17" s="22">
        <v>0.16620937503037048</v>
      </c>
      <c r="C17" s="22">
        <v>0.73414473749389153</v>
      </c>
      <c r="D17" s="22">
        <f t="shared" si="1"/>
        <v>1.794506990026695</v>
      </c>
      <c r="E17" s="22">
        <f t="shared" si="2"/>
        <v>0.30904907976084944</v>
      </c>
      <c r="F17" s="22">
        <f t="shared" si="3"/>
        <v>0.31562067860063941</v>
      </c>
      <c r="G17" s="22" t="str">
        <f t="shared" si="4"/>
        <v>False</v>
      </c>
      <c r="H17" s="22" t="str">
        <f t="shared" ca="1" si="5"/>
        <v>False</v>
      </c>
      <c r="I17" s="22" t="str">
        <f t="shared" ca="1" si="6"/>
        <v>#N/A</v>
      </c>
      <c r="L17" s="9"/>
      <c r="N17" s="11">
        <v>0.61767264008597733</v>
      </c>
      <c r="O17" s="11">
        <f t="shared" si="7"/>
        <v>0.5090372293510359</v>
      </c>
      <c r="P17" s="11">
        <f t="shared" si="8"/>
        <v>0.72630805082091876</v>
      </c>
      <c r="Q17" s="7">
        <v>54</v>
      </c>
      <c r="R17" s="22">
        <f t="shared" si="9"/>
        <v>7.040417209908735E-2</v>
      </c>
      <c r="S17" s="22">
        <f t="shared" ca="1" si="12"/>
        <v>0.76570385115489914</v>
      </c>
      <c r="T17" s="22">
        <f t="shared" ca="1" si="10"/>
        <v>587.29485383580766</v>
      </c>
      <c r="U17" s="22">
        <f t="shared" ca="1" si="11"/>
        <v>484.25999184264475</v>
      </c>
    </row>
    <row r="18" spans="1:21" x14ac:dyDescent="0.55000000000000004">
      <c r="A18" s="22">
        <f t="shared" ca="1" si="0"/>
        <v>0.29015844080932052</v>
      </c>
      <c r="B18" s="22">
        <v>0.90001656341759495</v>
      </c>
      <c r="C18" s="22">
        <v>0.86135424378202718</v>
      </c>
      <c r="D18" s="22">
        <f t="shared" si="1"/>
        <v>0.10534211202984638</v>
      </c>
      <c r="E18" s="22">
        <f t="shared" si="2"/>
        <v>0.14924942620571305</v>
      </c>
      <c r="F18" s="22">
        <f t="shared" si="3"/>
        <v>0.400206368253608</v>
      </c>
      <c r="G18" s="22" t="str">
        <f t="shared" si="4"/>
        <v>False</v>
      </c>
      <c r="H18" s="22" t="str">
        <f t="shared" ca="1" si="5"/>
        <v>False</v>
      </c>
      <c r="I18" s="22" t="str">
        <f t="shared" ca="1" si="6"/>
        <v>#N/A</v>
      </c>
      <c r="L18" s="9"/>
      <c r="N18" s="11">
        <v>0.83494346155586019</v>
      </c>
      <c r="O18" s="11">
        <f t="shared" si="7"/>
        <v>0.72630805082091876</v>
      </c>
      <c r="P18" s="11">
        <f t="shared" si="8"/>
        <v>0.94357887229080162</v>
      </c>
      <c r="Q18" s="7">
        <v>53</v>
      </c>
      <c r="R18" s="22">
        <f t="shared" si="9"/>
        <v>6.9100391134289438E-2</v>
      </c>
      <c r="S18" s="22">
        <f t="shared" ca="1" si="12"/>
        <v>0.82679678680883284</v>
      </c>
      <c r="T18" s="22">
        <f t="shared" ca="1" si="10"/>
        <v>634.15313548237475</v>
      </c>
      <c r="U18" s="22">
        <f t="shared" ca="1" si="11"/>
        <v>532.58266494904422</v>
      </c>
    </row>
    <row r="19" spans="1:21" x14ac:dyDescent="0.55000000000000004">
      <c r="A19" s="22">
        <f t="shared" ca="1" si="0"/>
        <v>0.73346585717020341</v>
      </c>
      <c r="B19" s="22">
        <v>0.91102567601564011</v>
      </c>
      <c r="C19" s="22">
        <v>0.81871814214560656</v>
      </c>
      <c r="D19" s="22">
        <f t="shared" si="1"/>
        <v>9.3184197689450993E-2</v>
      </c>
      <c r="E19" s="22">
        <f t="shared" si="2"/>
        <v>0.20001540314621399</v>
      </c>
      <c r="F19" s="22">
        <f t="shared" si="3"/>
        <v>0.4111574496600624</v>
      </c>
      <c r="G19" s="22" t="str">
        <f t="shared" si="4"/>
        <v>False</v>
      </c>
      <c r="H19" s="22" t="str">
        <f t="shared" ca="1" si="5"/>
        <v>False</v>
      </c>
      <c r="I19" s="22" t="str">
        <f t="shared" ca="1" si="6"/>
        <v>#N/A</v>
      </c>
      <c r="L19" s="9"/>
      <c r="N19" s="11">
        <v>1.052214283025743</v>
      </c>
      <c r="O19" s="11">
        <f t="shared" si="7"/>
        <v>0.94357887229080162</v>
      </c>
      <c r="P19" s="11">
        <f t="shared" si="8"/>
        <v>1.1608496937606845</v>
      </c>
      <c r="Q19" s="7">
        <v>32</v>
      </c>
      <c r="R19" s="22">
        <f t="shared" si="9"/>
        <v>4.1720990873533245E-2</v>
      </c>
      <c r="S19" s="22">
        <f t="shared" ca="1" si="12"/>
        <v>0.87664828477610679</v>
      </c>
      <c r="T19" s="22">
        <f t="shared" ca="1" si="10"/>
        <v>672.38923442327393</v>
      </c>
      <c r="U19" s="22">
        <f t="shared" ca="1" si="11"/>
        <v>609.91216184027564</v>
      </c>
    </row>
    <row r="20" spans="1:21" x14ac:dyDescent="0.55000000000000004">
      <c r="A20" s="22">
        <f t="shared" ca="1" si="0"/>
        <v>0.59591665348070777</v>
      </c>
      <c r="B20" s="22">
        <v>0.97476900342715611</v>
      </c>
      <c r="C20" s="22">
        <v>0.82661291881611842</v>
      </c>
      <c r="D20" s="22">
        <f t="shared" si="1"/>
        <v>2.5554755616054071E-2</v>
      </c>
      <c r="E20" s="22">
        <f t="shared" si="2"/>
        <v>0.19041874816609919</v>
      </c>
      <c r="F20" s="22">
        <f t="shared" si="3"/>
        <v>0.47477176715124408</v>
      </c>
      <c r="G20" s="22" t="str">
        <f t="shared" si="4"/>
        <v>False</v>
      </c>
      <c r="H20" s="22" t="str">
        <f t="shared" ca="1" si="5"/>
        <v>False</v>
      </c>
      <c r="I20" s="22" t="str">
        <f t="shared" ca="1" si="6"/>
        <v>#N/A</v>
      </c>
      <c r="L20" s="9"/>
      <c r="N20" s="11">
        <v>1.2694851044956259</v>
      </c>
      <c r="O20" s="11">
        <f t="shared" si="7"/>
        <v>1.1608496937606843</v>
      </c>
      <c r="P20" s="11">
        <f t="shared" si="8"/>
        <v>1.3781205152305676</v>
      </c>
      <c r="Q20" s="7">
        <v>39</v>
      </c>
      <c r="R20" s="22">
        <f t="shared" si="9"/>
        <v>5.0847457627118647E-2</v>
      </c>
      <c r="S20" s="22">
        <f t="shared" ca="1" si="12"/>
        <v>0.91546601689699891</v>
      </c>
      <c r="T20" s="22">
        <f t="shared" ca="1" si="10"/>
        <v>702.16243495999822</v>
      </c>
      <c r="U20" s="22">
        <f t="shared" ca="1" si="11"/>
        <v>626.32860040017397</v>
      </c>
    </row>
    <row r="21" spans="1:21" x14ac:dyDescent="0.55000000000000004">
      <c r="A21" s="22">
        <f t="shared" ca="1" si="0"/>
        <v>0.58991044641822088</v>
      </c>
      <c r="B21" s="22">
        <v>0.20550009227501009</v>
      </c>
      <c r="C21" s="22">
        <v>0.51921316107103244</v>
      </c>
      <c r="D21" s="22">
        <f t="shared" si="1"/>
        <v>1.5823087960191355</v>
      </c>
      <c r="E21" s="22">
        <f t="shared" si="2"/>
        <v>0.6554407651634685</v>
      </c>
      <c r="F21" s="22">
        <f t="shared" si="3"/>
        <v>0.16954176696062762</v>
      </c>
      <c r="G21" s="22">
        <f t="shared" ca="1" si="4"/>
        <v>0.58991044641822088</v>
      </c>
      <c r="H21" s="22">
        <f t="shared" ca="1" si="5"/>
        <v>0.445376647755925</v>
      </c>
      <c r="I21" s="22">
        <f t="shared" ca="1" si="6"/>
        <v>-1.5823087960191355</v>
      </c>
      <c r="L21" s="9"/>
      <c r="N21" s="11">
        <v>1.4867559259655092</v>
      </c>
      <c r="O21" s="11">
        <f t="shared" si="7"/>
        <v>1.378120515230568</v>
      </c>
      <c r="P21" s="11">
        <f t="shared" si="8"/>
        <v>1.5953913367004504</v>
      </c>
      <c r="Q21" s="7">
        <v>29</v>
      </c>
      <c r="R21" s="22">
        <f t="shared" si="9"/>
        <v>3.7809647979139507E-2</v>
      </c>
      <c r="S21" s="22">
        <f t="shared" ca="1" si="12"/>
        <v>0.94430943587870497</v>
      </c>
      <c r="T21" s="22">
        <f t="shared" ca="1" si="10"/>
        <v>724.28533731896675</v>
      </c>
      <c r="U21" s="22">
        <f t="shared" ca="1" si="11"/>
        <v>667.44648190752503</v>
      </c>
    </row>
    <row r="22" spans="1:21" x14ac:dyDescent="0.55000000000000004">
      <c r="A22" s="22">
        <f t="shared" ca="1" si="0"/>
        <v>0.660057073375934</v>
      </c>
      <c r="B22" s="22">
        <v>0.8461588488652273</v>
      </c>
      <c r="C22" s="22">
        <v>0.62099151355159055</v>
      </c>
      <c r="D22" s="22">
        <f t="shared" si="1"/>
        <v>0.16704817238537512</v>
      </c>
      <c r="E22" s="22">
        <f t="shared" si="2"/>
        <v>0.47643786292047302</v>
      </c>
      <c r="F22" s="22">
        <f t="shared" si="3"/>
        <v>0.34690437356327186</v>
      </c>
      <c r="G22" s="22">
        <f t="shared" ca="1" si="4"/>
        <v>0.660057073375934</v>
      </c>
      <c r="H22" s="22">
        <f t="shared" ca="1" si="5"/>
        <v>0.95047739054868985</v>
      </c>
      <c r="I22" s="22">
        <f t="shared" ca="1" si="6"/>
        <v>0.16704817238537512</v>
      </c>
      <c r="L22" s="9"/>
      <c r="N22" s="11">
        <v>1.7040267474353916</v>
      </c>
      <c r="O22" s="11">
        <f t="shared" si="7"/>
        <v>1.59539133670045</v>
      </c>
      <c r="P22" s="11">
        <f t="shared" si="8"/>
        <v>1.8126621581703333</v>
      </c>
      <c r="Q22" s="7">
        <v>16</v>
      </c>
      <c r="R22" s="22">
        <f t="shared" si="9"/>
        <v>2.0860495436766623E-2</v>
      </c>
      <c r="S22" s="22">
        <f t="shared" ca="1" si="12"/>
        <v>0.9647610618623087</v>
      </c>
      <c r="T22" s="22">
        <f t="shared" ca="1" si="10"/>
        <v>739.97173444839075</v>
      </c>
      <c r="U22" s="22">
        <f t="shared" ca="1" si="11"/>
        <v>708.31769360883197</v>
      </c>
    </row>
    <row r="23" spans="1:21" x14ac:dyDescent="0.55000000000000004">
      <c r="A23" s="22">
        <f t="shared" ca="1" si="0"/>
        <v>0.35177094501531092</v>
      </c>
      <c r="B23" s="22">
        <v>7.337624644734364E-2</v>
      </c>
      <c r="C23" s="22">
        <v>0.85428814034362366</v>
      </c>
      <c r="D23" s="22">
        <f t="shared" si="1"/>
        <v>2.612155013620836</v>
      </c>
      <c r="E23" s="22">
        <f t="shared" si="2"/>
        <v>0.15748674122968737</v>
      </c>
      <c r="F23" s="22">
        <f t="shared" si="3"/>
        <v>1.2995218939713991</v>
      </c>
      <c r="G23" s="22" t="str">
        <f t="shared" si="4"/>
        <v>False</v>
      </c>
      <c r="H23" s="22" t="str">
        <f t="shared" ca="1" si="5"/>
        <v>False</v>
      </c>
      <c r="I23" s="22" t="str">
        <f t="shared" ca="1" si="6"/>
        <v>#N/A</v>
      </c>
      <c r="L23" s="9"/>
      <c r="N23" s="11">
        <v>1.9212975689052749</v>
      </c>
      <c r="O23" s="11">
        <f t="shared" si="7"/>
        <v>1.8126621581703337</v>
      </c>
      <c r="P23" s="11">
        <f t="shared" si="8"/>
        <v>2.0299329796402161</v>
      </c>
      <c r="Q23" s="7">
        <v>13</v>
      </c>
      <c r="R23" s="22">
        <f t="shared" si="9"/>
        <v>1.6949152542372881E-2</v>
      </c>
      <c r="S23" s="22">
        <f t="shared" ca="1" si="12"/>
        <v>0.97859906231087845</v>
      </c>
      <c r="T23" s="22">
        <f t="shared" ca="1" si="10"/>
        <v>750.58548079244372</v>
      </c>
      <c r="U23" s="22">
        <f t="shared" ca="1" si="11"/>
        <v>724.81063835853683</v>
      </c>
    </row>
    <row r="24" spans="1:21" x14ac:dyDescent="0.55000000000000004">
      <c r="A24" s="22">
        <f t="shared" ca="1" si="0"/>
        <v>0.95420031505362624</v>
      </c>
      <c r="B24" s="22">
        <v>0.21731920115092129</v>
      </c>
      <c r="C24" s="22">
        <v>0.24820296693226584</v>
      </c>
      <c r="D24" s="22">
        <f t="shared" si="1"/>
        <v>1.5263880332170319</v>
      </c>
      <c r="E24" s="22">
        <f t="shared" si="2"/>
        <v>1.3935084524866788</v>
      </c>
      <c r="F24" s="22">
        <f t="shared" si="3"/>
        <v>0.13854218075704752</v>
      </c>
      <c r="G24" s="22">
        <f t="shared" ca="1" si="4"/>
        <v>0.95420031505362624</v>
      </c>
      <c r="H24" s="22">
        <f t="shared" ca="1" si="5"/>
        <v>0.65157015562308662</v>
      </c>
      <c r="I24" s="22">
        <f t="shared" ca="1" si="6"/>
        <v>1.5263880332170319</v>
      </c>
      <c r="L24" s="9"/>
      <c r="N24" s="11">
        <v>2.1385683903751573</v>
      </c>
      <c r="O24" s="11">
        <f t="shared" si="7"/>
        <v>2.0299329796402157</v>
      </c>
      <c r="P24" s="11">
        <f t="shared" si="8"/>
        <v>2.247203801110099</v>
      </c>
      <c r="Q24" s="7">
        <v>7</v>
      </c>
      <c r="R24" s="22">
        <f t="shared" si="9"/>
        <v>9.126466753585397E-3</v>
      </c>
      <c r="S24" s="22">
        <f t="shared" ca="1" si="12"/>
        <v>0.98753382638391396</v>
      </c>
      <c r="T24" s="22">
        <f t="shared" ca="1" si="10"/>
        <v>757.43844483646205</v>
      </c>
      <c r="U24" s="22">
        <f t="shared" ca="1" si="11"/>
        <v>743.50313656201945</v>
      </c>
    </row>
    <row r="25" spans="1:21" x14ac:dyDescent="0.55000000000000004">
      <c r="A25" s="22">
        <f t="shared" ca="1" si="0"/>
        <v>0.48618265383063841</v>
      </c>
      <c r="B25" s="22">
        <v>7.0873681098778674E-2</v>
      </c>
      <c r="C25" s="22">
        <v>0.40381136797235562</v>
      </c>
      <c r="D25" s="22">
        <f t="shared" si="1"/>
        <v>2.6468561259429415</v>
      </c>
      <c r="E25" s="22">
        <f t="shared" si="2"/>
        <v>0.90680742101736644</v>
      </c>
      <c r="F25" s="22">
        <f t="shared" si="3"/>
        <v>1.3560675497778969</v>
      </c>
      <c r="G25" s="22" t="str">
        <f t="shared" si="4"/>
        <v>False</v>
      </c>
      <c r="H25" s="22" t="str">
        <f t="shared" ca="1" si="5"/>
        <v>False</v>
      </c>
      <c r="I25" s="22" t="str">
        <f t="shared" ca="1" si="6"/>
        <v>#N/A</v>
      </c>
      <c r="L25" s="9"/>
      <c r="N25" s="11">
        <v>2.3558392118450406</v>
      </c>
      <c r="O25" s="11">
        <f t="shared" si="7"/>
        <v>2.247203801110099</v>
      </c>
      <c r="P25" s="11">
        <f t="shared" si="8"/>
        <v>2.4644746225799823</v>
      </c>
      <c r="Q25" s="7">
        <v>1</v>
      </c>
      <c r="R25" s="22">
        <f t="shared" si="9"/>
        <v>1.3037809647979139E-3</v>
      </c>
      <c r="S25" s="22">
        <f t="shared" ca="1" si="12"/>
        <v>0.99303882135542731</v>
      </c>
      <c r="T25" s="22">
        <f t="shared" ca="1" si="10"/>
        <v>761.66077597961271</v>
      </c>
      <c r="U25" s="22">
        <f t="shared" ca="1" si="11"/>
        <v>759.66208890005123</v>
      </c>
    </row>
    <row r="26" spans="1:21" x14ac:dyDescent="0.55000000000000004">
      <c r="A26" s="22">
        <f t="shared" ca="1" si="0"/>
        <v>4.9641264844349609E-2</v>
      </c>
      <c r="B26" s="22">
        <v>0.10139254182906354</v>
      </c>
      <c r="C26" s="22">
        <v>0.14427354390418523</v>
      </c>
      <c r="D26" s="22">
        <f t="shared" si="1"/>
        <v>2.2887557425117557</v>
      </c>
      <c r="E26" s="22">
        <f t="shared" si="2"/>
        <v>1.9360441709386516</v>
      </c>
      <c r="F26" s="22">
        <f t="shared" si="3"/>
        <v>0.83044568192851342</v>
      </c>
      <c r="G26" s="22">
        <f t="shared" ca="1" si="4"/>
        <v>4.9641264844349609E-2</v>
      </c>
      <c r="H26" s="22">
        <f t="shared" ca="1" si="5"/>
        <v>0.52381716279562773</v>
      </c>
      <c r="I26" s="22">
        <f t="shared" ca="1" si="6"/>
        <v>2.2887557425117557</v>
      </c>
      <c r="L26" s="9"/>
      <c r="N26" s="11">
        <v>2.5731100333149239</v>
      </c>
      <c r="O26" s="11">
        <f t="shared" si="7"/>
        <v>2.4644746225799827</v>
      </c>
      <c r="P26" s="11">
        <f t="shared" si="8"/>
        <v>2.6817454440498651</v>
      </c>
      <c r="Q26" s="7">
        <v>5</v>
      </c>
      <c r="R26" s="22">
        <f t="shared" si="9"/>
        <v>6.51890482398957E-3</v>
      </c>
      <c r="S26" s="22">
        <f t="shared" ca="1" si="12"/>
        <v>0.99627546341879158</v>
      </c>
      <c r="T26" s="22">
        <f t="shared" ca="1" si="10"/>
        <v>764.14328044221315</v>
      </c>
      <c r="U26" s="22">
        <f t="shared" ca="1" si="11"/>
        <v>754.17599681967783</v>
      </c>
    </row>
    <row r="27" spans="1:21" x14ac:dyDescent="0.55000000000000004">
      <c r="A27" s="22">
        <f t="shared" ca="1" si="0"/>
        <v>0.72563348683004503</v>
      </c>
      <c r="B27" s="22">
        <v>0.11821808056990235</v>
      </c>
      <c r="C27" s="22">
        <v>0.62080743942881556</v>
      </c>
      <c r="D27" s="22">
        <f t="shared" si="1"/>
        <v>2.1352242198038112</v>
      </c>
      <c r="E27" s="22">
        <f t="shared" si="2"/>
        <v>0.47673432656892656</v>
      </c>
      <c r="F27" s="22">
        <f t="shared" si="3"/>
        <v>0.6443670146145859</v>
      </c>
      <c r="G27" s="22" t="str">
        <f t="shared" si="4"/>
        <v>False</v>
      </c>
      <c r="H27" s="22" t="str">
        <f t="shared" ca="1" si="5"/>
        <v>False</v>
      </c>
      <c r="I27" s="22" t="str">
        <f t="shared" ca="1" si="6"/>
        <v>#N/A</v>
      </c>
      <c r="L27" s="9"/>
      <c r="N27" s="11">
        <v>2.7903808547848064</v>
      </c>
      <c r="O27" s="11">
        <f t="shared" si="7"/>
        <v>2.6817454440498647</v>
      </c>
      <c r="P27" s="11">
        <f t="shared" si="8"/>
        <v>2.899016265519748</v>
      </c>
      <c r="Q27" s="7">
        <v>1</v>
      </c>
      <c r="R27" s="22">
        <f t="shared" si="9"/>
        <v>1.3037809647979139E-3</v>
      </c>
      <c r="S27" s="22">
        <f t="shared" ca="1" si="12"/>
        <v>0.99809138101126804</v>
      </c>
      <c r="T27" s="22">
        <f t="shared" ca="1" si="10"/>
        <v>765.53608923564263</v>
      </c>
      <c r="U27" s="22">
        <f t="shared" ca="1" si="11"/>
        <v>763.53739550978707</v>
      </c>
    </row>
    <row r="28" spans="1:21" x14ac:dyDescent="0.55000000000000004">
      <c r="A28" s="22">
        <f t="shared" ca="1" si="0"/>
        <v>0.85256267144108566</v>
      </c>
      <c r="B28" s="22">
        <v>0.27213828560653164</v>
      </c>
      <c r="C28" s="22">
        <v>0.88994672911057371</v>
      </c>
      <c r="D28" s="22">
        <f t="shared" si="1"/>
        <v>1.3014449389139511</v>
      </c>
      <c r="E28" s="22">
        <f t="shared" si="2"/>
        <v>0.11659367297926911</v>
      </c>
      <c r="F28" s="22">
        <f t="shared" si="3"/>
        <v>4.5434525598417846E-2</v>
      </c>
      <c r="G28" s="22">
        <f t="shared" ca="1" si="4"/>
        <v>0.85256267144108566</v>
      </c>
      <c r="H28" s="22">
        <f t="shared" ca="1" si="5"/>
        <v>0.37277031186749698</v>
      </c>
      <c r="I28" s="22">
        <f t="shared" ca="1" si="6"/>
        <v>-1.3014449389139511</v>
      </c>
      <c r="L28" s="9"/>
      <c r="N28" s="11">
        <v>3.0076516762546897</v>
      </c>
      <c r="O28" s="11">
        <f t="shared" si="7"/>
        <v>2.899016265519748</v>
      </c>
      <c r="P28" s="11">
        <f t="shared" si="8"/>
        <v>3.1162870869896313</v>
      </c>
      <c r="Q28" s="7">
        <v>1</v>
      </c>
      <c r="R28" s="22">
        <f t="shared" si="9"/>
        <v>1.3037809647979139E-3</v>
      </c>
      <c r="S28" s="22">
        <f t="shared" ca="1" si="12"/>
        <v>0.9990635932896873</v>
      </c>
      <c r="T28" s="22">
        <f t="shared" ca="1" si="10"/>
        <v>766.28177605319013</v>
      </c>
      <c r="U28" s="22">
        <f t="shared" ca="1" si="11"/>
        <v>764.2830810561685</v>
      </c>
    </row>
    <row r="29" spans="1:21" x14ac:dyDescent="0.55000000000000004">
      <c r="A29" s="22">
        <f t="shared" ca="1" si="0"/>
        <v>0.15038741193924099</v>
      </c>
      <c r="B29" s="22">
        <v>0.47834401276446958</v>
      </c>
      <c r="C29" s="22">
        <v>2.3992833626779175E-2</v>
      </c>
      <c r="D29" s="22">
        <f t="shared" si="1"/>
        <v>0.73742511336888394</v>
      </c>
      <c r="E29" s="22">
        <f t="shared" si="2"/>
        <v>3.7300000921079159</v>
      </c>
      <c r="F29" s="22">
        <f t="shared" si="3"/>
        <v>3.4472785544671723E-2</v>
      </c>
      <c r="G29" s="22">
        <f t="shared" ca="1" si="4"/>
        <v>0.15038741193924099</v>
      </c>
      <c r="H29" s="22">
        <f t="shared" ca="1" si="5"/>
        <v>0.82014107934744795</v>
      </c>
      <c r="I29" s="22">
        <f t="shared" ca="1" si="6"/>
        <v>0.73742511336888394</v>
      </c>
      <c r="L29" s="9"/>
      <c r="N29" s="11">
        <v>3.224922497724573</v>
      </c>
      <c r="O29" s="11">
        <f t="shared" si="7"/>
        <v>4.837383746586859</v>
      </c>
      <c r="P29" s="11">
        <f t="shared" si="8"/>
        <v>1.6124612488622865</v>
      </c>
      <c r="Q29" s="7">
        <v>2</v>
      </c>
      <c r="R29" s="22">
        <f t="shared" si="9"/>
        <v>2.6075619295958278E-3</v>
      </c>
      <c r="S29" s="22">
        <f t="shared" ca="1" si="12"/>
        <v>0.94619726417471661</v>
      </c>
      <c r="T29" s="22">
        <f t="shared" ca="1" si="10"/>
        <v>725.73330162200762</v>
      </c>
      <c r="U29" s="22">
        <f t="shared" ca="1" si="11"/>
        <v>721.73881328860887</v>
      </c>
    </row>
    <row r="30" spans="1:21" x14ac:dyDescent="0.55000000000000004">
      <c r="A30" s="22">
        <f t="shared" ca="1" si="0"/>
        <v>0.42539277560629052</v>
      </c>
      <c r="B30" s="22">
        <v>0.11666399231389546</v>
      </c>
      <c r="C30" s="22">
        <v>0.51772530132776995</v>
      </c>
      <c r="D30" s="22">
        <f t="shared" si="1"/>
        <v>2.1484573364532773</v>
      </c>
      <c r="E30" s="22">
        <f t="shared" si="2"/>
        <v>0.65831048370182688</v>
      </c>
      <c r="F30" s="22">
        <f t="shared" si="3"/>
        <v>0.65947712682667814</v>
      </c>
      <c r="G30" s="22" t="str">
        <f t="shared" si="4"/>
        <v>False</v>
      </c>
      <c r="H30" s="22" t="str">
        <f t="shared" ca="1" si="5"/>
        <v>False</v>
      </c>
      <c r="I30" s="22" t="str">
        <f t="shared" ca="1" si="6"/>
        <v>#N/A</v>
      </c>
      <c r="L30" s="9"/>
      <c r="Q30" s="3">
        <v>767</v>
      </c>
      <c r="T30" s="3">
        <f t="shared" ca="1" si="10"/>
        <v>0</v>
      </c>
      <c r="U30" s="3"/>
    </row>
    <row r="31" spans="1:21" x14ac:dyDescent="0.55000000000000004">
      <c r="A31" s="22">
        <f t="shared" ca="1" si="0"/>
        <v>0.76391260802194283</v>
      </c>
      <c r="B31" s="22">
        <v>0.63721391711680186</v>
      </c>
      <c r="C31" s="22">
        <v>9.7638960849299572E-2</v>
      </c>
      <c r="D31" s="22">
        <f t="shared" si="1"/>
        <v>0.45064986013516095</v>
      </c>
      <c r="E31" s="22">
        <f t="shared" si="2"/>
        <v>2.3264786761881249</v>
      </c>
      <c r="F31" s="22">
        <f t="shared" si="3"/>
        <v>0.15089278808475912</v>
      </c>
      <c r="G31" s="22">
        <f t="shared" ca="1" si="4"/>
        <v>0.76391260802194283</v>
      </c>
      <c r="H31" s="22">
        <f t="shared" ca="1" si="5"/>
        <v>0.81626662927276972</v>
      </c>
      <c r="I31" s="22">
        <f t="shared" ca="1" si="6"/>
        <v>0.45064986013516095</v>
      </c>
      <c r="L31" s="9"/>
    </row>
    <row r="32" spans="1:21" x14ac:dyDescent="0.55000000000000004">
      <c r="A32" s="22">
        <f t="shared" ca="1" si="0"/>
        <v>0.23302916454798162</v>
      </c>
      <c r="B32" s="22">
        <v>0.9480958385357785</v>
      </c>
      <c r="C32" s="22">
        <v>0.25325026809139906</v>
      </c>
      <c r="D32" s="22">
        <f t="shared" si="1"/>
        <v>5.329968633504506E-2</v>
      </c>
      <c r="E32" s="22">
        <f t="shared" si="2"/>
        <v>1.373377077250157</v>
      </c>
      <c r="F32" s="22">
        <f t="shared" si="3"/>
        <v>0.44812074194666207</v>
      </c>
      <c r="G32" s="22">
        <f t="shared" ca="1" si="4"/>
        <v>0.23302916454798162</v>
      </c>
      <c r="H32" s="22">
        <f t="shared" ca="1" si="5"/>
        <v>8.5548342254949339E-2</v>
      </c>
      <c r="I32" s="22">
        <f t="shared" ca="1" si="6"/>
        <v>-5.329968633504506E-2</v>
      </c>
      <c r="L32" s="9"/>
      <c r="M32" s="10"/>
      <c r="N32" s="10"/>
      <c r="O32" s="10"/>
      <c r="P32" s="10"/>
    </row>
    <row r="33" spans="1:16" x14ac:dyDescent="0.55000000000000004">
      <c r="A33" s="22">
        <f t="shared" ca="1" si="0"/>
        <v>0.90840413418389898</v>
      </c>
      <c r="B33" s="22">
        <v>0.20394592249342625</v>
      </c>
      <c r="C33" s="22">
        <v>0.69604145244962223</v>
      </c>
      <c r="D33" s="22">
        <f t="shared" si="1"/>
        <v>1.5899004060959141</v>
      </c>
      <c r="E33" s="22">
        <f t="shared" si="2"/>
        <v>0.36234606230395833</v>
      </c>
      <c r="F33" s="22">
        <f t="shared" si="3"/>
        <v>0.17399124455606219</v>
      </c>
      <c r="G33" s="22">
        <f t="shared" ca="1" si="4"/>
        <v>0.90840413418389898</v>
      </c>
      <c r="H33" s="22">
        <f t="shared" ca="1" si="5"/>
        <v>0.99651392186723342</v>
      </c>
      <c r="I33" s="22">
        <f t="shared" ca="1" si="6"/>
        <v>1.5899004060959141</v>
      </c>
      <c r="L33" s="9"/>
      <c r="M33" s="10"/>
      <c r="N33" s="10"/>
      <c r="O33" s="4"/>
      <c r="P33" s="4"/>
    </row>
    <row r="34" spans="1:16" x14ac:dyDescent="0.55000000000000004">
      <c r="A34" s="22">
        <f t="shared" ca="1" si="0"/>
        <v>0.57415238253961498</v>
      </c>
      <c r="B34" s="22">
        <v>0.34400286586161388</v>
      </c>
      <c r="C34" s="22">
        <v>0.75752080191454085</v>
      </c>
      <c r="D34" s="22">
        <f t="shared" si="1"/>
        <v>1.0671052906503775</v>
      </c>
      <c r="E34" s="22">
        <f t="shared" si="2"/>
        <v>0.27770428070234543</v>
      </c>
      <c r="F34" s="22">
        <f t="shared" si="3"/>
        <v>2.2515600166358217E-3</v>
      </c>
      <c r="G34" s="22">
        <f t="shared" ca="1" si="4"/>
        <v>0.57415238253961498</v>
      </c>
      <c r="H34" s="22">
        <f t="shared" ca="1" si="5"/>
        <v>0.81489612168677494</v>
      </c>
      <c r="I34" s="22">
        <f t="shared" ca="1" si="6"/>
        <v>1.0671052906503775</v>
      </c>
      <c r="L34" s="9"/>
      <c r="M34" s="10"/>
      <c r="N34" s="10"/>
      <c r="O34" s="1"/>
      <c r="P34" s="1"/>
    </row>
    <row r="35" spans="1:16" x14ac:dyDescent="0.55000000000000004">
      <c r="A35" s="22">
        <f t="shared" ca="1" si="0"/>
        <v>0.14114444200812881</v>
      </c>
      <c r="B35" s="22">
        <v>0.77628313079482314</v>
      </c>
      <c r="C35" s="22">
        <v>0.83071877071977529</v>
      </c>
      <c r="D35" s="22">
        <f t="shared" si="1"/>
        <v>0.25323796607219717</v>
      </c>
      <c r="E35" s="22">
        <f t="shared" si="2"/>
        <v>0.18546396412446597</v>
      </c>
      <c r="F35" s="22">
        <f t="shared" si="3"/>
        <v>0.27882676765799447</v>
      </c>
      <c r="G35" s="22" t="str">
        <f t="shared" si="4"/>
        <v>False</v>
      </c>
      <c r="H35" s="22" t="str">
        <f t="shared" ca="1" si="5"/>
        <v>False</v>
      </c>
      <c r="I35" s="22" t="str">
        <f t="shared" ca="1" si="6"/>
        <v>#N/A</v>
      </c>
      <c r="L35" s="9"/>
      <c r="M35" s="10"/>
      <c r="N35" s="10"/>
      <c r="O35" s="1"/>
      <c r="P35" s="1"/>
    </row>
    <row r="36" spans="1:16" x14ac:dyDescent="0.55000000000000004">
      <c r="A36" s="22">
        <f t="shared" ca="1" si="0"/>
        <v>0.63596052822963156</v>
      </c>
      <c r="B36" s="22">
        <v>0.39068140360614401</v>
      </c>
      <c r="C36" s="22">
        <v>0.19204710774085587</v>
      </c>
      <c r="D36" s="22">
        <f t="shared" si="1"/>
        <v>0.93986287568344173</v>
      </c>
      <c r="E36" s="22">
        <f t="shared" si="2"/>
        <v>1.650014584231478</v>
      </c>
      <c r="F36" s="22">
        <f t="shared" si="3"/>
        <v>1.8082368605325918E-3</v>
      </c>
      <c r="G36" s="22">
        <f t="shared" ca="1" si="4"/>
        <v>0.63596052822963156</v>
      </c>
      <c r="H36" s="22">
        <f t="shared" ca="1" si="5"/>
        <v>0.90195978139377819</v>
      </c>
      <c r="I36" s="22">
        <f t="shared" ca="1" si="6"/>
        <v>0.93986287568344173</v>
      </c>
      <c r="L36" s="9"/>
      <c r="M36" s="10"/>
      <c r="N36" s="10"/>
      <c r="O36" s="1"/>
      <c r="P36" s="1"/>
    </row>
    <row r="37" spans="1:16" x14ac:dyDescent="0.55000000000000004">
      <c r="A37" s="22">
        <f t="shared" ca="1" si="0"/>
        <v>0.3482099444786676</v>
      </c>
      <c r="B37" s="22">
        <v>2.4629137628345732E-2</v>
      </c>
      <c r="C37" s="22">
        <v>0.37798276460704749</v>
      </c>
      <c r="D37" s="22">
        <f t="shared" si="1"/>
        <v>3.7038250805221127</v>
      </c>
      <c r="E37" s="22">
        <f t="shared" si="2"/>
        <v>0.9729066806797434</v>
      </c>
      <c r="F37" s="22">
        <f t="shared" si="3"/>
        <v>3.6553350330302044</v>
      </c>
      <c r="G37" s="22" t="str">
        <f t="shared" si="4"/>
        <v>False</v>
      </c>
      <c r="H37" s="22" t="str">
        <f t="shared" ca="1" si="5"/>
        <v>False</v>
      </c>
      <c r="I37" s="22" t="str">
        <f t="shared" ca="1" si="6"/>
        <v>#N/A</v>
      </c>
      <c r="L37" s="9"/>
      <c r="M37" s="10"/>
      <c r="N37" s="10"/>
      <c r="O37" s="1"/>
      <c r="P37" s="1"/>
    </row>
    <row r="38" spans="1:16" x14ac:dyDescent="0.55000000000000004">
      <c r="A38" s="22">
        <f t="shared" ca="1" si="0"/>
        <v>0.26495084673838498</v>
      </c>
      <c r="B38" s="22">
        <v>0.14814154554017944</v>
      </c>
      <c r="C38" s="22">
        <v>0.42231857189927491</v>
      </c>
      <c r="D38" s="22">
        <f t="shared" si="1"/>
        <v>1.9095870734813924</v>
      </c>
      <c r="E38" s="22">
        <f t="shared" si="2"/>
        <v>0.86199534003321809</v>
      </c>
      <c r="F38" s="22">
        <f t="shared" si="3"/>
        <v>0.41367432212222199</v>
      </c>
      <c r="G38" s="22">
        <f t="shared" ca="1" si="4"/>
        <v>0.26495084673838498</v>
      </c>
      <c r="H38" s="22">
        <f t="shared" ca="1" si="5"/>
        <v>0.51082602828241663</v>
      </c>
      <c r="I38" s="22">
        <f t="shared" ca="1" si="6"/>
        <v>1.9095870734813924</v>
      </c>
      <c r="L38" s="9"/>
      <c r="M38" s="10"/>
      <c r="N38" s="10"/>
      <c r="O38" s="1"/>
      <c r="P38" s="1"/>
    </row>
    <row r="39" spans="1:16" x14ac:dyDescent="0.55000000000000004">
      <c r="A39" s="22">
        <f t="shared" ca="1" si="0"/>
        <v>0.89343682594087792</v>
      </c>
      <c r="B39" s="22">
        <v>0.25786371669755015</v>
      </c>
      <c r="C39" s="22">
        <v>0.41698122539535332</v>
      </c>
      <c r="D39" s="22">
        <f t="shared" si="1"/>
        <v>1.3553240634775154</v>
      </c>
      <c r="E39" s="22">
        <f t="shared" si="2"/>
        <v>0.87471408122962857</v>
      </c>
      <c r="F39" s="22">
        <f t="shared" si="3"/>
        <v>6.3127595043086709E-2</v>
      </c>
      <c r="G39" s="22">
        <f t="shared" ca="1" si="4"/>
        <v>0.89343682594087792</v>
      </c>
      <c r="H39" s="22">
        <f t="shared" ca="1" si="5"/>
        <v>0.71852718864770848</v>
      </c>
      <c r="I39" s="22">
        <f t="shared" ca="1" si="6"/>
        <v>1.3553240634775154</v>
      </c>
      <c r="L39" s="9"/>
      <c r="M39" s="10"/>
      <c r="N39" s="10"/>
      <c r="O39" s="1"/>
      <c r="P39" s="1"/>
    </row>
    <row r="40" spans="1:16" x14ac:dyDescent="0.55000000000000004">
      <c r="A40" s="22">
        <f t="shared" ca="1" si="0"/>
        <v>0.90792906098511872</v>
      </c>
      <c r="B40" s="22">
        <v>0.21326443219626179</v>
      </c>
      <c r="C40" s="22">
        <v>0.15406866659487839</v>
      </c>
      <c r="D40" s="22">
        <f t="shared" si="1"/>
        <v>1.5452224175439131</v>
      </c>
      <c r="E40" s="22">
        <f t="shared" si="2"/>
        <v>1.8703568889668376</v>
      </c>
      <c r="F40" s="22">
        <f t="shared" si="3"/>
        <v>0.14863374229621457</v>
      </c>
      <c r="G40" s="22">
        <f t="shared" ca="1" si="4"/>
        <v>0.90792906098511872</v>
      </c>
      <c r="H40" s="22">
        <f t="shared" ca="1" si="5"/>
        <v>0.89504160310171277</v>
      </c>
      <c r="I40" s="22">
        <f t="shared" ca="1" si="6"/>
        <v>1.5452224175439131</v>
      </c>
      <c r="L40" s="9"/>
      <c r="M40" s="10"/>
      <c r="N40" s="10"/>
      <c r="O40" s="10"/>
      <c r="P40" s="10"/>
    </row>
    <row r="41" spans="1:16" x14ac:dyDescent="0.55000000000000004">
      <c r="A41" s="22">
        <f t="shared" ca="1" si="0"/>
        <v>0.68826247384368966</v>
      </c>
      <c r="B41" s="22">
        <v>0.88177028243358146</v>
      </c>
      <c r="C41" s="22">
        <v>0.18629460597441583</v>
      </c>
      <c r="D41" s="22">
        <f t="shared" si="1"/>
        <v>0.12582370765411069</v>
      </c>
      <c r="E41" s="22">
        <f t="shared" si="2"/>
        <v>1.6804259552322083</v>
      </c>
      <c r="F41" s="22">
        <f t="shared" si="3"/>
        <v>0.3820920950498029</v>
      </c>
      <c r="G41" s="22">
        <f t="shared" ca="1" si="4"/>
        <v>0.68826247384368966</v>
      </c>
      <c r="H41" s="22">
        <f t="shared" ca="1" si="5"/>
        <v>0.9352843363933846</v>
      </c>
      <c r="I41" s="22">
        <f t="shared" ca="1" si="6"/>
        <v>0.12582370765411069</v>
      </c>
      <c r="L41" s="9"/>
      <c r="M41" s="10"/>
      <c r="N41" s="10"/>
      <c r="O41" s="10"/>
      <c r="P41" s="10"/>
    </row>
    <row r="42" spans="1:16" x14ac:dyDescent="0.55000000000000004">
      <c r="A42" s="22">
        <f t="shared" ca="1" si="0"/>
        <v>0.52536397439547811</v>
      </c>
      <c r="B42" s="22">
        <v>0.51430841799513483</v>
      </c>
      <c r="C42" s="22">
        <v>0.46508473048264232</v>
      </c>
      <c r="D42" s="22">
        <f t="shared" si="1"/>
        <v>0.66493215846600839</v>
      </c>
      <c r="E42" s="22">
        <f t="shared" si="2"/>
        <v>0.76553567390241251</v>
      </c>
      <c r="F42" s="22">
        <f t="shared" si="3"/>
        <v>5.6135229215124052E-2</v>
      </c>
      <c r="G42" s="22">
        <f t="shared" ca="1" si="4"/>
        <v>0.52536397439547811</v>
      </c>
      <c r="H42" s="22">
        <f t="shared" ca="1" si="5"/>
        <v>0.71122307956947506</v>
      </c>
      <c r="I42" s="22">
        <f t="shared" ca="1" si="6"/>
        <v>0.66493215846600839</v>
      </c>
      <c r="L42" s="9"/>
      <c r="M42" s="10"/>
      <c r="N42" s="10"/>
      <c r="O42" s="10"/>
      <c r="P42" s="10"/>
    </row>
    <row r="43" spans="1:16" x14ac:dyDescent="0.55000000000000004">
      <c r="A43" s="22">
        <f t="shared" ca="1" si="0"/>
        <v>2.7750219537174714E-2</v>
      </c>
      <c r="B43" s="22">
        <v>4.0612765549437047E-2</v>
      </c>
      <c r="C43" s="22">
        <v>0.4919334284384822</v>
      </c>
      <c r="D43" s="22">
        <f t="shared" si="1"/>
        <v>3.2036728393948866</v>
      </c>
      <c r="E43" s="22">
        <f t="shared" si="2"/>
        <v>0.70941187969665465</v>
      </c>
      <c r="F43" s="22">
        <f t="shared" si="3"/>
        <v>2.4280869915433607</v>
      </c>
      <c r="G43" s="22" t="str">
        <f t="shared" si="4"/>
        <v>False</v>
      </c>
      <c r="H43" s="22" t="str">
        <f t="shared" ca="1" si="5"/>
        <v>False</v>
      </c>
      <c r="I43" s="22" t="str">
        <f t="shared" ca="1" si="6"/>
        <v>#N/A</v>
      </c>
      <c r="L43" s="10"/>
      <c r="M43" s="10"/>
      <c r="N43" s="10"/>
      <c r="O43" s="10"/>
      <c r="P43" s="10"/>
    </row>
    <row r="44" spans="1:16" x14ac:dyDescent="0.55000000000000004">
      <c r="A44" s="22">
        <f t="shared" ca="1" si="0"/>
        <v>0.81484821544188923</v>
      </c>
      <c r="B44" s="22">
        <v>0.88670931429055022</v>
      </c>
      <c r="C44" s="22">
        <v>0.36504789062129561</v>
      </c>
      <c r="D44" s="22">
        <f t="shared" si="1"/>
        <v>0.1202380682072845</v>
      </c>
      <c r="E44" s="22">
        <f t="shared" si="2"/>
        <v>1.007726726824923</v>
      </c>
      <c r="F44" s="22">
        <f t="shared" si="3"/>
        <v>0.38699052831582526</v>
      </c>
      <c r="G44" s="22">
        <f t="shared" ca="1" si="4"/>
        <v>0.81484821544188923</v>
      </c>
      <c r="H44" s="22">
        <f t="shared" ca="1" si="5"/>
        <v>0.36905786599369617</v>
      </c>
      <c r="I44" s="22">
        <f t="shared" ca="1" si="6"/>
        <v>-0.1202380682072845</v>
      </c>
    </row>
    <row r="45" spans="1:16" x14ac:dyDescent="0.55000000000000004">
      <c r="A45" s="22">
        <f t="shared" ca="1" si="0"/>
        <v>0.11940926860909118</v>
      </c>
      <c r="B45" s="22">
        <v>0.25103754056509631</v>
      </c>
      <c r="C45" s="22">
        <v>0.29227367104593327</v>
      </c>
      <c r="D45" s="22">
        <f t="shared" si="1"/>
        <v>1.382152787029566</v>
      </c>
      <c r="E45" s="22">
        <f t="shared" si="2"/>
        <v>1.2300646860299373</v>
      </c>
      <c r="F45" s="22">
        <f t="shared" si="3"/>
        <v>7.3020376317232419E-2</v>
      </c>
      <c r="G45" s="22">
        <f t="shared" ca="1" si="4"/>
        <v>0.11940926860909118</v>
      </c>
      <c r="H45" s="22">
        <f t="shared" ca="1" si="5"/>
        <v>0.75194567012322899</v>
      </c>
      <c r="I45" s="22">
        <f t="shared" ca="1" si="6"/>
        <v>1.382152787029566</v>
      </c>
    </row>
    <row r="46" spans="1:16" x14ac:dyDescent="0.55000000000000004">
      <c r="A46" s="22">
        <f t="shared" ca="1" si="0"/>
        <v>0.35159816624044027</v>
      </c>
      <c r="B46" s="22">
        <v>0.55283529355024563</v>
      </c>
      <c r="C46" s="22">
        <v>0.66640547716672505</v>
      </c>
      <c r="D46" s="22">
        <f t="shared" si="1"/>
        <v>0.59269516350473672</v>
      </c>
      <c r="E46" s="22">
        <f t="shared" si="2"/>
        <v>0.40585696912557756</v>
      </c>
      <c r="F46" s="22">
        <f t="shared" si="3"/>
        <v>8.2948614916216579E-2</v>
      </c>
      <c r="G46" s="22">
        <f t="shared" ca="1" si="4"/>
        <v>0.35159816624044027</v>
      </c>
      <c r="H46" s="22">
        <f t="shared" ca="1" si="5"/>
        <v>0.90765262325741103</v>
      </c>
      <c r="I46" s="22">
        <f t="shared" ca="1" si="6"/>
        <v>0.59269516350473672</v>
      </c>
    </row>
    <row r="47" spans="1:16" x14ac:dyDescent="0.55000000000000004">
      <c r="A47" s="22">
        <f t="shared" ca="1" si="0"/>
        <v>0.27476758161947046</v>
      </c>
      <c r="B47" s="22">
        <v>0.68486821147415977</v>
      </c>
      <c r="C47" s="22">
        <v>1.0107091052127481E-2</v>
      </c>
      <c r="D47" s="22">
        <f t="shared" si="1"/>
        <v>0.37852885123815422</v>
      </c>
      <c r="E47" s="22">
        <f t="shared" si="2"/>
        <v>4.594518017111799</v>
      </c>
      <c r="F47" s="22">
        <f t="shared" si="3"/>
        <v>0.19311319437168417</v>
      </c>
      <c r="G47" s="22">
        <f t="shared" ca="1" si="4"/>
        <v>0.27476758161947046</v>
      </c>
      <c r="H47" s="22">
        <f t="shared" ca="1" si="5"/>
        <v>0.13863577401490268</v>
      </c>
      <c r="I47" s="22">
        <f t="shared" ca="1" si="6"/>
        <v>-0.37852885123815422</v>
      </c>
    </row>
    <row r="48" spans="1:16" x14ac:dyDescent="0.55000000000000004">
      <c r="A48" s="22">
        <f t="shared" ca="1" si="0"/>
        <v>0.65206760210756343</v>
      </c>
      <c r="B48" s="22">
        <v>0.33668342532014606</v>
      </c>
      <c r="C48" s="22">
        <v>0.7762237541778676</v>
      </c>
      <c r="D48" s="22">
        <f t="shared" si="1"/>
        <v>1.0886121808751823</v>
      </c>
      <c r="E48" s="22">
        <f t="shared" si="2"/>
        <v>0.25331445734905944</v>
      </c>
      <c r="F48" s="22">
        <f t="shared" si="3"/>
        <v>3.9260592997280123E-3</v>
      </c>
      <c r="G48" s="22">
        <f t="shared" ca="1" si="4"/>
        <v>0.65206760210756343</v>
      </c>
      <c r="H48" s="22">
        <f t="shared" ca="1" si="5"/>
        <v>4.5120007744164026E-2</v>
      </c>
      <c r="I48" s="22">
        <f t="shared" ca="1" si="6"/>
        <v>-1.0886121808751823</v>
      </c>
    </row>
    <row r="49" spans="1:9" x14ac:dyDescent="0.55000000000000004">
      <c r="A49" s="22">
        <f t="shared" ca="1" si="0"/>
        <v>0.32180585168948372</v>
      </c>
      <c r="B49" s="22">
        <v>0.14826909564081681</v>
      </c>
      <c r="C49" s="22">
        <v>0.35141378818617997</v>
      </c>
      <c r="D49" s="22">
        <f t="shared" si="1"/>
        <v>1.9087264423785275</v>
      </c>
      <c r="E49" s="22">
        <f t="shared" si="2"/>
        <v>1.0457908661327329</v>
      </c>
      <c r="F49" s="22">
        <f t="shared" si="3"/>
        <v>0.41289187353896761</v>
      </c>
      <c r="G49" s="22">
        <f t="shared" ca="1" si="4"/>
        <v>0.32180585168948372</v>
      </c>
      <c r="H49" s="22">
        <f t="shared" ca="1" si="5"/>
        <v>0.23569748746589736</v>
      </c>
      <c r="I49" s="22">
        <f t="shared" ca="1" si="6"/>
        <v>-1.9087264423785275</v>
      </c>
    </row>
    <row r="50" spans="1:9" x14ac:dyDescent="0.55000000000000004">
      <c r="A50" s="22">
        <f t="shared" ca="1" si="0"/>
        <v>0.67943297230400623</v>
      </c>
      <c r="B50" s="22">
        <v>6.3493743090886623E-3</v>
      </c>
      <c r="C50" s="22">
        <v>0.10080224722108888</v>
      </c>
      <c r="D50" s="22">
        <f t="shared" si="1"/>
        <v>5.0593990049341162</v>
      </c>
      <c r="E50" s="22">
        <f t="shared" si="2"/>
        <v>2.2945946297333646</v>
      </c>
      <c r="F50" s="22">
        <f t="shared" si="3"/>
        <v>8.2393601406300458</v>
      </c>
      <c r="G50" s="22" t="str">
        <f t="shared" si="4"/>
        <v>False</v>
      </c>
      <c r="H50" s="22" t="str">
        <f t="shared" ca="1" si="5"/>
        <v>False</v>
      </c>
      <c r="I50" s="22" t="str">
        <f t="shared" ca="1" si="6"/>
        <v>#N/A</v>
      </c>
    </row>
    <row r="51" spans="1:9" x14ac:dyDescent="0.55000000000000004">
      <c r="A51" s="22">
        <f t="shared" ca="1" si="0"/>
        <v>0.38665665966754548</v>
      </c>
      <c r="B51" s="22">
        <v>0.16015543551086586</v>
      </c>
      <c r="C51" s="22">
        <v>0.37761852705981636</v>
      </c>
      <c r="D51" s="22">
        <f t="shared" si="1"/>
        <v>1.8316104633788775</v>
      </c>
      <c r="E51" s="22">
        <f t="shared" si="2"/>
        <v>0.97387078060773713</v>
      </c>
      <c r="F51" s="22">
        <f t="shared" si="3"/>
        <v>0.34578798140061562</v>
      </c>
      <c r="G51" s="22">
        <f t="shared" ca="1" si="4"/>
        <v>0.38665665966754548</v>
      </c>
      <c r="H51" s="22">
        <f t="shared" ca="1" si="5"/>
        <v>0.21021058465516229</v>
      </c>
      <c r="I51" s="22">
        <f t="shared" ca="1" si="6"/>
        <v>-1.8316104633788775</v>
      </c>
    </row>
    <row r="52" spans="1:9" x14ac:dyDescent="0.55000000000000004">
      <c r="A52" s="22">
        <f t="shared" ca="1" si="0"/>
        <v>6.690777603660536E-2</v>
      </c>
      <c r="B52" s="22">
        <v>0.11099873758379863</v>
      </c>
      <c r="C52" s="22">
        <v>0.37383821842771969</v>
      </c>
      <c r="D52" s="22">
        <f t="shared" si="1"/>
        <v>2.1982364508534085</v>
      </c>
      <c r="E52" s="22">
        <f t="shared" si="2"/>
        <v>0.98393214620232838</v>
      </c>
      <c r="F52" s="22">
        <f t="shared" si="3"/>
        <v>0.71788529607688634</v>
      </c>
      <c r="G52" s="22">
        <f t="shared" ca="1" si="4"/>
        <v>6.690777603660536E-2</v>
      </c>
      <c r="H52" s="22">
        <f t="shared" ca="1" si="5"/>
        <v>0.88453626759786319</v>
      </c>
      <c r="I52" s="22">
        <f t="shared" ca="1" si="6"/>
        <v>2.1982364508534085</v>
      </c>
    </row>
    <row r="53" spans="1:9" x14ac:dyDescent="0.55000000000000004">
      <c r="A53" s="22">
        <f t="shared" ca="1" si="0"/>
        <v>0.29585901588100483</v>
      </c>
      <c r="B53" s="22">
        <v>0.76358414920770479</v>
      </c>
      <c r="C53" s="22">
        <v>0.26836627807976832</v>
      </c>
      <c r="D53" s="22">
        <f t="shared" si="1"/>
        <v>0.26973194532437988</v>
      </c>
      <c r="E53" s="22">
        <f t="shared" si="2"/>
        <v>1.3154025223154198</v>
      </c>
      <c r="F53" s="22">
        <f t="shared" si="3"/>
        <v>0.2666457158398573</v>
      </c>
      <c r="G53" s="22">
        <f t="shared" ca="1" si="4"/>
        <v>0.29585901588100483</v>
      </c>
      <c r="H53" s="22">
        <f t="shared" ca="1" si="5"/>
        <v>0.79420903411061983</v>
      </c>
      <c r="I53" s="22">
        <f t="shared" ca="1" si="6"/>
        <v>0.26973194532437988</v>
      </c>
    </row>
    <row r="54" spans="1:9" x14ac:dyDescent="0.55000000000000004">
      <c r="A54" s="22">
        <f t="shared" ca="1" si="0"/>
        <v>0.51080998786822718</v>
      </c>
      <c r="B54" s="22">
        <v>0.60822100844763471</v>
      </c>
      <c r="C54" s="22">
        <v>0.42638092298995167</v>
      </c>
      <c r="D54" s="22">
        <f t="shared" si="1"/>
        <v>0.49721696233011559</v>
      </c>
      <c r="E54" s="22">
        <f t="shared" si="2"/>
        <v>0.85242214683596884</v>
      </c>
      <c r="F54" s="22">
        <f t="shared" si="3"/>
        <v>0.1263953914842782</v>
      </c>
      <c r="G54" s="22">
        <f t="shared" ca="1" si="4"/>
        <v>0.51080998786822718</v>
      </c>
      <c r="H54" s="22">
        <f t="shared" ca="1" si="5"/>
        <v>0.20076384745332487</v>
      </c>
      <c r="I54" s="22">
        <f t="shared" ca="1" si="6"/>
        <v>-0.49721696233011559</v>
      </c>
    </row>
    <row r="55" spans="1:9" x14ac:dyDescent="0.55000000000000004">
      <c r="A55" s="22">
        <f t="shared" ca="1" si="0"/>
        <v>0.98502107190559141</v>
      </c>
      <c r="B55" s="22">
        <v>0.37605720094944428</v>
      </c>
      <c r="C55" s="22">
        <v>0.34918611564662605</v>
      </c>
      <c r="D55" s="22">
        <f t="shared" si="1"/>
        <v>0.97801401697817336</v>
      </c>
      <c r="E55" s="22">
        <f t="shared" si="2"/>
        <v>1.0521502162692828</v>
      </c>
      <c r="F55" s="22">
        <f t="shared" si="3"/>
        <v>2.4169172471802459E-4</v>
      </c>
      <c r="G55" s="22">
        <f t="shared" ca="1" si="4"/>
        <v>0.98502107190559141</v>
      </c>
      <c r="H55" s="22">
        <f t="shared" ca="1" si="5"/>
        <v>8.6968271436830502E-2</v>
      </c>
      <c r="I55" s="22">
        <f t="shared" ca="1" si="6"/>
        <v>-0.97801401697817336</v>
      </c>
    </row>
    <row r="56" spans="1:9" x14ac:dyDescent="0.55000000000000004">
      <c r="A56" s="22">
        <f t="shared" ca="1" si="0"/>
        <v>0.2546099390569645</v>
      </c>
      <c r="B56" s="22">
        <v>0.92321071976399727</v>
      </c>
      <c r="C56" s="22">
        <v>7.7473567544777078E-2</v>
      </c>
      <c r="D56" s="22">
        <f t="shared" si="1"/>
        <v>7.989777176625544E-2</v>
      </c>
      <c r="E56" s="22">
        <f t="shared" si="2"/>
        <v>2.5578184647367292</v>
      </c>
      <c r="F56" s="22">
        <f t="shared" si="3"/>
        <v>0.42329405520035085</v>
      </c>
      <c r="G56" s="22">
        <f t="shared" ca="1" si="4"/>
        <v>0.2546099390569645</v>
      </c>
      <c r="H56" s="22">
        <f t="shared" ca="1" si="5"/>
        <v>0.68610156200096584</v>
      </c>
      <c r="I56" s="22">
        <f t="shared" ca="1" si="6"/>
        <v>7.989777176625544E-2</v>
      </c>
    </row>
    <row r="57" spans="1:9" x14ac:dyDescent="0.55000000000000004">
      <c r="A57" s="22">
        <f t="shared" ca="1" si="0"/>
        <v>7.7221682278436621E-3</v>
      </c>
      <c r="B57" s="22">
        <v>0.62960831947426643</v>
      </c>
      <c r="C57" s="22">
        <v>0.944844367861989</v>
      </c>
      <c r="D57" s="22">
        <f t="shared" si="1"/>
        <v>0.46265736806175722</v>
      </c>
      <c r="E57" s="22">
        <f t="shared" si="2"/>
        <v>5.6735055144430162E-2</v>
      </c>
      <c r="F57" s="22">
        <f t="shared" si="3"/>
        <v>0.14436855204915897</v>
      </c>
      <c r="G57" s="22" t="str">
        <f t="shared" si="4"/>
        <v>False</v>
      </c>
      <c r="H57" s="22" t="str">
        <f t="shared" ca="1" si="5"/>
        <v>False</v>
      </c>
      <c r="I57" s="22" t="str">
        <f t="shared" ca="1" si="6"/>
        <v>#N/A</v>
      </c>
    </row>
    <row r="58" spans="1:9" x14ac:dyDescent="0.55000000000000004">
      <c r="A58" s="22">
        <f t="shared" ca="1" si="0"/>
        <v>0.18837632781809377</v>
      </c>
      <c r="B58" s="22">
        <v>0.43279717816802998</v>
      </c>
      <c r="C58" s="22">
        <v>0.47840783518270058</v>
      </c>
      <c r="D58" s="22">
        <f t="shared" si="1"/>
        <v>0.83748607141559805</v>
      </c>
      <c r="E58" s="22">
        <f t="shared" si="2"/>
        <v>0.73729169858957089</v>
      </c>
      <c r="F58" s="22">
        <f t="shared" si="3"/>
        <v>1.3205388491968048E-2</v>
      </c>
      <c r="G58" s="22">
        <f t="shared" ca="1" si="4"/>
        <v>0.18837632781809377</v>
      </c>
      <c r="H58" s="22">
        <f t="shared" ca="1" si="5"/>
        <v>0.65010556706377276</v>
      </c>
      <c r="I58" s="22">
        <f t="shared" ca="1" si="6"/>
        <v>0.83748607141559805</v>
      </c>
    </row>
    <row r="59" spans="1:9" x14ac:dyDescent="0.55000000000000004">
      <c r="A59" s="22">
        <f t="shared" ca="1" si="0"/>
        <v>0.93177828075512226</v>
      </c>
      <c r="B59" s="22">
        <v>0.36538368274212907</v>
      </c>
      <c r="C59" s="22">
        <v>0.29071266404941232</v>
      </c>
      <c r="D59" s="22">
        <f t="shared" si="1"/>
        <v>1.0068072919134703</v>
      </c>
      <c r="E59" s="22">
        <f t="shared" si="2"/>
        <v>1.235419908384723</v>
      </c>
      <c r="F59" s="22">
        <f t="shared" si="3"/>
        <v>2.316961159759902E-5</v>
      </c>
      <c r="G59" s="22">
        <f t="shared" ca="1" si="4"/>
        <v>0.93177828075512226</v>
      </c>
      <c r="H59" s="22">
        <f t="shared" ca="1" si="5"/>
        <v>0.44366044192111576</v>
      </c>
      <c r="I59" s="22">
        <f t="shared" ca="1" si="6"/>
        <v>-1.0068072919134703</v>
      </c>
    </row>
    <row r="60" spans="1:9" x14ac:dyDescent="0.55000000000000004">
      <c r="A60" s="22">
        <f t="shared" ca="1" si="0"/>
        <v>0.68321324798047334</v>
      </c>
      <c r="B60" s="22">
        <v>0.75010836056090879</v>
      </c>
      <c r="C60" s="22">
        <v>0.13467199843625954</v>
      </c>
      <c r="D60" s="22">
        <f t="shared" si="1"/>
        <v>0.28753760214024054</v>
      </c>
      <c r="E60" s="22">
        <f t="shared" si="2"/>
        <v>2.004913098124391</v>
      </c>
      <c r="F60" s="22">
        <f t="shared" si="3"/>
        <v>0.25380133418203915</v>
      </c>
      <c r="G60" s="22">
        <f t="shared" ca="1" si="4"/>
        <v>0.68321324798047334</v>
      </c>
      <c r="H60" s="22">
        <f t="shared" ca="1" si="5"/>
        <v>0.30176577003578364</v>
      </c>
      <c r="I60" s="22">
        <f t="shared" ca="1" si="6"/>
        <v>-0.28753760214024054</v>
      </c>
    </row>
    <row r="61" spans="1:9" x14ac:dyDescent="0.55000000000000004">
      <c r="A61" s="22">
        <f t="shared" ca="1" si="0"/>
        <v>0.64938743079776862</v>
      </c>
      <c r="B61" s="22">
        <v>0.13625347009154043</v>
      </c>
      <c r="C61" s="22">
        <v>4.7111435839260363E-2</v>
      </c>
      <c r="D61" s="22">
        <f t="shared" si="1"/>
        <v>1.9932383772013373</v>
      </c>
      <c r="E61" s="22">
        <f t="shared" si="2"/>
        <v>3.0552395082956654</v>
      </c>
      <c r="F61" s="22">
        <f t="shared" si="3"/>
        <v>0.49326123697277302</v>
      </c>
      <c r="G61" s="22">
        <f t="shared" ca="1" si="4"/>
        <v>0.64938743079776862</v>
      </c>
      <c r="H61" s="22">
        <f t="shared" ca="1" si="5"/>
        <v>5.7674265398954927E-2</v>
      </c>
      <c r="I61" s="22">
        <f t="shared" ca="1" si="6"/>
        <v>-1.9932383772013373</v>
      </c>
    </row>
    <row r="62" spans="1:9" x14ac:dyDescent="0.55000000000000004">
      <c r="A62" s="22">
        <f t="shared" ca="1" si="0"/>
        <v>3.6540890147965799E-2</v>
      </c>
      <c r="B62" s="22">
        <v>0.68734156568286198</v>
      </c>
      <c r="C62" s="22">
        <v>0.31511349816349932</v>
      </c>
      <c r="D62" s="22">
        <f t="shared" si="1"/>
        <v>0.37492392591490992</v>
      </c>
      <c r="E62" s="22">
        <f t="shared" si="2"/>
        <v>1.1548223934229946</v>
      </c>
      <c r="F62" s="22">
        <f t="shared" si="3"/>
        <v>0.19536004919681449</v>
      </c>
      <c r="G62" s="22">
        <f t="shared" ca="1" si="4"/>
        <v>3.6540890147965799E-2</v>
      </c>
      <c r="H62" s="22">
        <f t="shared" ca="1" si="5"/>
        <v>0.77517006890157192</v>
      </c>
      <c r="I62" s="22">
        <f t="shared" ca="1" si="6"/>
        <v>0.37492392591490992</v>
      </c>
    </row>
    <row r="63" spans="1:9" x14ac:dyDescent="0.55000000000000004">
      <c r="A63" s="22">
        <f t="shared" ca="1" si="0"/>
        <v>0.24243742277908331</v>
      </c>
      <c r="B63" s="22">
        <v>3.3089131437759045E-3</v>
      </c>
      <c r="C63" s="22">
        <v>0.19724041175165774</v>
      </c>
      <c r="D63" s="22">
        <f t="shared" si="1"/>
        <v>5.7111354988683001</v>
      </c>
      <c r="E63" s="22">
        <f t="shared" si="2"/>
        <v>1.6233319300616813</v>
      </c>
      <c r="F63" s="22">
        <f t="shared" si="3"/>
        <v>11.097398844348533</v>
      </c>
      <c r="G63" s="22" t="str">
        <f t="shared" si="4"/>
        <v>False</v>
      </c>
      <c r="H63" s="22" t="str">
        <f t="shared" ca="1" si="5"/>
        <v>False</v>
      </c>
      <c r="I63" s="22" t="str">
        <f t="shared" ca="1" si="6"/>
        <v>#N/A</v>
      </c>
    </row>
    <row r="64" spans="1:9" x14ac:dyDescent="0.55000000000000004">
      <c r="A64" s="22">
        <f t="shared" ca="1" si="0"/>
        <v>0.44011076408040894</v>
      </c>
      <c r="B64" s="22">
        <v>0.13887887356010653</v>
      </c>
      <c r="C64" s="22">
        <v>0.27240916465062559</v>
      </c>
      <c r="D64" s="22">
        <f t="shared" si="1"/>
        <v>1.9741531389893201</v>
      </c>
      <c r="E64" s="22">
        <f t="shared" si="2"/>
        <v>1.3004500611808587</v>
      </c>
      <c r="F64" s="22">
        <f t="shared" si="3"/>
        <v>0.47448716910137279</v>
      </c>
      <c r="G64" s="22">
        <f t="shared" ca="1" si="4"/>
        <v>0.44011076408040894</v>
      </c>
      <c r="H64" s="22">
        <f t="shared" ca="1" si="5"/>
        <v>0.2525606940124937</v>
      </c>
      <c r="I64" s="22">
        <f t="shared" ca="1" si="6"/>
        <v>-1.9741531389893201</v>
      </c>
    </row>
    <row r="65" spans="1:9" x14ac:dyDescent="0.55000000000000004">
      <c r="A65" s="22">
        <f t="shared" ca="1" si="0"/>
        <v>0.72401690185273337</v>
      </c>
      <c r="B65" s="22">
        <v>0.31599242078358447</v>
      </c>
      <c r="C65" s="22">
        <v>0.16479586820839998</v>
      </c>
      <c r="D65" s="22">
        <f t="shared" si="1"/>
        <v>1.1520370505449409</v>
      </c>
      <c r="E65" s="22">
        <f t="shared" si="2"/>
        <v>1.8030477333720334</v>
      </c>
      <c r="F65" s="22">
        <f t="shared" si="3"/>
        <v>1.1557632369202453E-2</v>
      </c>
      <c r="G65" s="22">
        <f t="shared" ca="1" si="4"/>
        <v>0.72401690185273337</v>
      </c>
      <c r="H65" s="22">
        <f t="shared" ca="1" si="5"/>
        <v>0.92918521559114553</v>
      </c>
      <c r="I65" s="22">
        <f t="shared" ca="1" si="6"/>
        <v>1.1520370505449409</v>
      </c>
    </row>
    <row r="66" spans="1:9" x14ac:dyDescent="0.55000000000000004">
      <c r="A66" s="22">
        <f t="shared" ca="1" si="0"/>
        <v>0.44086277850186195</v>
      </c>
      <c r="B66" s="22">
        <v>0.48933673317742321</v>
      </c>
      <c r="C66" s="22">
        <v>0.15896909137385362</v>
      </c>
      <c r="D66" s="22">
        <f t="shared" si="1"/>
        <v>0.71470441058965706</v>
      </c>
      <c r="E66" s="22">
        <f t="shared" si="2"/>
        <v>1.8390454895339783</v>
      </c>
      <c r="F66" s="22">
        <f t="shared" si="3"/>
        <v>4.0696786668497492E-2</v>
      </c>
      <c r="G66" s="22">
        <f t="shared" ca="1" si="4"/>
        <v>0.44086277850186195</v>
      </c>
      <c r="H66" s="22">
        <f t="shared" ca="1" si="5"/>
        <v>0.45638663680351321</v>
      </c>
      <c r="I66" s="22">
        <f t="shared" ca="1" si="6"/>
        <v>-0.71470441058965706</v>
      </c>
    </row>
    <row r="67" spans="1:9" x14ac:dyDescent="0.55000000000000004">
      <c r="A67" s="22">
        <f t="shared" ref="A67:A130" ca="1" si="13">RAND()</f>
        <v>0.97428585093482201</v>
      </c>
      <c r="B67" s="22">
        <v>0.36207356472742058</v>
      </c>
      <c r="C67" s="22">
        <v>0.3665621071742069</v>
      </c>
      <c r="D67" s="22">
        <f t="shared" ref="D67:D130" si="14">-LN(B67)</f>
        <v>1.0159078703231785</v>
      </c>
      <c r="E67" s="22">
        <f t="shared" ref="E67:E130" si="15">-LN(C67)</f>
        <v>1.0035873117824341</v>
      </c>
      <c r="F67" s="22">
        <f t="shared" ref="F67:F130" si="16">((D67-1)^2)/2</f>
        <v>1.2653016910953209E-4</v>
      </c>
      <c r="G67" s="22">
        <f t="shared" ref="G67:G130" ca="1" si="17">IF(OR(E67&gt;F67,E67=F67),A67,"False")</f>
        <v>0.97428585093482201</v>
      </c>
      <c r="H67" s="22">
        <f t="shared" ref="H67:H130" ca="1" si="18">IF(G67="False","False",RAND())</f>
        <v>0.91083356058705445</v>
      </c>
      <c r="I67" s="22">
        <f t="shared" ref="I67:I130" ca="1" si="19">IF(H67="False","#N/A",IF(H67&gt;0.5,D67,-D67))</f>
        <v>1.0159078703231785</v>
      </c>
    </row>
    <row r="68" spans="1:9" x14ac:dyDescent="0.55000000000000004">
      <c r="A68" s="22">
        <f t="shared" ca="1" si="13"/>
        <v>0.85332176928584536</v>
      </c>
      <c r="B68" s="22">
        <v>0.8623064535953523</v>
      </c>
      <c r="C68" s="22">
        <v>0.94190003842008485</v>
      </c>
      <c r="D68" s="22">
        <f t="shared" si="14"/>
        <v>0.14814455688701203</v>
      </c>
      <c r="E68" s="22">
        <f t="shared" si="15"/>
        <v>5.9856126363383583E-2</v>
      </c>
      <c r="F68" s="22">
        <f t="shared" si="16"/>
        <v>0.36282884798061255</v>
      </c>
      <c r="G68" s="22" t="str">
        <f t="shared" si="17"/>
        <v>False</v>
      </c>
      <c r="H68" s="22" t="str">
        <f t="shared" ca="1" si="18"/>
        <v>False</v>
      </c>
      <c r="I68" s="22" t="str">
        <f t="shared" ca="1" si="19"/>
        <v>#N/A</v>
      </c>
    </row>
    <row r="69" spans="1:9" x14ac:dyDescent="0.55000000000000004">
      <c r="A69" s="22">
        <f t="shared" ca="1" si="13"/>
        <v>6.8572134822465602E-2</v>
      </c>
      <c r="B69" s="22">
        <v>0.46265292857990814</v>
      </c>
      <c r="C69" s="22">
        <v>0.50767275889067709</v>
      </c>
      <c r="D69" s="22">
        <f t="shared" si="14"/>
        <v>0.77077812029544279</v>
      </c>
      <c r="E69" s="22">
        <f t="shared" si="15"/>
        <v>0.67791821438583466</v>
      </c>
      <c r="F69" s="22">
        <f t="shared" si="16"/>
        <v>2.6271335067645247E-2</v>
      </c>
      <c r="G69" s="22">
        <f t="shared" ca="1" si="17"/>
        <v>6.8572134822465602E-2</v>
      </c>
      <c r="H69" s="22">
        <f t="shared" ca="1" si="18"/>
        <v>0.99467779314343185</v>
      </c>
      <c r="I69" s="22">
        <f t="shared" ca="1" si="19"/>
        <v>0.77077812029544279</v>
      </c>
    </row>
    <row r="70" spans="1:9" x14ac:dyDescent="0.55000000000000004">
      <c r="A70" s="22">
        <f t="shared" ca="1" si="13"/>
        <v>3.8275510872931462E-2</v>
      </c>
      <c r="B70" s="22">
        <v>0.7132581752925139</v>
      </c>
      <c r="C70" s="22">
        <v>0.95929840048576887</v>
      </c>
      <c r="D70" s="22">
        <f t="shared" si="14"/>
        <v>0.33791182692475408</v>
      </c>
      <c r="E70" s="22">
        <f t="shared" si="15"/>
        <v>4.1553094536077993E-2</v>
      </c>
      <c r="F70" s="22">
        <f t="shared" si="16"/>
        <v>0.21918037446305841</v>
      </c>
      <c r="G70" s="22" t="str">
        <f t="shared" si="17"/>
        <v>False</v>
      </c>
      <c r="H70" s="22" t="str">
        <f t="shared" ca="1" si="18"/>
        <v>False</v>
      </c>
      <c r="I70" s="22" t="str">
        <f t="shared" ca="1" si="19"/>
        <v>#N/A</v>
      </c>
    </row>
    <row r="71" spans="1:9" x14ac:dyDescent="0.55000000000000004">
      <c r="A71" s="22">
        <f t="shared" ca="1" si="13"/>
        <v>0.15318611880399047</v>
      </c>
      <c r="B71" s="22">
        <v>0.49920784931860229</v>
      </c>
      <c r="C71" s="22">
        <v>0.2278461162628701</v>
      </c>
      <c r="D71" s="22">
        <f t="shared" si="14"/>
        <v>0.69473273825525972</v>
      </c>
      <c r="E71" s="22">
        <f t="shared" si="15"/>
        <v>1.4790848065662097</v>
      </c>
      <c r="F71" s="22">
        <f t="shared" si="16"/>
        <v>4.6594050546565888E-2</v>
      </c>
      <c r="G71" s="22">
        <f t="shared" ca="1" si="17"/>
        <v>0.15318611880399047</v>
      </c>
      <c r="H71" s="22">
        <f t="shared" ca="1" si="18"/>
        <v>0.73848415628738762</v>
      </c>
      <c r="I71" s="22">
        <f t="shared" ca="1" si="19"/>
        <v>0.69473273825525972</v>
      </c>
    </row>
    <row r="72" spans="1:9" x14ac:dyDescent="0.55000000000000004">
      <c r="A72" s="22">
        <f t="shared" ca="1" si="13"/>
        <v>8.5507586532663327E-2</v>
      </c>
      <c r="B72" s="22">
        <v>0.65704613011726209</v>
      </c>
      <c r="C72" s="22">
        <v>0.70292909297807338</v>
      </c>
      <c r="D72" s="22">
        <f t="shared" si="14"/>
        <v>0.42000104969407942</v>
      </c>
      <c r="E72" s="22">
        <f t="shared" si="15"/>
        <v>0.35249925573211421</v>
      </c>
      <c r="F72" s="22">
        <f t="shared" si="16"/>
        <v>0.16819939117798491</v>
      </c>
      <c r="G72" s="22">
        <f t="shared" ca="1" si="17"/>
        <v>8.5507586532663327E-2</v>
      </c>
      <c r="H72" s="22">
        <f t="shared" ca="1" si="18"/>
        <v>0.44331202061500974</v>
      </c>
      <c r="I72" s="22">
        <f t="shared" ca="1" si="19"/>
        <v>-0.42000104969407942</v>
      </c>
    </row>
    <row r="73" spans="1:9" x14ac:dyDescent="0.55000000000000004">
      <c r="A73" s="22">
        <f t="shared" ca="1" si="13"/>
        <v>0.82806702447156721</v>
      </c>
      <c r="B73" s="22">
        <v>0.39730260718650823</v>
      </c>
      <c r="C73" s="22">
        <v>0.24067596869682706</v>
      </c>
      <c r="D73" s="22">
        <f t="shared" si="14"/>
        <v>0.92305705392157944</v>
      </c>
      <c r="E73" s="22">
        <f t="shared" si="15"/>
        <v>1.4243037784095056</v>
      </c>
      <c r="F73" s="22">
        <f t="shared" si="16"/>
        <v>2.9601084756133668E-3</v>
      </c>
      <c r="G73" s="22">
        <f t="shared" ca="1" si="17"/>
        <v>0.82806702447156721</v>
      </c>
      <c r="H73" s="22">
        <f t="shared" ca="1" si="18"/>
        <v>0.81916944068521869</v>
      </c>
      <c r="I73" s="22">
        <f t="shared" ca="1" si="19"/>
        <v>0.92305705392157944</v>
      </c>
    </row>
    <row r="74" spans="1:9" x14ac:dyDescent="0.55000000000000004">
      <c r="A74" s="22">
        <f t="shared" ca="1" si="13"/>
        <v>0.69426801090114976</v>
      </c>
      <c r="B74" s="22">
        <v>0.6955486920037165</v>
      </c>
      <c r="C74" s="22">
        <v>3.1698179498344303E-2</v>
      </c>
      <c r="D74" s="22">
        <f t="shared" si="14"/>
        <v>0.36305425999918473</v>
      </c>
      <c r="E74" s="22">
        <f t="shared" si="15"/>
        <v>3.4514960288223269</v>
      </c>
      <c r="F74" s="22">
        <f t="shared" si="16"/>
        <v>0.20284993785259309</v>
      </c>
      <c r="G74" s="22">
        <f t="shared" ca="1" si="17"/>
        <v>0.69426801090114976</v>
      </c>
      <c r="H74" s="22">
        <f t="shared" ca="1" si="18"/>
        <v>0.10850949835411661</v>
      </c>
      <c r="I74" s="22">
        <f t="shared" ca="1" si="19"/>
        <v>-0.36305425999918473</v>
      </c>
    </row>
    <row r="75" spans="1:9" x14ac:dyDescent="0.55000000000000004">
      <c r="A75" s="22">
        <f t="shared" ca="1" si="13"/>
        <v>0.36667546004867435</v>
      </c>
      <c r="B75" s="22">
        <v>0.48760834291314892</v>
      </c>
      <c r="C75" s="22">
        <v>0.87298684317718611</v>
      </c>
      <c r="D75" s="22">
        <f t="shared" si="14"/>
        <v>0.71824277136317594</v>
      </c>
      <c r="E75" s="22">
        <f t="shared" si="15"/>
        <v>0.13583479407261151</v>
      </c>
      <c r="F75" s="22">
        <f t="shared" si="16"/>
        <v>3.9693567944551776E-2</v>
      </c>
      <c r="G75" s="22">
        <f t="shared" ca="1" si="17"/>
        <v>0.36667546004867435</v>
      </c>
      <c r="H75" s="22">
        <f t="shared" ca="1" si="18"/>
        <v>0.59837188539792774</v>
      </c>
      <c r="I75" s="22">
        <f t="shared" ca="1" si="19"/>
        <v>0.71824277136317594</v>
      </c>
    </row>
    <row r="76" spans="1:9" x14ac:dyDescent="0.55000000000000004">
      <c r="A76" s="22">
        <f t="shared" ca="1" si="13"/>
        <v>0.11479529092173901</v>
      </c>
      <c r="B76" s="22">
        <v>0.27485361672792008</v>
      </c>
      <c r="C76" s="22">
        <v>0.82994698741039485</v>
      </c>
      <c r="D76" s="22">
        <f t="shared" si="14"/>
        <v>1.291516625846564</v>
      </c>
      <c r="E76" s="22">
        <f t="shared" si="15"/>
        <v>0.18639345082119216</v>
      </c>
      <c r="F76" s="22">
        <f t="shared" si="16"/>
        <v>4.24909715724828E-2</v>
      </c>
      <c r="G76" s="22">
        <f t="shared" ca="1" si="17"/>
        <v>0.11479529092173901</v>
      </c>
      <c r="H76" s="22">
        <f t="shared" ca="1" si="18"/>
        <v>0.13837023945326721</v>
      </c>
      <c r="I76" s="22">
        <f t="shared" ca="1" si="19"/>
        <v>-1.291516625846564</v>
      </c>
    </row>
    <row r="77" spans="1:9" x14ac:dyDescent="0.55000000000000004">
      <c r="A77" s="22">
        <f t="shared" ca="1" si="13"/>
        <v>0.7872641529577421</v>
      </c>
      <c r="B77" s="22">
        <v>0.86913034283150492</v>
      </c>
      <c r="C77" s="22">
        <v>0.18360386039190713</v>
      </c>
      <c r="D77" s="22">
        <f t="shared" si="14"/>
        <v>0.14026217321351428</v>
      </c>
      <c r="E77" s="22">
        <f t="shared" si="15"/>
        <v>1.6949747749170803</v>
      </c>
      <c r="F77" s="22">
        <f t="shared" si="16"/>
        <v>0.36957456540377465</v>
      </c>
      <c r="G77" s="22">
        <f t="shared" ca="1" si="17"/>
        <v>0.7872641529577421</v>
      </c>
      <c r="H77" s="22">
        <f t="shared" ca="1" si="18"/>
        <v>0.28831015211030819</v>
      </c>
      <c r="I77" s="22">
        <f t="shared" ca="1" si="19"/>
        <v>-0.14026217321351428</v>
      </c>
    </row>
    <row r="78" spans="1:9" x14ac:dyDescent="0.55000000000000004">
      <c r="A78" s="22">
        <f t="shared" ca="1" si="13"/>
        <v>0.40466966172205066</v>
      </c>
      <c r="B78" s="22">
        <v>0.8072094470090444</v>
      </c>
      <c r="C78" s="22">
        <v>0.58391169983721525</v>
      </c>
      <c r="D78" s="22">
        <f t="shared" si="14"/>
        <v>0.21417210658079083</v>
      </c>
      <c r="E78" s="22">
        <f t="shared" si="15"/>
        <v>0.5380055064944953</v>
      </c>
      <c r="F78" s="22">
        <f t="shared" si="16"/>
        <v>0.30876273903783596</v>
      </c>
      <c r="G78" s="22">
        <f t="shared" ca="1" si="17"/>
        <v>0.40466966172205066</v>
      </c>
      <c r="H78" s="22">
        <f t="shared" ca="1" si="18"/>
        <v>0.27229245410070557</v>
      </c>
      <c r="I78" s="22">
        <f t="shared" ca="1" si="19"/>
        <v>-0.21417210658079083</v>
      </c>
    </row>
    <row r="79" spans="1:9" x14ac:dyDescent="0.55000000000000004">
      <c r="A79" s="22">
        <f t="shared" ca="1" si="13"/>
        <v>0.43357370328830569</v>
      </c>
      <c r="B79" s="22">
        <v>0.65071039360675742</v>
      </c>
      <c r="C79" s="22">
        <v>0.57138704503193749</v>
      </c>
      <c r="D79" s="22">
        <f t="shared" si="14"/>
        <v>0.4296905996461749</v>
      </c>
      <c r="E79" s="22">
        <f t="shared" si="15"/>
        <v>0.55968846177021125</v>
      </c>
      <c r="F79" s="22">
        <f t="shared" si="16"/>
        <v>0.16262640606596981</v>
      </c>
      <c r="G79" s="22">
        <f t="shared" ca="1" si="17"/>
        <v>0.43357370328830569</v>
      </c>
      <c r="H79" s="22">
        <f t="shared" ca="1" si="18"/>
        <v>0.6275513085420118</v>
      </c>
      <c r="I79" s="22">
        <f t="shared" ca="1" si="19"/>
        <v>0.4296905996461749</v>
      </c>
    </row>
    <row r="80" spans="1:9" x14ac:dyDescent="0.55000000000000004">
      <c r="A80" s="22">
        <f t="shared" ca="1" si="13"/>
        <v>0.94402416084220053</v>
      </c>
      <c r="B80" s="22">
        <v>0.93284702606237135</v>
      </c>
      <c r="C80" s="22">
        <v>0.73274979607185453</v>
      </c>
      <c r="D80" s="22">
        <f t="shared" si="14"/>
        <v>6.9514050781890907E-2</v>
      </c>
      <c r="E80" s="22">
        <f t="shared" si="15"/>
        <v>0.31095097769638785</v>
      </c>
      <c r="F80" s="22">
        <f t="shared" si="16"/>
        <v>0.43290205084616279</v>
      </c>
      <c r="G80" s="22" t="str">
        <f t="shared" si="17"/>
        <v>False</v>
      </c>
      <c r="H80" s="22" t="str">
        <f t="shared" ca="1" si="18"/>
        <v>False</v>
      </c>
      <c r="I80" s="22" t="str">
        <f t="shared" ca="1" si="19"/>
        <v>#N/A</v>
      </c>
    </row>
    <row r="81" spans="1:9" x14ac:dyDescent="0.55000000000000004">
      <c r="A81" s="22">
        <f t="shared" ca="1" si="13"/>
        <v>0.4389100195025406</v>
      </c>
      <c r="B81" s="22">
        <v>0.29403824870458106</v>
      </c>
      <c r="C81" s="22">
        <v>0.75305062902257847</v>
      </c>
      <c r="D81" s="22">
        <f t="shared" si="14"/>
        <v>1.2240454224707893</v>
      </c>
      <c r="E81" s="22">
        <f t="shared" si="15"/>
        <v>0.28362281702474323</v>
      </c>
      <c r="F81" s="22">
        <f t="shared" si="16"/>
        <v>2.5098175665057228E-2</v>
      </c>
      <c r="G81" s="22">
        <f t="shared" ca="1" si="17"/>
        <v>0.4389100195025406</v>
      </c>
      <c r="H81" s="22">
        <f t="shared" ca="1" si="18"/>
        <v>0.83242634320705367</v>
      </c>
      <c r="I81" s="22">
        <f t="shared" ca="1" si="19"/>
        <v>1.2240454224707893</v>
      </c>
    </row>
    <row r="82" spans="1:9" x14ac:dyDescent="0.55000000000000004">
      <c r="A82" s="22">
        <f t="shared" ca="1" si="13"/>
        <v>0.35912138423976514</v>
      </c>
      <c r="B82" s="22">
        <v>0.20569528241077761</v>
      </c>
      <c r="C82" s="22">
        <v>0.5904341803924783</v>
      </c>
      <c r="D82" s="22">
        <f t="shared" si="14"/>
        <v>1.5813594169042686</v>
      </c>
      <c r="E82" s="22">
        <f t="shared" si="15"/>
        <v>0.5268971137529489</v>
      </c>
      <c r="F82" s="22">
        <f t="shared" si="16"/>
        <v>0.16898938581163561</v>
      </c>
      <c r="G82" s="22">
        <f t="shared" ca="1" si="17"/>
        <v>0.35912138423976514</v>
      </c>
      <c r="H82" s="22">
        <f t="shared" ca="1" si="18"/>
        <v>0.12941824177989858</v>
      </c>
      <c r="I82" s="22">
        <f t="shared" ca="1" si="19"/>
        <v>-1.5813594169042686</v>
      </c>
    </row>
    <row r="83" spans="1:9" x14ac:dyDescent="0.55000000000000004">
      <c r="A83" s="22">
        <f t="shared" ca="1" si="13"/>
        <v>0.38780682563256685</v>
      </c>
      <c r="B83" s="22">
        <v>0.99008682671481962</v>
      </c>
      <c r="C83" s="22">
        <v>0.39547034016243199</v>
      </c>
      <c r="D83" s="22">
        <f t="shared" si="14"/>
        <v>9.9626359469076192E-3</v>
      </c>
      <c r="E83" s="22">
        <f t="shared" si="15"/>
        <v>0.92767948785475141</v>
      </c>
      <c r="F83" s="22">
        <f t="shared" si="16"/>
        <v>0.49008699111059773</v>
      </c>
      <c r="G83" s="22">
        <f t="shared" ca="1" si="17"/>
        <v>0.38780682563256685</v>
      </c>
      <c r="H83" s="22">
        <f t="shared" ca="1" si="18"/>
        <v>0.89140477119697192</v>
      </c>
      <c r="I83" s="22">
        <f t="shared" ca="1" si="19"/>
        <v>9.9626359469076192E-3</v>
      </c>
    </row>
    <row r="84" spans="1:9" x14ac:dyDescent="0.55000000000000004">
      <c r="A84" s="22">
        <f t="shared" ca="1" si="13"/>
        <v>0.82018424880871332</v>
      </c>
      <c r="B84" s="22">
        <v>0.78043553438144897</v>
      </c>
      <c r="C84" s="22">
        <v>0.88679010577677897</v>
      </c>
      <c r="D84" s="22">
        <f t="shared" si="14"/>
        <v>0.24790313772104575</v>
      </c>
      <c r="E84" s="22">
        <f t="shared" si="15"/>
        <v>0.12014695852281496</v>
      </c>
      <c r="F84" s="22">
        <f t="shared" si="16"/>
        <v>0.28282484512492412</v>
      </c>
      <c r="G84" s="22" t="str">
        <f t="shared" si="17"/>
        <v>False</v>
      </c>
      <c r="H84" s="22" t="str">
        <f t="shared" ca="1" si="18"/>
        <v>False</v>
      </c>
      <c r="I84" s="22" t="str">
        <f t="shared" ca="1" si="19"/>
        <v>#N/A</v>
      </c>
    </row>
    <row r="85" spans="1:9" x14ac:dyDescent="0.55000000000000004">
      <c r="A85" s="22">
        <f t="shared" ca="1" si="13"/>
        <v>6.1504407793620652E-2</v>
      </c>
      <c r="B85" s="22">
        <v>0.12445296261284045</v>
      </c>
      <c r="C85" s="22">
        <v>4.7161359996365615E-2</v>
      </c>
      <c r="D85" s="22">
        <f t="shared" si="14"/>
        <v>2.0838274448043133</v>
      </c>
      <c r="E85" s="22">
        <f t="shared" si="15"/>
        <v>3.0541803658075333</v>
      </c>
      <c r="F85" s="22">
        <f t="shared" si="16"/>
        <v>0.58734096505552336</v>
      </c>
      <c r="G85" s="22">
        <f t="shared" ca="1" si="17"/>
        <v>6.1504407793620652E-2</v>
      </c>
      <c r="H85" s="22">
        <f t="shared" ca="1" si="18"/>
        <v>0.35209243714920824</v>
      </c>
      <c r="I85" s="22">
        <f t="shared" ca="1" si="19"/>
        <v>-2.0838274448043133</v>
      </c>
    </row>
    <row r="86" spans="1:9" x14ac:dyDescent="0.55000000000000004">
      <c r="A86" s="22">
        <f t="shared" ca="1" si="13"/>
        <v>0.38410276993653425</v>
      </c>
      <c r="B86" s="22">
        <v>0.24175306508796846</v>
      </c>
      <c r="C86" s="22">
        <v>0.96878298188820533</v>
      </c>
      <c r="D86" s="22">
        <f t="shared" si="14"/>
        <v>1.4198384659784629</v>
      </c>
      <c r="E86" s="22">
        <f t="shared" si="15"/>
        <v>3.1714653074043156E-2</v>
      </c>
      <c r="F86" s="22">
        <f t="shared" si="16"/>
        <v>8.8132168757574458E-2</v>
      </c>
      <c r="G86" s="22" t="str">
        <f t="shared" si="17"/>
        <v>False</v>
      </c>
      <c r="H86" s="22" t="str">
        <f t="shared" ca="1" si="18"/>
        <v>False</v>
      </c>
      <c r="I86" s="22" t="str">
        <f t="shared" ca="1" si="19"/>
        <v>#N/A</v>
      </c>
    </row>
    <row r="87" spans="1:9" x14ac:dyDescent="0.55000000000000004">
      <c r="A87" s="22">
        <f t="shared" ca="1" si="13"/>
        <v>0.40411087403329315</v>
      </c>
      <c r="B87" s="22">
        <v>0.85966919025547839</v>
      </c>
      <c r="C87" s="22">
        <v>5.0705877612323147E-2</v>
      </c>
      <c r="D87" s="22">
        <f t="shared" si="14"/>
        <v>0.15120762622980813</v>
      </c>
      <c r="E87" s="22">
        <f t="shared" si="15"/>
        <v>2.9817134458671313</v>
      </c>
      <c r="F87" s="22">
        <f t="shared" si="16"/>
        <v>0.36022424688521859</v>
      </c>
      <c r="G87" s="22">
        <f t="shared" ca="1" si="17"/>
        <v>0.40411087403329315</v>
      </c>
      <c r="H87" s="22">
        <f t="shared" ca="1" si="18"/>
        <v>4.8985834222504132E-2</v>
      </c>
      <c r="I87" s="22">
        <f t="shared" ca="1" si="19"/>
        <v>-0.15120762622980813</v>
      </c>
    </row>
    <row r="88" spans="1:9" x14ac:dyDescent="0.55000000000000004">
      <c r="A88" s="22">
        <f t="shared" ca="1" si="13"/>
        <v>0.40815834214486801</v>
      </c>
      <c r="B88" s="22">
        <v>0.85145258736468155</v>
      </c>
      <c r="C88" s="22">
        <v>0.91128669310018362</v>
      </c>
      <c r="D88" s="22">
        <f t="shared" si="14"/>
        <v>0.16081146173948366</v>
      </c>
      <c r="E88" s="22">
        <f t="shared" si="15"/>
        <v>9.289772969334649E-2</v>
      </c>
      <c r="F88" s="22">
        <f t="shared" si="16"/>
        <v>0.35211870137391105</v>
      </c>
      <c r="G88" s="22" t="str">
        <f t="shared" si="17"/>
        <v>False</v>
      </c>
      <c r="H88" s="22" t="str">
        <f t="shared" ca="1" si="18"/>
        <v>False</v>
      </c>
      <c r="I88" s="22" t="str">
        <f t="shared" ca="1" si="19"/>
        <v>#N/A</v>
      </c>
    </row>
    <row r="89" spans="1:9" x14ac:dyDescent="0.55000000000000004">
      <c r="A89" s="22">
        <f t="shared" ca="1" si="13"/>
        <v>4.9618021682851121E-2</v>
      </c>
      <c r="B89" s="22">
        <v>0.85684293581970383</v>
      </c>
      <c r="C89" s="22">
        <v>0.11071909197376029</v>
      </c>
      <c r="D89" s="22">
        <f t="shared" si="14"/>
        <v>0.15450064926976584</v>
      </c>
      <c r="E89" s="22">
        <f t="shared" si="15"/>
        <v>2.2007589882504504</v>
      </c>
      <c r="F89" s="22">
        <f t="shared" si="16"/>
        <v>0.3574345760426238</v>
      </c>
      <c r="G89" s="22">
        <f t="shared" ca="1" si="17"/>
        <v>4.9618021682851121E-2</v>
      </c>
      <c r="H89" s="22">
        <f t="shared" ca="1" si="18"/>
        <v>0.7438043872235377</v>
      </c>
      <c r="I89" s="22">
        <f t="shared" ca="1" si="19"/>
        <v>0.15450064926976584</v>
      </c>
    </row>
    <row r="90" spans="1:9" x14ac:dyDescent="0.55000000000000004">
      <c r="A90" s="22">
        <f t="shared" ca="1" si="13"/>
        <v>0.30882646309250128</v>
      </c>
      <c r="B90" s="22">
        <v>0.96758926338911388</v>
      </c>
      <c r="C90" s="22">
        <v>0.29861208476245615</v>
      </c>
      <c r="D90" s="22">
        <f t="shared" si="14"/>
        <v>3.2947596433174686E-2</v>
      </c>
      <c r="E90" s="22">
        <f t="shared" si="15"/>
        <v>1.2086099232879008</v>
      </c>
      <c r="F90" s="22">
        <f t="shared" si="16"/>
        <v>0.467595175622187</v>
      </c>
      <c r="G90" s="22">
        <f t="shared" ca="1" si="17"/>
        <v>0.30882646309250128</v>
      </c>
      <c r="H90" s="22">
        <f t="shared" ca="1" si="18"/>
        <v>0.27186784751279691</v>
      </c>
      <c r="I90" s="22">
        <f t="shared" ca="1" si="19"/>
        <v>-3.2947596433174686E-2</v>
      </c>
    </row>
    <row r="91" spans="1:9" x14ac:dyDescent="0.55000000000000004">
      <c r="A91" s="22">
        <f t="shared" ca="1" si="13"/>
        <v>0.62727648732697716</v>
      </c>
      <c r="B91" s="22">
        <v>0.77038804510358938</v>
      </c>
      <c r="C91" s="22">
        <v>0.18318857235791375</v>
      </c>
      <c r="D91" s="22">
        <f t="shared" si="14"/>
        <v>0.26086093639693397</v>
      </c>
      <c r="E91" s="22">
        <f t="shared" si="15"/>
        <v>1.697239206646679</v>
      </c>
      <c r="F91" s="22">
        <f t="shared" si="16"/>
        <v>0.27316327767200865</v>
      </c>
      <c r="G91" s="22">
        <f t="shared" ca="1" si="17"/>
        <v>0.62727648732697716</v>
      </c>
      <c r="H91" s="22">
        <f t="shared" ca="1" si="18"/>
        <v>0.31218079337736426</v>
      </c>
      <c r="I91" s="22">
        <f t="shared" ca="1" si="19"/>
        <v>-0.26086093639693397</v>
      </c>
    </row>
    <row r="92" spans="1:9" x14ac:dyDescent="0.55000000000000004">
      <c r="A92" s="22">
        <f t="shared" ca="1" si="13"/>
        <v>0.4816747195365314</v>
      </c>
      <c r="B92" s="22">
        <v>0.6396482299141637</v>
      </c>
      <c r="C92" s="22">
        <v>0.2434117854786213</v>
      </c>
      <c r="D92" s="22">
        <f t="shared" si="14"/>
        <v>0.44683689449539332</v>
      </c>
      <c r="E92" s="22">
        <f t="shared" si="15"/>
        <v>1.4130006793929548</v>
      </c>
      <c r="F92" s="22">
        <f t="shared" si="16"/>
        <v>0.15299471064575032</v>
      </c>
      <c r="G92" s="22">
        <f t="shared" ca="1" si="17"/>
        <v>0.4816747195365314</v>
      </c>
      <c r="H92" s="22">
        <f t="shared" ca="1" si="18"/>
        <v>0.78621312787180375</v>
      </c>
      <c r="I92" s="22">
        <f t="shared" ca="1" si="19"/>
        <v>0.44683689449539332</v>
      </c>
    </row>
    <row r="93" spans="1:9" x14ac:dyDescent="0.55000000000000004">
      <c r="A93" s="22">
        <f t="shared" ca="1" si="13"/>
        <v>0.14430287316255463</v>
      </c>
      <c r="B93" s="22">
        <v>0.89412911477475421</v>
      </c>
      <c r="C93" s="22">
        <v>0.65390006108332632</v>
      </c>
      <c r="D93" s="22">
        <f t="shared" si="14"/>
        <v>0.11190509055131194</v>
      </c>
      <c r="E93" s="22">
        <f t="shared" si="15"/>
        <v>0.42480075100104614</v>
      </c>
      <c r="F93" s="22">
        <f t="shared" si="16"/>
        <v>0.39435628409433676</v>
      </c>
      <c r="G93" s="22">
        <f t="shared" ca="1" si="17"/>
        <v>0.14430287316255463</v>
      </c>
      <c r="H93" s="22">
        <f t="shared" ca="1" si="18"/>
        <v>0.1921520304372476</v>
      </c>
      <c r="I93" s="22">
        <f t="shared" ca="1" si="19"/>
        <v>-0.11190509055131194</v>
      </c>
    </row>
    <row r="94" spans="1:9" x14ac:dyDescent="0.55000000000000004">
      <c r="A94" s="22">
        <f t="shared" ca="1" si="13"/>
        <v>0.32164352596953383</v>
      </c>
      <c r="B94" s="22">
        <v>0.32400669441862151</v>
      </c>
      <c r="C94" s="22">
        <v>0.93767424288681767</v>
      </c>
      <c r="D94" s="22">
        <f t="shared" si="14"/>
        <v>1.1269911016173906</v>
      </c>
      <c r="E94" s="22">
        <f t="shared" si="15"/>
        <v>6.4352679327957893E-2</v>
      </c>
      <c r="F94" s="22">
        <f t="shared" si="16"/>
        <v>8.0633699449992099E-3</v>
      </c>
      <c r="G94" s="22">
        <f t="shared" ca="1" si="17"/>
        <v>0.32164352596953383</v>
      </c>
      <c r="H94" s="22">
        <f t="shared" ca="1" si="18"/>
        <v>0.14413536418613315</v>
      </c>
      <c r="I94" s="22">
        <f t="shared" ca="1" si="19"/>
        <v>-1.1269911016173906</v>
      </c>
    </row>
    <row r="95" spans="1:9" x14ac:dyDescent="0.55000000000000004">
      <c r="A95" s="22">
        <f t="shared" ca="1" si="13"/>
        <v>0.52906560637664457</v>
      </c>
      <c r="B95" s="22">
        <v>0.66030640769701798</v>
      </c>
      <c r="C95" s="22">
        <v>4.8479149585879844E-2</v>
      </c>
      <c r="D95" s="22">
        <f t="shared" si="14"/>
        <v>0.41505129760786108</v>
      </c>
      <c r="E95" s="22">
        <f t="shared" si="15"/>
        <v>3.0266214789203154</v>
      </c>
      <c r="F95" s="22">
        <f t="shared" si="16"/>
        <v>0.17108249221512356</v>
      </c>
      <c r="G95" s="22">
        <f t="shared" ca="1" si="17"/>
        <v>0.52906560637664457</v>
      </c>
      <c r="H95" s="22">
        <f t="shared" ca="1" si="18"/>
        <v>9.4779722575934033E-2</v>
      </c>
      <c r="I95" s="22">
        <f t="shared" ca="1" si="19"/>
        <v>-0.41505129760786108</v>
      </c>
    </row>
    <row r="96" spans="1:9" x14ac:dyDescent="0.55000000000000004">
      <c r="A96" s="22">
        <f t="shared" ca="1" si="13"/>
        <v>1.9594246656636893E-2</v>
      </c>
      <c r="B96" s="22">
        <v>0.92430754883834065</v>
      </c>
      <c r="C96" s="22">
        <v>0.90676306329781597</v>
      </c>
      <c r="D96" s="22">
        <f t="shared" si="14"/>
        <v>7.8710417657943246E-2</v>
      </c>
      <c r="E96" s="22">
        <f t="shared" si="15"/>
        <v>9.7874094197986941E-2</v>
      </c>
      <c r="F96" s="22">
        <f t="shared" si="16"/>
        <v>0.42438724726600063</v>
      </c>
      <c r="G96" s="22" t="str">
        <f t="shared" si="17"/>
        <v>False</v>
      </c>
      <c r="H96" s="22" t="str">
        <f t="shared" ca="1" si="18"/>
        <v>False</v>
      </c>
      <c r="I96" s="22" t="str">
        <f t="shared" ca="1" si="19"/>
        <v>#N/A</v>
      </c>
    </row>
    <row r="97" spans="1:9" x14ac:dyDescent="0.55000000000000004">
      <c r="A97" s="22">
        <f t="shared" ca="1" si="13"/>
        <v>0.15854223867681716</v>
      </c>
      <c r="B97" s="22">
        <v>0.19081027981727816</v>
      </c>
      <c r="C97" s="22">
        <v>6.5951180567092926E-2</v>
      </c>
      <c r="D97" s="22">
        <f t="shared" si="14"/>
        <v>1.6564756439702415</v>
      </c>
      <c r="E97" s="22">
        <f t="shared" si="15"/>
        <v>2.7188404990375181</v>
      </c>
      <c r="F97" s="22">
        <f t="shared" si="16"/>
        <v>0.21548013556307163</v>
      </c>
      <c r="G97" s="22">
        <f t="shared" ca="1" si="17"/>
        <v>0.15854223867681716</v>
      </c>
      <c r="H97" s="22">
        <f t="shared" ca="1" si="18"/>
        <v>3.5784969426968849E-2</v>
      </c>
      <c r="I97" s="22">
        <f t="shared" ca="1" si="19"/>
        <v>-1.6564756439702415</v>
      </c>
    </row>
    <row r="98" spans="1:9" x14ac:dyDescent="0.55000000000000004">
      <c r="A98" s="22">
        <f t="shared" ca="1" si="13"/>
        <v>0.97228256454179651</v>
      </c>
      <c r="B98" s="22">
        <v>0.25294225492844757</v>
      </c>
      <c r="C98" s="22">
        <v>0.41976946927579495</v>
      </c>
      <c r="D98" s="22">
        <f t="shared" si="14"/>
        <v>1.3745940576951821</v>
      </c>
      <c r="E98" s="22">
        <f t="shared" si="15"/>
        <v>0.86804960107264184</v>
      </c>
      <c r="F98" s="22">
        <f t="shared" si="16"/>
        <v>7.0160354030270697E-2</v>
      </c>
      <c r="G98" s="22">
        <f t="shared" ca="1" si="17"/>
        <v>0.97228256454179651</v>
      </c>
      <c r="H98" s="22">
        <f t="shared" ca="1" si="18"/>
        <v>0.91535710650264923</v>
      </c>
      <c r="I98" s="22">
        <f t="shared" ca="1" si="19"/>
        <v>1.3745940576951821</v>
      </c>
    </row>
    <row r="99" spans="1:9" x14ac:dyDescent="0.55000000000000004">
      <c r="A99" s="22">
        <f t="shared" ca="1" si="13"/>
        <v>0.63775746270298528</v>
      </c>
      <c r="B99" s="22">
        <v>0.66329428490004472</v>
      </c>
      <c r="C99" s="22">
        <v>0.89069286357722577</v>
      </c>
      <c r="D99" s="22">
        <f t="shared" si="14"/>
        <v>0.4105365186492948</v>
      </c>
      <c r="E99" s="22">
        <f t="shared" si="15"/>
        <v>0.11575562072727431</v>
      </c>
      <c r="F99" s="22">
        <f t="shared" si="16"/>
        <v>0.17373359792304655</v>
      </c>
      <c r="G99" s="22" t="str">
        <f t="shared" si="17"/>
        <v>False</v>
      </c>
      <c r="H99" s="22" t="str">
        <f t="shared" ca="1" si="18"/>
        <v>False</v>
      </c>
      <c r="I99" s="22" t="str">
        <f t="shared" ca="1" si="19"/>
        <v>#N/A</v>
      </c>
    </row>
    <row r="100" spans="1:9" x14ac:dyDescent="0.55000000000000004">
      <c r="A100" s="22">
        <f t="shared" ca="1" si="13"/>
        <v>0.28882671278386873</v>
      </c>
      <c r="B100" s="22">
        <v>7.5360562296033606E-2</v>
      </c>
      <c r="C100" s="22">
        <v>0.79554954548213741</v>
      </c>
      <c r="D100" s="22">
        <f t="shared" si="14"/>
        <v>2.5854711872764518</v>
      </c>
      <c r="E100" s="22">
        <f t="shared" si="15"/>
        <v>0.22872215095376011</v>
      </c>
      <c r="F100" s="22">
        <f t="shared" si="16"/>
        <v>1.2568594428419009</v>
      </c>
      <c r="G100" s="22" t="str">
        <f t="shared" si="17"/>
        <v>False</v>
      </c>
      <c r="H100" s="22" t="str">
        <f t="shared" ca="1" si="18"/>
        <v>False</v>
      </c>
      <c r="I100" s="22" t="str">
        <f t="shared" ca="1" si="19"/>
        <v>#N/A</v>
      </c>
    </row>
    <row r="101" spans="1:9" x14ac:dyDescent="0.55000000000000004">
      <c r="A101" s="22">
        <f t="shared" ca="1" si="13"/>
        <v>0.69497161999094725</v>
      </c>
      <c r="B101" s="22">
        <v>0.29287519652697047</v>
      </c>
      <c r="C101" s="22">
        <v>0.61902201877119201</v>
      </c>
      <c r="D101" s="22">
        <f t="shared" si="14"/>
        <v>1.2280087111276148</v>
      </c>
      <c r="E101" s="22">
        <f t="shared" si="15"/>
        <v>0.47961443540968846</v>
      </c>
      <c r="F101" s="22">
        <f t="shared" si="16"/>
        <v>2.5993986175038043E-2</v>
      </c>
      <c r="G101" s="22">
        <f t="shared" ca="1" si="17"/>
        <v>0.69497161999094725</v>
      </c>
      <c r="H101" s="22">
        <f t="shared" ca="1" si="18"/>
        <v>0.10840462717200761</v>
      </c>
      <c r="I101" s="22">
        <f t="shared" ca="1" si="19"/>
        <v>-1.2280087111276148</v>
      </c>
    </row>
    <row r="102" spans="1:9" x14ac:dyDescent="0.55000000000000004">
      <c r="A102" s="22">
        <f t="shared" ca="1" si="13"/>
        <v>7.9192848652975933E-2</v>
      </c>
      <c r="B102" s="22">
        <v>0.18633482820098468</v>
      </c>
      <c r="C102" s="22">
        <v>0.77110033480588791</v>
      </c>
      <c r="D102" s="22">
        <f t="shared" si="14"/>
        <v>1.6802100719817932</v>
      </c>
      <c r="E102" s="22">
        <f t="shared" si="15"/>
        <v>0.25993677795075004</v>
      </c>
      <c r="F102" s="22">
        <f t="shared" si="16"/>
        <v>0.23134287101273812</v>
      </c>
      <c r="G102" s="22">
        <f t="shared" ca="1" si="17"/>
        <v>7.9192848652975933E-2</v>
      </c>
      <c r="H102" s="22">
        <f t="shared" ca="1" si="18"/>
        <v>9.8293601085887916E-2</v>
      </c>
      <c r="I102" s="22">
        <f t="shared" ca="1" si="19"/>
        <v>-1.6802100719817932</v>
      </c>
    </row>
    <row r="103" spans="1:9" x14ac:dyDescent="0.55000000000000004">
      <c r="A103" s="22">
        <f t="shared" ca="1" si="13"/>
        <v>0.32696306140120068</v>
      </c>
      <c r="B103" s="22">
        <v>2.5907811663427927E-2</v>
      </c>
      <c r="C103" s="22">
        <v>0.35452780266152262</v>
      </c>
      <c r="D103" s="22">
        <f t="shared" si="14"/>
        <v>3.6532107471248225</v>
      </c>
      <c r="E103" s="22">
        <f t="shared" si="15"/>
        <v>1.036968508267138</v>
      </c>
      <c r="F103" s="22">
        <f t="shared" si="16"/>
        <v>3.5197636343293293</v>
      </c>
      <c r="G103" s="22" t="str">
        <f t="shared" si="17"/>
        <v>False</v>
      </c>
      <c r="H103" s="22" t="str">
        <f t="shared" ca="1" si="18"/>
        <v>False</v>
      </c>
      <c r="I103" s="22" t="str">
        <f t="shared" ca="1" si="19"/>
        <v>#N/A</v>
      </c>
    </row>
    <row r="104" spans="1:9" x14ac:dyDescent="0.55000000000000004">
      <c r="A104" s="22">
        <f t="shared" ca="1" si="13"/>
        <v>0.59065694242749656</v>
      </c>
      <c r="B104" s="22">
        <v>0.80892136900185552</v>
      </c>
      <c r="C104" s="22">
        <v>0.59329055835994382</v>
      </c>
      <c r="D104" s="22">
        <f t="shared" si="14"/>
        <v>0.2120535619479641</v>
      </c>
      <c r="E104" s="22">
        <f t="shared" si="15"/>
        <v>0.52207101961469615</v>
      </c>
      <c r="F104" s="22">
        <f t="shared" si="16"/>
        <v>0.31042979461944542</v>
      </c>
      <c r="G104" s="22">
        <f t="shared" ca="1" si="17"/>
        <v>0.59065694242749656</v>
      </c>
      <c r="H104" s="22">
        <f t="shared" ca="1" si="18"/>
        <v>0.10202173302090645</v>
      </c>
      <c r="I104" s="22">
        <f t="shared" ca="1" si="19"/>
        <v>-0.2120535619479641</v>
      </c>
    </row>
    <row r="105" spans="1:9" x14ac:dyDescent="0.55000000000000004">
      <c r="A105" s="22">
        <f t="shared" ca="1" si="13"/>
        <v>0.12240855482070478</v>
      </c>
      <c r="B105" s="22">
        <v>0.77867796020692104</v>
      </c>
      <c r="C105" s="22">
        <v>0.18458368478943388</v>
      </c>
      <c r="D105" s="22">
        <f t="shared" si="14"/>
        <v>0.2501577201169114</v>
      </c>
      <c r="E105" s="22">
        <f t="shared" si="15"/>
        <v>1.689652342241605</v>
      </c>
      <c r="F105" s="22">
        <f t="shared" si="16"/>
        <v>0.28113172235013412</v>
      </c>
      <c r="G105" s="22">
        <f t="shared" ca="1" si="17"/>
        <v>0.12240855482070478</v>
      </c>
      <c r="H105" s="22">
        <f t="shared" ca="1" si="18"/>
        <v>0.73696893890938686</v>
      </c>
      <c r="I105" s="22">
        <f t="shared" ca="1" si="19"/>
        <v>0.2501577201169114</v>
      </c>
    </row>
    <row r="106" spans="1:9" x14ac:dyDescent="0.55000000000000004">
      <c r="A106" s="22">
        <f t="shared" ca="1" si="13"/>
        <v>6.0100505993239128E-3</v>
      </c>
      <c r="B106" s="22">
        <v>0.82387270161993287</v>
      </c>
      <c r="C106" s="22">
        <v>0.22883191681329296</v>
      </c>
      <c r="D106" s="22">
        <f t="shared" si="14"/>
        <v>0.19373924933254005</v>
      </c>
      <c r="E106" s="22">
        <f t="shared" si="15"/>
        <v>1.4747675326436398</v>
      </c>
      <c r="F106" s="22">
        <f t="shared" si="16"/>
        <v>0.325028199033428</v>
      </c>
      <c r="G106" s="22">
        <f t="shared" ca="1" si="17"/>
        <v>6.0100505993239128E-3</v>
      </c>
      <c r="H106" s="22">
        <f t="shared" ca="1" si="18"/>
        <v>0.8635991625302526</v>
      </c>
      <c r="I106" s="22">
        <f t="shared" ca="1" si="19"/>
        <v>0.19373924933254005</v>
      </c>
    </row>
    <row r="107" spans="1:9" x14ac:dyDescent="0.55000000000000004">
      <c r="A107" s="22">
        <f t="shared" ca="1" si="13"/>
        <v>4.6991852097417741E-3</v>
      </c>
      <c r="B107" s="22">
        <v>0.78756982048350099</v>
      </c>
      <c r="C107" s="22">
        <v>0.31466008857572358</v>
      </c>
      <c r="D107" s="22">
        <f t="shared" si="14"/>
        <v>0.23880325128106716</v>
      </c>
      <c r="E107" s="22">
        <f t="shared" si="15"/>
        <v>1.1562623066732884</v>
      </c>
      <c r="F107" s="22">
        <f t="shared" si="16"/>
        <v>0.2897102451301371</v>
      </c>
      <c r="G107" s="22">
        <f t="shared" ca="1" si="17"/>
        <v>4.6991852097417741E-3</v>
      </c>
      <c r="H107" s="22">
        <f t="shared" ca="1" si="18"/>
        <v>0.64389362923623805</v>
      </c>
      <c r="I107" s="22">
        <f t="shared" ca="1" si="19"/>
        <v>0.23880325128106716</v>
      </c>
    </row>
    <row r="108" spans="1:9" x14ac:dyDescent="0.55000000000000004">
      <c r="A108" s="22">
        <f t="shared" ca="1" si="13"/>
        <v>0.56926279387997325</v>
      </c>
      <c r="B108" s="22">
        <v>0.27624123777456855</v>
      </c>
      <c r="C108" s="22">
        <v>0.72017266804281355</v>
      </c>
      <c r="D108" s="22">
        <f t="shared" si="14"/>
        <v>1.2864807451163158</v>
      </c>
      <c r="E108" s="22">
        <f t="shared" si="15"/>
        <v>0.32826427899734056</v>
      </c>
      <c r="F108" s="22">
        <f t="shared" si="16"/>
        <v>4.1035608661199756E-2</v>
      </c>
      <c r="G108" s="22">
        <f t="shared" ca="1" si="17"/>
        <v>0.56926279387997325</v>
      </c>
      <c r="H108" s="22">
        <f t="shared" ca="1" si="18"/>
        <v>0.39163463315155356</v>
      </c>
      <c r="I108" s="22">
        <f t="shared" ca="1" si="19"/>
        <v>-1.2864807451163158</v>
      </c>
    </row>
    <row r="109" spans="1:9" x14ac:dyDescent="0.55000000000000004">
      <c r="A109" s="22">
        <f t="shared" ca="1" si="13"/>
        <v>0.2892641212353485</v>
      </c>
      <c r="B109" s="22">
        <v>0.5444625489940107</v>
      </c>
      <c r="C109" s="22">
        <v>0.55090477853373887</v>
      </c>
      <c r="D109" s="22">
        <f t="shared" si="14"/>
        <v>0.60795611951821027</v>
      </c>
      <c r="E109" s="22">
        <f t="shared" si="15"/>
        <v>0.59619330049182273</v>
      </c>
      <c r="F109" s="22">
        <f t="shared" si="16"/>
        <v>7.6849202111609921E-2</v>
      </c>
      <c r="G109" s="22">
        <f t="shared" ca="1" si="17"/>
        <v>0.2892641212353485</v>
      </c>
      <c r="H109" s="22">
        <f t="shared" ca="1" si="18"/>
        <v>0.7484959928302729</v>
      </c>
      <c r="I109" s="22">
        <f t="shared" ca="1" si="19"/>
        <v>0.60795611951821027</v>
      </c>
    </row>
    <row r="110" spans="1:9" x14ac:dyDescent="0.55000000000000004">
      <c r="A110" s="22">
        <f t="shared" ca="1" si="13"/>
        <v>0.40642538660335004</v>
      </c>
      <c r="B110" s="22">
        <v>0.46553401791004212</v>
      </c>
      <c r="C110" s="22">
        <v>8.7941335220453998E-2</v>
      </c>
      <c r="D110" s="22">
        <f t="shared" si="14"/>
        <v>0.7645701067180366</v>
      </c>
      <c r="E110" s="22">
        <f t="shared" si="15"/>
        <v>2.4310853320327754</v>
      </c>
      <c r="F110" s="22">
        <f t="shared" si="16"/>
        <v>2.7713617325378338E-2</v>
      </c>
      <c r="G110" s="22">
        <f t="shared" ca="1" si="17"/>
        <v>0.40642538660335004</v>
      </c>
      <c r="H110" s="22">
        <f t="shared" ca="1" si="18"/>
        <v>0.12868553421397966</v>
      </c>
      <c r="I110" s="22">
        <f t="shared" ca="1" si="19"/>
        <v>-0.7645701067180366</v>
      </c>
    </row>
    <row r="111" spans="1:9" x14ac:dyDescent="0.55000000000000004">
      <c r="A111" s="22">
        <f t="shared" ca="1" si="13"/>
        <v>0.13571123120513173</v>
      </c>
      <c r="B111" s="22">
        <v>0.88401125989200813</v>
      </c>
      <c r="C111" s="22">
        <v>0.4128687622040661</v>
      </c>
      <c r="D111" s="22">
        <f t="shared" si="14"/>
        <v>0.12328547899121571</v>
      </c>
      <c r="E111" s="22">
        <f t="shared" si="15"/>
        <v>0.88462550358012737</v>
      </c>
      <c r="F111" s="22">
        <f t="shared" si="16"/>
        <v>0.38431417567383108</v>
      </c>
      <c r="G111" s="22">
        <f t="shared" ca="1" si="17"/>
        <v>0.13571123120513173</v>
      </c>
      <c r="H111" s="22">
        <f t="shared" ca="1" si="18"/>
        <v>0.24546283889121923</v>
      </c>
      <c r="I111" s="22">
        <f t="shared" ca="1" si="19"/>
        <v>-0.12328547899121571</v>
      </c>
    </row>
    <row r="112" spans="1:9" x14ac:dyDescent="0.55000000000000004">
      <c r="A112" s="22">
        <f t="shared" ca="1" si="13"/>
        <v>9.0654526157158632E-2</v>
      </c>
      <c r="B112" s="22">
        <v>5.4655433596572101E-3</v>
      </c>
      <c r="C112" s="22">
        <v>0.14079020416783672</v>
      </c>
      <c r="D112" s="22">
        <f t="shared" si="14"/>
        <v>5.2092917369241505</v>
      </c>
      <c r="E112" s="22">
        <f t="shared" si="15"/>
        <v>1.9604844103500998</v>
      </c>
      <c r="F112" s="22">
        <f t="shared" si="16"/>
        <v>8.8590684632689651</v>
      </c>
      <c r="G112" s="22" t="str">
        <f t="shared" si="17"/>
        <v>False</v>
      </c>
      <c r="H112" s="22" t="str">
        <f t="shared" ca="1" si="18"/>
        <v>False</v>
      </c>
      <c r="I112" s="22" t="str">
        <f t="shared" ca="1" si="19"/>
        <v>#N/A</v>
      </c>
    </row>
    <row r="113" spans="1:9" x14ac:dyDescent="0.55000000000000004">
      <c r="A113" s="22">
        <f t="shared" ca="1" si="13"/>
        <v>0.50201525829726112</v>
      </c>
      <c r="B113" s="22">
        <v>0.73826727725778596</v>
      </c>
      <c r="C113" s="22">
        <v>8.1649933084918969E-2</v>
      </c>
      <c r="D113" s="22">
        <f t="shared" si="14"/>
        <v>0.30344935564138387</v>
      </c>
      <c r="E113" s="22">
        <f t="shared" si="15"/>
        <v>2.5053142791015901</v>
      </c>
      <c r="F113" s="22">
        <f t="shared" si="16"/>
        <v>0.24259140007820168</v>
      </c>
      <c r="G113" s="22">
        <f t="shared" ca="1" si="17"/>
        <v>0.50201525829726112</v>
      </c>
      <c r="H113" s="22">
        <f t="shared" ca="1" si="18"/>
        <v>3.576734648757296E-3</v>
      </c>
      <c r="I113" s="22">
        <f t="shared" ca="1" si="19"/>
        <v>-0.30344935564138387</v>
      </c>
    </row>
    <row r="114" spans="1:9" x14ac:dyDescent="0.55000000000000004">
      <c r="A114" s="22">
        <f t="shared" ca="1" si="13"/>
        <v>0.93501232735492912</v>
      </c>
      <c r="B114" s="22">
        <v>0.21648465558050989</v>
      </c>
      <c r="C114" s="22">
        <v>0.16936416839388335</v>
      </c>
      <c r="D114" s="22">
        <f t="shared" si="14"/>
        <v>1.5302356089681515</v>
      </c>
      <c r="E114" s="22">
        <f t="shared" si="15"/>
        <v>1.7757040398351056</v>
      </c>
      <c r="F114" s="22">
        <f t="shared" si="16"/>
        <v>0.14057490050891322</v>
      </c>
      <c r="G114" s="22">
        <f t="shared" ca="1" si="17"/>
        <v>0.93501232735492912</v>
      </c>
      <c r="H114" s="22">
        <f t="shared" ca="1" si="18"/>
        <v>0.61049127701229167</v>
      </c>
      <c r="I114" s="22">
        <f t="shared" ca="1" si="19"/>
        <v>1.5302356089681515</v>
      </c>
    </row>
    <row r="115" spans="1:9" x14ac:dyDescent="0.55000000000000004">
      <c r="A115" s="22">
        <f t="shared" ca="1" si="13"/>
        <v>0.52740611775381696</v>
      </c>
      <c r="B115" s="22">
        <v>0.66994324195818089</v>
      </c>
      <c r="C115" s="22">
        <v>0.15299344523606873</v>
      </c>
      <c r="D115" s="22">
        <f t="shared" si="14"/>
        <v>0.40056228368076852</v>
      </c>
      <c r="E115" s="22">
        <f t="shared" si="15"/>
        <v>1.8773602001017509</v>
      </c>
      <c r="F115" s="22">
        <f t="shared" si="16"/>
        <v>0.17966278787300771</v>
      </c>
      <c r="G115" s="22">
        <f t="shared" ca="1" si="17"/>
        <v>0.52740611775381696</v>
      </c>
      <c r="H115" s="22">
        <f t="shared" ca="1" si="18"/>
        <v>0.86315549392395674</v>
      </c>
      <c r="I115" s="22">
        <f t="shared" ca="1" si="19"/>
        <v>0.40056228368076852</v>
      </c>
    </row>
    <row r="116" spans="1:9" x14ac:dyDescent="0.55000000000000004">
      <c r="A116" s="22">
        <f t="shared" ca="1" si="13"/>
        <v>0.11913165049092322</v>
      </c>
      <c r="B116" s="22">
        <v>0.62170398470703669</v>
      </c>
      <c r="C116" s="22">
        <v>0.72089562072722635</v>
      </c>
      <c r="D116" s="22">
        <f t="shared" si="14"/>
        <v>0.47529120835463834</v>
      </c>
      <c r="E116" s="22">
        <f t="shared" si="15"/>
        <v>0.32726092231993975</v>
      </c>
      <c r="F116" s="22">
        <f t="shared" si="16"/>
        <v>0.13765965801496777</v>
      </c>
      <c r="G116" s="22">
        <f t="shared" ca="1" si="17"/>
        <v>0.11913165049092322</v>
      </c>
      <c r="H116" s="22">
        <f t="shared" ca="1" si="18"/>
        <v>0.38930804348120374</v>
      </c>
      <c r="I116" s="22">
        <f t="shared" ca="1" si="19"/>
        <v>-0.47529120835463834</v>
      </c>
    </row>
    <row r="117" spans="1:9" x14ac:dyDescent="0.55000000000000004">
      <c r="A117" s="22">
        <f t="shared" ca="1" si="13"/>
        <v>0.29383850911013132</v>
      </c>
      <c r="B117" s="22">
        <v>0.78117321048213628</v>
      </c>
      <c r="C117" s="22">
        <v>0.77885654217003564</v>
      </c>
      <c r="D117" s="22">
        <f t="shared" si="14"/>
        <v>0.24695837334522724</v>
      </c>
      <c r="E117" s="22">
        <f t="shared" si="15"/>
        <v>0.24992840646302492</v>
      </c>
      <c r="F117" s="22">
        <f t="shared" si="16"/>
        <v>0.28353584573743312</v>
      </c>
      <c r="G117" s="22" t="str">
        <f t="shared" si="17"/>
        <v>False</v>
      </c>
      <c r="H117" s="22" t="str">
        <f t="shared" ca="1" si="18"/>
        <v>False</v>
      </c>
      <c r="I117" s="22" t="str">
        <f t="shared" ca="1" si="19"/>
        <v>#N/A</v>
      </c>
    </row>
    <row r="118" spans="1:9" x14ac:dyDescent="0.55000000000000004">
      <c r="A118" s="22">
        <f t="shared" ca="1" si="13"/>
        <v>0.71307408140803852</v>
      </c>
      <c r="B118" s="22">
        <v>0.28030726856996635</v>
      </c>
      <c r="C118" s="22">
        <v>9.8727437280768493E-2</v>
      </c>
      <c r="D118" s="22">
        <f t="shared" si="14"/>
        <v>1.2718688897527932</v>
      </c>
      <c r="E118" s="22">
        <f t="shared" si="15"/>
        <v>2.3153923845399005</v>
      </c>
      <c r="F118" s="22">
        <f t="shared" si="16"/>
        <v>3.6956346607708218E-2</v>
      </c>
      <c r="G118" s="22">
        <f t="shared" ca="1" si="17"/>
        <v>0.71307408140803852</v>
      </c>
      <c r="H118" s="22">
        <f t="shared" ca="1" si="18"/>
        <v>0.62820503853673504</v>
      </c>
      <c r="I118" s="22">
        <f t="shared" ca="1" si="19"/>
        <v>1.2718688897527932</v>
      </c>
    </row>
    <row r="119" spans="1:9" x14ac:dyDescent="0.55000000000000004">
      <c r="A119" s="22">
        <f t="shared" ca="1" si="13"/>
        <v>7.1905835969644505E-3</v>
      </c>
      <c r="B119" s="22">
        <v>0.25281332897406739</v>
      </c>
      <c r="C119" s="22">
        <v>0.85540053388946891</v>
      </c>
      <c r="D119" s="22">
        <f t="shared" si="14"/>
        <v>1.3751038927272663</v>
      </c>
      <c r="E119" s="22">
        <f t="shared" si="15"/>
        <v>0.15618545904939157</v>
      </c>
      <c r="F119" s="22">
        <f t="shared" si="16"/>
        <v>7.0351465169574245E-2</v>
      </c>
      <c r="G119" s="22">
        <f t="shared" ca="1" si="17"/>
        <v>7.1905835969644505E-3</v>
      </c>
      <c r="H119" s="22">
        <f t="shared" ca="1" si="18"/>
        <v>0.93331922799065559</v>
      </c>
      <c r="I119" s="22">
        <f t="shared" ca="1" si="19"/>
        <v>1.3751038927272663</v>
      </c>
    </row>
    <row r="120" spans="1:9" x14ac:dyDescent="0.55000000000000004">
      <c r="A120" s="22">
        <f t="shared" ca="1" si="13"/>
        <v>0.66237113683016013</v>
      </c>
      <c r="B120" s="22">
        <v>0.17280935741213521</v>
      </c>
      <c r="C120" s="22">
        <v>0.29449295056356362</v>
      </c>
      <c r="D120" s="22">
        <f t="shared" si="14"/>
        <v>1.7555662723877343</v>
      </c>
      <c r="E120" s="22">
        <f t="shared" si="15"/>
        <v>1.2225002131428175</v>
      </c>
      <c r="F120" s="22">
        <f t="shared" si="16"/>
        <v>0.28544019598494796</v>
      </c>
      <c r="G120" s="22">
        <f t="shared" ca="1" si="17"/>
        <v>0.66237113683016013</v>
      </c>
      <c r="H120" s="22">
        <f t="shared" ca="1" si="18"/>
        <v>0.85615123420185324</v>
      </c>
      <c r="I120" s="22">
        <f t="shared" ca="1" si="19"/>
        <v>1.7555662723877343</v>
      </c>
    </row>
    <row r="121" spans="1:9" x14ac:dyDescent="0.55000000000000004">
      <c r="A121" s="22">
        <f t="shared" ca="1" si="13"/>
        <v>0.55592447534870637</v>
      </c>
      <c r="B121" s="22">
        <v>0.60954540883192154</v>
      </c>
      <c r="C121" s="22">
        <v>0.35025991987142613</v>
      </c>
      <c r="D121" s="22">
        <f t="shared" si="14"/>
        <v>0.49504183106083338</v>
      </c>
      <c r="E121" s="22">
        <f t="shared" si="15"/>
        <v>1.0490797719064848</v>
      </c>
      <c r="F121" s="22">
        <f t="shared" si="16"/>
        <v>0.12749137618919801</v>
      </c>
      <c r="G121" s="22">
        <f t="shared" ca="1" si="17"/>
        <v>0.55592447534870637</v>
      </c>
      <c r="H121" s="22">
        <f t="shared" ca="1" si="18"/>
        <v>0.78865792050017491</v>
      </c>
      <c r="I121" s="22">
        <f t="shared" ca="1" si="19"/>
        <v>0.49504183106083338</v>
      </c>
    </row>
    <row r="122" spans="1:9" x14ac:dyDescent="0.55000000000000004">
      <c r="A122" s="22">
        <f t="shared" ca="1" si="13"/>
        <v>0.13500422454950889</v>
      </c>
      <c r="B122" s="22">
        <v>0.17563698178188658</v>
      </c>
      <c r="C122" s="22">
        <v>0.84091233654129716</v>
      </c>
      <c r="D122" s="22">
        <f t="shared" si="14"/>
        <v>1.7393360175521504</v>
      </c>
      <c r="E122" s="22">
        <f t="shared" si="15"/>
        <v>0.17326786161075347</v>
      </c>
      <c r="F122" s="22">
        <f t="shared" si="16"/>
        <v>0.27330887342493682</v>
      </c>
      <c r="G122" s="22" t="str">
        <f t="shared" si="17"/>
        <v>False</v>
      </c>
      <c r="H122" s="22" t="str">
        <f t="shared" ca="1" si="18"/>
        <v>False</v>
      </c>
      <c r="I122" s="22" t="str">
        <f t="shared" ca="1" si="19"/>
        <v>#N/A</v>
      </c>
    </row>
    <row r="123" spans="1:9" x14ac:dyDescent="0.55000000000000004">
      <c r="A123" s="22">
        <f t="shared" ca="1" si="13"/>
        <v>0.73711083640012232</v>
      </c>
      <c r="B123" s="22">
        <v>0.13738041216021935</v>
      </c>
      <c r="C123" s="22">
        <v>0.64974088426504106</v>
      </c>
      <c r="D123" s="22">
        <f t="shared" si="14"/>
        <v>1.9850014700537237</v>
      </c>
      <c r="E123" s="22">
        <f t="shared" si="15"/>
        <v>0.43118163516258373</v>
      </c>
      <c r="F123" s="22">
        <f t="shared" si="16"/>
        <v>0.48511394800399843</v>
      </c>
      <c r="G123" s="22" t="str">
        <f t="shared" si="17"/>
        <v>False</v>
      </c>
      <c r="H123" s="22" t="str">
        <f t="shared" ca="1" si="18"/>
        <v>False</v>
      </c>
      <c r="I123" s="22" t="str">
        <f t="shared" ca="1" si="19"/>
        <v>#N/A</v>
      </c>
    </row>
    <row r="124" spans="1:9" x14ac:dyDescent="0.55000000000000004">
      <c r="A124" s="22">
        <f t="shared" ca="1" si="13"/>
        <v>0.67664482263392434</v>
      </c>
      <c r="B124" s="22">
        <v>0.90758909431096235</v>
      </c>
      <c r="C124" s="22">
        <v>0.96440643789381442</v>
      </c>
      <c r="D124" s="22">
        <f t="shared" si="14"/>
        <v>9.6963542112765241E-2</v>
      </c>
      <c r="E124" s="22">
        <f t="shared" si="15"/>
        <v>3.6242457154251832E-2</v>
      </c>
      <c r="F124" s="22">
        <f t="shared" si="16"/>
        <v>0.40773742213676173</v>
      </c>
      <c r="G124" s="22" t="str">
        <f t="shared" si="17"/>
        <v>False</v>
      </c>
      <c r="H124" s="22" t="str">
        <f t="shared" ca="1" si="18"/>
        <v>False</v>
      </c>
      <c r="I124" s="22" t="str">
        <f t="shared" ca="1" si="19"/>
        <v>#N/A</v>
      </c>
    </row>
    <row r="125" spans="1:9" x14ac:dyDescent="0.55000000000000004">
      <c r="A125" s="22">
        <f t="shared" ca="1" si="13"/>
        <v>0.33594200259824503</v>
      </c>
      <c r="B125" s="22">
        <v>0.11028620093838182</v>
      </c>
      <c r="C125" s="22">
        <v>6.0160801555986687E-2</v>
      </c>
      <c r="D125" s="22">
        <f t="shared" si="14"/>
        <v>2.2046764653686886</v>
      </c>
      <c r="E125" s="22">
        <f t="shared" si="15"/>
        <v>2.8107342756928322</v>
      </c>
      <c r="F125" s="22">
        <f t="shared" si="16"/>
        <v>0.72562269310659855</v>
      </c>
      <c r="G125" s="22">
        <f t="shared" ca="1" si="17"/>
        <v>0.33594200259824503</v>
      </c>
      <c r="H125" s="22">
        <f t="shared" ca="1" si="18"/>
        <v>0.81181312447452048</v>
      </c>
      <c r="I125" s="22">
        <f t="shared" ca="1" si="19"/>
        <v>2.2046764653686886</v>
      </c>
    </row>
    <row r="126" spans="1:9" x14ac:dyDescent="0.55000000000000004">
      <c r="A126" s="22">
        <f t="shared" ca="1" si="13"/>
        <v>0.23332396122177845</v>
      </c>
      <c r="B126" s="22">
        <v>0.8108126299478855</v>
      </c>
      <c r="C126" s="22">
        <v>8.3280091491894082E-3</v>
      </c>
      <c r="D126" s="22">
        <f t="shared" si="14"/>
        <v>0.20971828738219384</v>
      </c>
      <c r="E126" s="22">
        <f t="shared" si="15"/>
        <v>4.7881308490642365</v>
      </c>
      <c r="F126" s="22">
        <f t="shared" si="16"/>
        <v>0.31227259264906632</v>
      </c>
      <c r="G126" s="22">
        <f t="shared" ca="1" si="17"/>
        <v>0.23332396122177845</v>
      </c>
      <c r="H126" s="22">
        <f t="shared" ca="1" si="18"/>
        <v>0.72548231881509972</v>
      </c>
      <c r="I126" s="22">
        <f t="shared" ca="1" si="19"/>
        <v>0.20971828738219384</v>
      </c>
    </row>
    <row r="127" spans="1:9" x14ac:dyDescent="0.55000000000000004">
      <c r="A127" s="22">
        <f t="shared" ca="1" si="13"/>
        <v>0.72728380997833197</v>
      </c>
      <c r="B127" s="22">
        <v>0.92705675311000513</v>
      </c>
      <c r="C127" s="22">
        <v>0.871768013513739</v>
      </c>
      <c r="D127" s="22">
        <f t="shared" si="14"/>
        <v>7.5740492949402813E-2</v>
      </c>
      <c r="E127" s="22">
        <f t="shared" si="15"/>
        <v>0.13723193001642028</v>
      </c>
      <c r="F127" s="22">
        <f t="shared" si="16"/>
        <v>0.42712781818670648</v>
      </c>
      <c r="G127" s="22" t="str">
        <f t="shared" si="17"/>
        <v>False</v>
      </c>
      <c r="H127" s="22" t="str">
        <f t="shared" ca="1" si="18"/>
        <v>False</v>
      </c>
      <c r="I127" s="22" t="str">
        <f t="shared" ca="1" si="19"/>
        <v>#N/A</v>
      </c>
    </row>
    <row r="128" spans="1:9" x14ac:dyDescent="0.55000000000000004">
      <c r="A128" s="22">
        <f t="shared" ca="1" si="13"/>
        <v>0.91779117848736058</v>
      </c>
      <c r="B128" s="22">
        <v>0.61396956679850523</v>
      </c>
      <c r="C128" s="22">
        <v>0.72897166364921939</v>
      </c>
      <c r="D128" s="22">
        <f t="shared" si="14"/>
        <v>0.48780991753815051</v>
      </c>
      <c r="E128" s="22">
        <f t="shared" si="15"/>
        <v>0.3161204178946232</v>
      </c>
      <c r="F128" s="22">
        <f t="shared" si="16"/>
        <v>0.13116934028613808</v>
      </c>
      <c r="G128" s="22">
        <f t="shared" ca="1" si="17"/>
        <v>0.91779117848736058</v>
      </c>
      <c r="H128" s="22">
        <f t="shared" ca="1" si="18"/>
        <v>0.84125587209370034</v>
      </c>
      <c r="I128" s="22">
        <f t="shared" ca="1" si="19"/>
        <v>0.48780991753815051</v>
      </c>
    </row>
    <row r="129" spans="1:9" x14ac:dyDescent="0.55000000000000004">
      <c r="A129" s="22">
        <f t="shared" ca="1" si="13"/>
        <v>0.39221953525675657</v>
      </c>
      <c r="B129" s="22">
        <v>0.55708632434398064</v>
      </c>
      <c r="C129" s="22">
        <v>9.3347791508092803E-2</v>
      </c>
      <c r="D129" s="22">
        <f t="shared" si="14"/>
        <v>0.58503507019424117</v>
      </c>
      <c r="E129" s="22">
        <f t="shared" si="15"/>
        <v>2.3714230674628798</v>
      </c>
      <c r="F129" s="22">
        <f t="shared" si="16"/>
        <v>8.609794648434918E-2</v>
      </c>
      <c r="G129" s="22">
        <f t="shared" ca="1" si="17"/>
        <v>0.39221953525675657</v>
      </c>
      <c r="H129" s="22">
        <f t="shared" ca="1" si="18"/>
        <v>2.7866903307910862E-2</v>
      </c>
      <c r="I129" s="22">
        <f t="shared" ca="1" si="19"/>
        <v>-0.58503507019424117</v>
      </c>
    </row>
    <row r="130" spans="1:9" x14ac:dyDescent="0.55000000000000004">
      <c r="A130" s="22">
        <f t="shared" ca="1" si="13"/>
        <v>0.79065115055984869</v>
      </c>
      <c r="B130" s="22">
        <v>0.72345093437850083</v>
      </c>
      <c r="C130" s="22">
        <v>0.66526166852312463</v>
      </c>
      <c r="D130" s="22">
        <f t="shared" si="14"/>
        <v>0.32372255224068386</v>
      </c>
      <c r="E130" s="22">
        <f t="shared" si="15"/>
        <v>0.40757482922085475</v>
      </c>
      <c r="F130" s="22">
        <f t="shared" si="16"/>
        <v>0.22867559317392724</v>
      </c>
      <c r="G130" s="22">
        <f t="shared" ca="1" si="17"/>
        <v>0.79065115055984869</v>
      </c>
      <c r="H130" s="22">
        <f t="shared" ca="1" si="18"/>
        <v>0.85574867004345989</v>
      </c>
      <c r="I130" s="22">
        <f t="shared" ca="1" si="19"/>
        <v>0.32372255224068386</v>
      </c>
    </row>
    <row r="131" spans="1:9" x14ac:dyDescent="0.55000000000000004">
      <c r="A131" s="22">
        <f t="shared" ref="A131:A194" ca="1" si="20">RAND()</f>
        <v>0.39495921235716036</v>
      </c>
      <c r="B131" s="22">
        <v>0.179878607437715</v>
      </c>
      <c r="C131" s="22">
        <v>0.43864844607034525</v>
      </c>
      <c r="D131" s="22">
        <f t="shared" ref="D131:D194" si="21">-LN(B131)</f>
        <v>1.7154730587278146</v>
      </c>
      <c r="E131" s="22">
        <f t="shared" ref="E131:E194" si="22">-LN(C131)</f>
        <v>0.82405699294144341</v>
      </c>
      <c r="F131" s="22">
        <f t="shared" ref="F131:F194" si="23">((D131-1)^2)/2</f>
        <v>0.25595084888266745</v>
      </c>
      <c r="G131" s="22">
        <f t="shared" ref="G131:G194" ca="1" si="24">IF(OR(E131&gt;F131,E131=F131),A131,"False")</f>
        <v>0.39495921235716036</v>
      </c>
      <c r="H131" s="22">
        <f t="shared" ref="H131:H194" ca="1" si="25">IF(G131="False","False",RAND())</f>
        <v>0.21426278467578164</v>
      </c>
      <c r="I131" s="22">
        <f t="shared" ref="I131:I194" ca="1" si="26">IF(H131="False","#N/A",IF(H131&gt;0.5,D131,-D131))</f>
        <v>-1.7154730587278146</v>
      </c>
    </row>
    <row r="132" spans="1:9" x14ac:dyDescent="0.55000000000000004">
      <c r="A132" s="22">
        <f t="shared" ca="1" si="20"/>
        <v>0.6403321501528938</v>
      </c>
      <c r="B132" s="22">
        <v>0.96359277064868265</v>
      </c>
      <c r="C132" s="22">
        <v>0.7528332410342623</v>
      </c>
      <c r="D132" s="22">
        <f t="shared" si="21"/>
        <v>3.7086510709702585E-2</v>
      </c>
      <c r="E132" s="22">
        <f t="shared" si="22"/>
        <v>0.28391153515785933</v>
      </c>
      <c r="F132" s="22">
        <f t="shared" si="23"/>
        <v>0.46360119392860782</v>
      </c>
      <c r="G132" s="22" t="str">
        <f t="shared" si="24"/>
        <v>False</v>
      </c>
      <c r="H132" s="22" t="str">
        <f t="shared" ca="1" si="25"/>
        <v>False</v>
      </c>
      <c r="I132" s="22" t="str">
        <f t="shared" ca="1" si="26"/>
        <v>#N/A</v>
      </c>
    </row>
    <row r="133" spans="1:9" x14ac:dyDescent="0.55000000000000004">
      <c r="A133" s="22">
        <f t="shared" ca="1" si="20"/>
        <v>0.46601364433221049</v>
      </c>
      <c r="B133" s="22">
        <v>0.7169041383459015</v>
      </c>
      <c r="C133" s="22">
        <v>0.8313687660705249</v>
      </c>
      <c r="D133" s="22">
        <f t="shared" si="21"/>
        <v>0.33281314558326708</v>
      </c>
      <c r="E133" s="22">
        <f t="shared" si="22"/>
        <v>0.1846818207421253</v>
      </c>
      <c r="F133" s="22">
        <f t="shared" si="23"/>
        <v>0.22256914935324743</v>
      </c>
      <c r="G133" s="22" t="str">
        <f t="shared" si="24"/>
        <v>False</v>
      </c>
      <c r="H133" s="22" t="str">
        <f t="shared" ca="1" si="25"/>
        <v>False</v>
      </c>
      <c r="I133" s="22" t="str">
        <f t="shared" ca="1" si="26"/>
        <v>#N/A</v>
      </c>
    </row>
    <row r="134" spans="1:9" x14ac:dyDescent="0.55000000000000004">
      <c r="A134" s="22">
        <f t="shared" ca="1" si="20"/>
        <v>0.25095869559279049</v>
      </c>
      <c r="B134" s="22">
        <v>0.30873359373367493</v>
      </c>
      <c r="C134" s="22">
        <v>0.1482210566122798</v>
      </c>
      <c r="D134" s="22">
        <f t="shared" si="21"/>
        <v>1.1752765301565045</v>
      </c>
      <c r="E134" s="22">
        <f t="shared" si="22"/>
        <v>1.9090504938088522</v>
      </c>
      <c r="F134" s="22">
        <f t="shared" si="23"/>
        <v>1.5360931011852009E-2</v>
      </c>
      <c r="G134" s="22">
        <f t="shared" ca="1" si="24"/>
        <v>0.25095869559279049</v>
      </c>
      <c r="H134" s="22">
        <f t="shared" ca="1" si="25"/>
        <v>9.8929764205303972E-2</v>
      </c>
      <c r="I134" s="22">
        <f t="shared" ca="1" si="26"/>
        <v>-1.1752765301565045</v>
      </c>
    </row>
    <row r="135" spans="1:9" x14ac:dyDescent="0.55000000000000004">
      <c r="A135" s="22">
        <f t="shared" ca="1" si="20"/>
        <v>0.67219234183639198</v>
      </c>
      <c r="B135" s="22">
        <v>0.64811420994593105</v>
      </c>
      <c r="C135" s="22">
        <v>3.6327252490007567E-2</v>
      </c>
      <c r="D135" s="22">
        <f t="shared" si="21"/>
        <v>0.43368834824349389</v>
      </c>
      <c r="E135" s="22">
        <f t="shared" si="22"/>
        <v>3.3151870620881381</v>
      </c>
      <c r="F135" s="22">
        <f t="shared" si="23"/>
        <v>0.16035444345759112</v>
      </c>
      <c r="G135" s="22">
        <f t="shared" ca="1" si="24"/>
        <v>0.67219234183639198</v>
      </c>
      <c r="H135" s="22">
        <f t="shared" ca="1" si="25"/>
        <v>0.38674389121452135</v>
      </c>
      <c r="I135" s="22">
        <f t="shared" ca="1" si="26"/>
        <v>-0.43368834824349389</v>
      </c>
    </row>
    <row r="136" spans="1:9" x14ac:dyDescent="0.55000000000000004">
      <c r="A136" s="22">
        <f t="shared" ca="1" si="20"/>
        <v>0.6560440792123291</v>
      </c>
      <c r="B136" s="22">
        <v>0.88402074639136297</v>
      </c>
      <c r="C136" s="22">
        <v>0.98724205113603736</v>
      </c>
      <c r="D136" s="22">
        <f t="shared" si="21"/>
        <v>0.12327474785137071</v>
      </c>
      <c r="E136" s="22">
        <f t="shared" si="22"/>
        <v>1.2840030368645446E-2</v>
      </c>
      <c r="F136" s="22">
        <f t="shared" si="23"/>
        <v>0.38432358387753879</v>
      </c>
      <c r="G136" s="22" t="str">
        <f t="shared" si="24"/>
        <v>False</v>
      </c>
      <c r="H136" s="22" t="str">
        <f t="shared" ca="1" si="25"/>
        <v>False</v>
      </c>
      <c r="I136" s="22" t="str">
        <f t="shared" ca="1" si="26"/>
        <v>#N/A</v>
      </c>
    </row>
    <row r="137" spans="1:9" x14ac:dyDescent="0.55000000000000004">
      <c r="A137" s="22">
        <f t="shared" ca="1" si="20"/>
        <v>0.11531880766773817</v>
      </c>
      <c r="B137" s="22">
        <v>0.6896055543563443</v>
      </c>
      <c r="C137" s="22">
        <v>0.70810964064898518</v>
      </c>
      <c r="D137" s="22">
        <f t="shared" si="21"/>
        <v>0.3716355052040346</v>
      </c>
      <c r="E137" s="22">
        <f t="shared" si="22"/>
        <v>0.34515633760423092</v>
      </c>
      <c r="F137" s="22">
        <f t="shared" si="23"/>
        <v>0.19742096916009444</v>
      </c>
      <c r="G137" s="22">
        <f t="shared" ca="1" si="24"/>
        <v>0.11531880766773817</v>
      </c>
      <c r="H137" s="22">
        <f t="shared" ca="1" si="25"/>
        <v>0.70216694279734038</v>
      </c>
      <c r="I137" s="22">
        <f t="shared" ca="1" si="26"/>
        <v>0.3716355052040346</v>
      </c>
    </row>
    <row r="138" spans="1:9" x14ac:dyDescent="0.55000000000000004">
      <c r="A138" s="22">
        <f t="shared" ca="1" si="20"/>
        <v>0.63846837822200353</v>
      </c>
      <c r="B138" s="22">
        <v>0.45135022733588726</v>
      </c>
      <c r="C138" s="22">
        <v>0.47360989174262036</v>
      </c>
      <c r="D138" s="22">
        <f t="shared" si="21"/>
        <v>0.79551168355827884</v>
      </c>
      <c r="E138" s="22">
        <f t="shared" si="22"/>
        <v>0.74737130934958573</v>
      </c>
      <c r="F138" s="22">
        <f t="shared" si="23"/>
        <v>2.0907735780584746E-2</v>
      </c>
      <c r="G138" s="22">
        <f t="shared" ca="1" si="24"/>
        <v>0.63846837822200353</v>
      </c>
      <c r="H138" s="22">
        <f t="shared" ca="1" si="25"/>
        <v>0.75537074732711607</v>
      </c>
      <c r="I138" s="22">
        <f t="shared" ca="1" si="26"/>
        <v>0.79551168355827884</v>
      </c>
    </row>
    <row r="139" spans="1:9" x14ac:dyDescent="0.55000000000000004">
      <c r="A139" s="22">
        <f t="shared" ca="1" si="20"/>
        <v>0.16857322441479927</v>
      </c>
      <c r="B139" s="22">
        <v>0.22026518905498937</v>
      </c>
      <c r="C139" s="22">
        <v>0.10812738348362827</v>
      </c>
      <c r="D139" s="22">
        <f t="shared" si="21"/>
        <v>1.5129230537514389</v>
      </c>
      <c r="E139" s="22">
        <f t="shared" si="22"/>
        <v>2.2244452701938333</v>
      </c>
      <c r="F139" s="22">
        <f t="shared" si="23"/>
        <v>0.13154502953485073</v>
      </c>
      <c r="G139" s="22">
        <f t="shared" ca="1" si="24"/>
        <v>0.16857322441479927</v>
      </c>
      <c r="H139" s="22">
        <f t="shared" ca="1" si="25"/>
        <v>0.43063415835711494</v>
      </c>
      <c r="I139" s="22">
        <f t="shared" ca="1" si="26"/>
        <v>-1.5129230537514389</v>
      </c>
    </row>
    <row r="140" spans="1:9" x14ac:dyDescent="0.55000000000000004">
      <c r="A140" s="22">
        <f t="shared" ca="1" si="20"/>
        <v>0.65240086938222441</v>
      </c>
      <c r="B140" s="22">
        <v>0.60981212639941806</v>
      </c>
      <c r="C140" s="22">
        <v>0.87697521376469645</v>
      </c>
      <c r="D140" s="22">
        <f t="shared" si="21"/>
        <v>0.49460435876244035</v>
      </c>
      <c r="E140" s="22">
        <f t="shared" si="22"/>
        <v>0.13127654953534851</v>
      </c>
      <c r="F140" s="22">
        <f t="shared" si="23"/>
        <v>0.12771237709096206</v>
      </c>
      <c r="G140" s="22">
        <f t="shared" ca="1" si="24"/>
        <v>0.65240086938222441</v>
      </c>
      <c r="H140" s="22">
        <f t="shared" ca="1" si="25"/>
        <v>0.79369683585551809</v>
      </c>
      <c r="I140" s="22">
        <f t="shared" ca="1" si="26"/>
        <v>0.49460435876244035</v>
      </c>
    </row>
    <row r="141" spans="1:9" x14ac:dyDescent="0.55000000000000004">
      <c r="A141" s="22">
        <f t="shared" ca="1" si="20"/>
        <v>0.5313765730179737</v>
      </c>
      <c r="B141" s="22">
        <v>0.77064201329514392</v>
      </c>
      <c r="C141" s="22">
        <v>0.87041688169449904</v>
      </c>
      <c r="D141" s="22">
        <f t="shared" si="21"/>
        <v>0.26053132803858992</v>
      </c>
      <c r="E141" s="22">
        <f t="shared" si="22"/>
        <v>0.13878300773938793</v>
      </c>
      <c r="F141" s="22">
        <f t="shared" si="23"/>
        <v>0.27340695840618578</v>
      </c>
      <c r="G141" s="22" t="str">
        <f t="shared" si="24"/>
        <v>False</v>
      </c>
      <c r="H141" s="22" t="str">
        <f t="shared" ca="1" si="25"/>
        <v>False</v>
      </c>
      <c r="I141" s="22" t="str">
        <f t="shared" ca="1" si="26"/>
        <v>#N/A</v>
      </c>
    </row>
    <row r="142" spans="1:9" x14ac:dyDescent="0.55000000000000004">
      <c r="A142" s="22">
        <f t="shared" ca="1" si="20"/>
        <v>0.56934783298768965</v>
      </c>
      <c r="B142" s="22">
        <v>0.57922928416686426</v>
      </c>
      <c r="C142" s="22">
        <v>0.23555895460232834</v>
      </c>
      <c r="D142" s="22">
        <f t="shared" si="21"/>
        <v>0.54605687950836845</v>
      </c>
      <c r="E142" s="22">
        <f t="shared" si="22"/>
        <v>1.4457940588408638</v>
      </c>
      <c r="F142" s="22">
        <f t="shared" si="23"/>
        <v>0.10303217832083995</v>
      </c>
      <c r="G142" s="22">
        <f t="shared" ca="1" si="24"/>
        <v>0.56934783298768965</v>
      </c>
      <c r="H142" s="22">
        <f t="shared" ca="1" si="25"/>
        <v>0.50206552570444207</v>
      </c>
      <c r="I142" s="22">
        <f t="shared" ca="1" si="26"/>
        <v>0.54605687950836845</v>
      </c>
    </row>
    <row r="143" spans="1:9" x14ac:dyDescent="0.55000000000000004">
      <c r="A143" s="22">
        <f t="shared" ca="1" si="20"/>
        <v>0.49313812375186872</v>
      </c>
      <c r="B143" s="22">
        <v>0.13308103902163171</v>
      </c>
      <c r="C143" s="22">
        <v>0.66699490853630006</v>
      </c>
      <c r="D143" s="22">
        <f t="shared" si="21"/>
        <v>2.0167970203658583</v>
      </c>
      <c r="E143" s="22">
        <f t="shared" si="22"/>
        <v>0.4049728664745082</v>
      </c>
      <c r="F143" s="22">
        <f t="shared" si="23"/>
        <v>0.51693809031244387</v>
      </c>
      <c r="G143" s="22" t="str">
        <f t="shared" si="24"/>
        <v>False</v>
      </c>
      <c r="H143" s="22" t="str">
        <f t="shared" ca="1" si="25"/>
        <v>False</v>
      </c>
      <c r="I143" s="22" t="str">
        <f t="shared" ca="1" si="26"/>
        <v>#N/A</v>
      </c>
    </row>
    <row r="144" spans="1:9" x14ac:dyDescent="0.55000000000000004">
      <c r="A144" s="22">
        <f t="shared" ca="1" si="20"/>
        <v>0.53194754794208887</v>
      </c>
      <c r="B144" s="22">
        <v>6.104199937163135E-2</v>
      </c>
      <c r="C144" s="22">
        <v>0.77735148151161593</v>
      </c>
      <c r="D144" s="22">
        <f t="shared" si="21"/>
        <v>2.7961931374370095</v>
      </c>
      <c r="E144" s="22">
        <f t="shared" si="22"/>
        <v>0.25186267373933752</v>
      </c>
      <c r="F144" s="22">
        <f t="shared" si="23"/>
        <v>1.6131548934879039</v>
      </c>
      <c r="G144" s="22" t="str">
        <f t="shared" si="24"/>
        <v>False</v>
      </c>
      <c r="H144" s="22" t="str">
        <f t="shared" ca="1" si="25"/>
        <v>False</v>
      </c>
      <c r="I144" s="22" t="str">
        <f t="shared" ca="1" si="26"/>
        <v>#N/A</v>
      </c>
    </row>
    <row r="145" spans="1:9" x14ac:dyDescent="0.55000000000000004">
      <c r="A145" s="22">
        <f t="shared" ca="1" si="20"/>
        <v>0.47545388240275221</v>
      </c>
      <c r="B145" s="22">
        <v>0.66983431502811863</v>
      </c>
      <c r="C145" s="22">
        <v>1.6489348653222047E-2</v>
      </c>
      <c r="D145" s="22">
        <f t="shared" si="21"/>
        <v>0.40072488818139512</v>
      </c>
      <c r="E145" s="22">
        <f t="shared" si="22"/>
        <v>4.1050406426921473</v>
      </c>
      <c r="F145" s="22">
        <f t="shared" si="23"/>
        <v>0.17956532982260065</v>
      </c>
      <c r="G145" s="22">
        <f t="shared" ca="1" si="24"/>
        <v>0.47545388240275221</v>
      </c>
      <c r="H145" s="22">
        <f t="shared" ca="1" si="25"/>
        <v>0.1025721527498884</v>
      </c>
      <c r="I145" s="22">
        <f t="shared" ca="1" si="26"/>
        <v>-0.40072488818139512</v>
      </c>
    </row>
    <row r="146" spans="1:9" x14ac:dyDescent="0.55000000000000004">
      <c r="A146" s="22">
        <f t="shared" ca="1" si="20"/>
        <v>0.62003162250741373</v>
      </c>
      <c r="B146" s="22">
        <v>0.52365694451928357</v>
      </c>
      <c r="C146" s="22">
        <v>0.94470014394844681</v>
      </c>
      <c r="D146" s="22">
        <f t="shared" si="21"/>
        <v>0.64691849509347843</v>
      </c>
      <c r="E146" s="22">
        <f t="shared" si="22"/>
        <v>5.6887709832288316E-2</v>
      </c>
      <c r="F146" s="22">
        <f t="shared" si="23"/>
        <v>6.233327455352701E-2</v>
      </c>
      <c r="G146" s="22" t="str">
        <f t="shared" si="24"/>
        <v>False</v>
      </c>
      <c r="H146" s="22" t="str">
        <f t="shared" ca="1" si="25"/>
        <v>False</v>
      </c>
      <c r="I146" s="22" t="str">
        <f t="shared" ca="1" si="26"/>
        <v>#N/A</v>
      </c>
    </row>
    <row r="147" spans="1:9" x14ac:dyDescent="0.55000000000000004">
      <c r="A147" s="22">
        <f t="shared" ca="1" si="20"/>
        <v>0.99448184661915207</v>
      </c>
      <c r="B147" s="22">
        <v>0.19917350831615988</v>
      </c>
      <c r="C147" s="22">
        <v>0.24187381672538089</v>
      </c>
      <c r="D147" s="22">
        <f t="shared" si="21"/>
        <v>1.6135789330563675</v>
      </c>
      <c r="E147" s="22">
        <f t="shared" si="22"/>
        <v>1.4193391073015056</v>
      </c>
      <c r="F147" s="22">
        <f t="shared" si="23"/>
        <v>0.18823955354529512</v>
      </c>
      <c r="G147" s="22">
        <f t="shared" ca="1" si="24"/>
        <v>0.99448184661915207</v>
      </c>
      <c r="H147" s="22">
        <f t="shared" ca="1" si="25"/>
        <v>0.75605659284852733</v>
      </c>
      <c r="I147" s="22">
        <f t="shared" ca="1" si="26"/>
        <v>1.6135789330563675</v>
      </c>
    </row>
    <row r="148" spans="1:9" x14ac:dyDescent="0.55000000000000004">
      <c r="A148" s="22">
        <f t="shared" ca="1" si="20"/>
        <v>0.33959319299494639</v>
      </c>
      <c r="B148" s="22">
        <v>0.49452089114489906</v>
      </c>
      <c r="C148" s="22">
        <v>0.81777117653066356</v>
      </c>
      <c r="D148" s="22">
        <f t="shared" si="21"/>
        <v>0.70416588180487616</v>
      </c>
      <c r="E148" s="22">
        <f t="shared" si="22"/>
        <v>0.20117271680519241</v>
      </c>
      <c r="F148" s="22">
        <f t="shared" si="23"/>
        <v>4.3758912744143251E-2</v>
      </c>
      <c r="G148" s="22">
        <f t="shared" ca="1" si="24"/>
        <v>0.33959319299494639</v>
      </c>
      <c r="H148" s="22">
        <f t="shared" ca="1" si="25"/>
        <v>0.69114398040710145</v>
      </c>
      <c r="I148" s="22">
        <f t="shared" ca="1" si="26"/>
        <v>0.70416588180487616</v>
      </c>
    </row>
    <row r="149" spans="1:9" x14ac:dyDescent="0.55000000000000004">
      <c r="A149" s="22">
        <f t="shared" ca="1" si="20"/>
        <v>0.10037646198423722</v>
      </c>
      <c r="B149" s="22">
        <v>0.17078941778787016</v>
      </c>
      <c r="C149" s="22">
        <v>0.61953478568835252</v>
      </c>
      <c r="D149" s="22">
        <f t="shared" si="21"/>
        <v>1.7673239562925569</v>
      </c>
      <c r="E149" s="22">
        <f t="shared" si="22"/>
        <v>0.4787864282571539</v>
      </c>
      <c r="F149" s="22">
        <f t="shared" si="23"/>
        <v>0.2943930269502309</v>
      </c>
      <c r="G149" s="22">
        <f t="shared" ca="1" si="24"/>
        <v>0.10037646198423722</v>
      </c>
      <c r="H149" s="22">
        <f t="shared" ca="1" si="25"/>
        <v>0.91941588083722903</v>
      </c>
      <c r="I149" s="22">
        <f t="shared" ca="1" si="26"/>
        <v>1.7673239562925569</v>
      </c>
    </row>
    <row r="150" spans="1:9" x14ac:dyDescent="0.55000000000000004">
      <c r="A150" s="22">
        <f t="shared" ca="1" si="20"/>
        <v>0.4637188713171686</v>
      </c>
      <c r="B150" s="22">
        <v>0.51599215643192053</v>
      </c>
      <c r="C150" s="22">
        <v>0.37844191107985037</v>
      </c>
      <c r="D150" s="22">
        <f t="shared" si="21"/>
        <v>0.6616637143294386</v>
      </c>
      <c r="E150" s="22">
        <f t="shared" si="22"/>
        <v>0.9716926892700215</v>
      </c>
      <c r="F150" s="22">
        <f t="shared" si="23"/>
        <v>5.7235721100675867E-2</v>
      </c>
      <c r="G150" s="22">
        <f t="shared" ca="1" si="24"/>
        <v>0.4637188713171686</v>
      </c>
      <c r="H150" s="22">
        <f t="shared" ca="1" si="25"/>
        <v>0.25978162428293761</v>
      </c>
      <c r="I150" s="22">
        <f t="shared" ca="1" si="26"/>
        <v>-0.6616637143294386</v>
      </c>
    </row>
    <row r="151" spans="1:9" x14ac:dyDescent="0.55000000000000004">
      <c r="A151" s="22">
        <f t="shared" ca="1" si="20"/>
        <v>0.93475516260868807</v>
      </c>
      <c r="B151" s="22">
        <v>0.37382439210070595</v>
      </c>
      <c r="C151" s="22">
        <v>0.52010730339663802</v>
      </c>
      <c r="D151" s="22">
        <f t="shared" si="21"/>
        <v>0.98396913167363764</v>
      </c>
      <c r="E151" s="22">
        <f t="shared" si="22"/>
        <v>0.65372013600860868</v>
      </c>
      <c r="F151" s="22">
        <f t="shared" si="23"/>
        <v>1.2849436964858393E-4</v>
      </c>
      <c r="G151" s="22">
        <f t="shared" ca="1" si="24"/>
        <v>0.93475516260868807</v>
      </c>
      <c r="H151" s="22">
        <f t="shared" ca="1" si="25"/>
        <v>0.79486141558955348</v>
      </c>
      <c r="I151" s="22">
        <f t="shared" ca="1" si="26"/>
        <v>0.98396913167363764</v>
      </c>
    </row>
    <row r="152" spans="1:9" x14ac:dyDescent="0.55000000000000004">
      <c r="A152" s="22">
        <f t="shared" ca="1" si="20"/>
        <v>0.33024263811038734</v>
      </c>
      <c r="B152" s="22">
        <v>0.14550185913341485</v>
      </c>
      <c r="C152" s="22">
        <v>0.93633882205451369</v>
      </c>
      <c r="D152" s="22">
        <f t="shared" si="21"/>
        <v>1.9275664149029792</v>
      </c>
      <c r="E152" s="22">
        <f t="shared" si="22"/>
        <v>6.5777878632411232E-2</v>
      </c>
      <c r="F152" s="22">
        <f t="shared" si="23"/>
        <v>0.43018972702798286</v>
      </c>
      <c r="G152" s="22" t="str">
        <f t="shared" si="24"/>
        <v>False</v>
      </c>
      <c r="H152" s="22" t="str">
        <f t="shared" ca="1" si="25"/>
        <v>False</v>
      </c>
      <c r="I152" s="22" t="str">
        <f t="shared" ca="1" si="26"/>
        <v>#N/A</v>
      </c>
    </row>
    <row r="153" spans="1:9" x14ac:dyDescent="0.55000000000000004">
      <c r="A153" s="22">
        <f t="shared" ca="1" si="20"/>
        <v>0.18601737895038484</v>
      </c>
      <c r="B153" s="22">
        <v>0.52664341775572221</v>
      </c>
      <c r="C153" s="22">
        <v>0.22580904556701797</v>
      </c>
      <c r="D153" s="22">
        <f t="shared" si="21"/>
        <v>0.64123158610538056</v>
      </c>
      <c r="E153" s="22">
        <f t="shared" si="22"/>
        <v>1.4880655679847343</v>
      </c>
      <c r="F153" s="22">
        <f t="shared" si="23"/>
        <v>6.4357387404230484E-2</v>
      </c>
      <c r="G153" s="22">
        <f t="shared" ca="1" si="24"/>
        <v>0.18601737895038484</v>
      </c>
      <c r="H153" s="22">
        <f t="shared" ca="1" si="25"/>
        <v>6.708826595405859E-2</v>
      </c>
      <c r="I153" s="22">
        <f t="shared" ca="1" si="26"/>
        <v>-0.64123158610538056</v>
      </c>
    </row>
    <row r="154" spans="1:9" x14ac:dyDescent="0.55000000000000004">
      <c r="A154" s="22">
        <f t="shared" ca="1" si="20"/>
        <v>0.57681378789793492</v>
      </c>
      <c r="B154" s="22">
        <v>1.7813294944577507E-3</v>
      </c>
      <c r="C154" s="22">
        <v>0.68549710368947425</v>
      </c>
      <c r="D154" s="22">
        <f t="shared" si="21"/>
        <v>6.3303952864756248</v>
      </c>
      <c r="E154" s="22">
        <f t="shared" si="22"/>
        <v>0.37761100509522294</v>
      </c>
      <c r="F154" s="22">
        <f t="shared" si="23"/>
        <v>14.20655695504078</v>
      </c>
      <c r="G154" s="22" t="str">
        <f t="shared" si="24"/>
        <v>False</v>
      </c>
      <c r="H154" s="22" t="str">
        <f t="shared" ca="1" si="25"/>
        <v>False</v>
      </c>
      <c r="I154" s="22" t="str">
        <f t="shared" ca="1" si="26"/>
        <v>#N/A</v>
      </c>
    </row>
    <row r="155" spans="1:9" x14ac:dyDescent="0.55000000000000004">
      <c r="A155" s="22">
        <f t="shared" ca="1" si="20"/>
        <v>0.99681304187728359</v>
      </c>
      <c r="B155" s="22">
        <v>0.97336207035829292</v>
      </c>
      <c r="C155" s="22">
        <v>4.6272938326550772E-2</v>
      </c>
      <c r="D155" s="22">
        <f t="shared" si="21"/>
        <v>2.6999148483042176E-2</v>
      </c>
      <c r="E155" s="22">
        <f t="shared" si="22"/>
        <v>3.0731979741557924</v>
      </c>
      <c r="F155" s="22">
        <f t="shared" si="23"/>
        <v>0.47336532852636248</v>
      </c>
      <c r="G155" s="22">
        <f t="shared" ca="1" si="24"/>
        <v>0.99681304187728359</v>
      </c>
      <c r="H155" s="22">
        <f t="shared" ca="1" si="25"/>
        <v>0.36822427094720755</v>
      </c>
      <c r="I155" s="22">
        <f t="shared" ca="1" si="26"/>
        <v>-2.6999148483042176E-2</v>
      </c>
    </row>
    <row r="156" spans="1:9" x14ac:dyDescent="0.55000000000000004">
      <c r="A156" s="22">
        <f t="shared" ca="1" si="20"/>
        <v>0.45902313006179984</v>
      </c>
      <c r="B156" s="22">
        <v>0.33957373666547386</v>
      </c>
      <c r="C156" s="22">
        <v>0.28897608951137321</v>
      </c>
      <c r="D156" s="22">
        <f t="shared" si="21"/>
        <v>1.0800641636207111</v>
      </c>
      <c r="E156" s="22">
        <f t="shared" si="22"/>
        <v>1.2414113295472189</v>
      </c>
      <c r="F156" s="22">
        <f t="shared" si="23"/>
        <v>3.2051351481420004E-3</v>
      </c>
      <c r="G156" s="22">
        <f t="shared" ca="1" si="24"/>
        <v>0.45902313006179984</v>
      </c>
      <c r="H156" s="22">
        <f t="shared" ca="1" si="25"/>
        <v>0.3232817346298843</v>
      </c>
      <c r="I156" s="22">
        <f t="shared" ca="1" si="26"/>
        <v>-1.0800641636207111</v>
      </c>
    </row>
    <row r="157" spans="1:9" x14ac:dyDescent="0.55000000000000004">
      <c r="A157" s="22">
        <f t="shared" ca="1" si="20"/>
        <v>0.8433172603379554</v>
      </c>
      <c r="B157" s="22">
        <v>0.95136035851439882</v>
      </c>
      <c r="C157" s="22">
        <v>0.45915346790875278</v>
      </c>
      <c r="D157" s="22">
        <f t="shared" si="21"/>
        <v>4.9862362328379567E-2</v>
      </c>
      <c r="E157" s="22">
        <f t="shared" si="22"/>
        <v>0.77837077206263316</v>
      </c>
      <c r="F157" s="22">
        <f t="shared" si="23"/>
        <v>0.45138076526010373</v>
      </c>
      <c r="G157" s="22">
        <f t="shared" ca="1" si="24"/>
        <v>0.8433172603379554</v>
      </c>
      <c r="H157" s="22">
        <f t="shared" ca="1" si="25"/>
        <v>4.0128027793974064E-2</v>
      </c>
      <c r="I157" s="22">
        <f t="shared" ca="1" si="26"/>
        <v>-4.9862362328379567E-2</v>
      </c>
    </row>
    <row r="158" spans="1:9" x14ac:dyDescent="0.55000000000000004">
      <c r="A158" s="22">
        <f t="shared" ca="1" si="20"/>
        <v>0.39402381151102261</v>
      </c>
      <c r="B158" s="22">
        <v>0.16306767847280046</v>
      </c>
      <c r="C158" s="22">
        <v>0.10156340677544373</v>
      </c>
      <c r="D158" s="22">
        <f t="shared" si="21"/>
        <v>1.8135899589946616</v>
      </c>
      <c r="E158" s="22">
        <f t="shared" si="22"/>
        <v>2.2870719782474143</v>
      </c>
      <c r="F158" s="22">
        <f t="shared" si="23"/>
        <v>0.33096431068846754</v>
      </c>
      <c r="G158" s="22">
        <f t="shared" ca="1" si="24"/>
        <v>0.39402381151102261</v>
      </c>
      <c r="H158" s="22">
        <f t="shared" ca="1" si="25"/>
        <v>0.5912760908653899</v>
      </c>
      <c r="I158" s="22">
        <f t="shared" ca="1" si="26"/>
        <v>1.8135899589946616</v>
      </c>
    </row>
    <row r="159" spans="1:9" x14ac:dyDescent="0.55000000000000004">
      <c r="A159" s="22">
        <f t="shared" ca="1" si="20"/>
        <v>0.85267947730562288</v>
      </c>
      <c r="B159" s="22">
        <v>0.86101118440362956</v>
      </c>
      <c r="C159" s="22">
        <v>0.49149070379379101</v>
      </c>
      <c r="D159" s="22">
        <f t="shared" si="21"/>
        <v>0.14964778462294587</v>
      </c>
      <c r="E159" s="22">
        <f t="shared" si="22"/>
        <v>0.71031225352334737</v>
      </c>
      <c r="F159" s="22">
        <f t="shared" si="23"/>
        <v>0.36154944509833198</v>
      </c>
      <c r="G159" s="22">
        <f t="shared" ca="1" si="24"/>
        <v>0.85267947730562288</v>
      </c>
      <c r="H159" s="22">
        <f t="shared" ca="1" si="25"/>
        <v>0.41776364838363278</v>
      </c>
      <c r="I159" s="22">
        <f t="shared" ca="1" si="26"/>
        <v>-0.14964778462294587</v>
      </c>
    </row>
    <row r="160" spans="1:9" x14ac:dyDescent="0.55000000000000004">
      <c r="A160" s="22">
        <f t="shared" ca="1" si="20"/>
        <v>0.29397402564206554</v>
      </c>
      <c r="B160" s="22">
        <v>0.79559692947894511</v>
      </c>
      <c r="C160" s="22">
        <v>3.3811630508483015E-2</v>
      </c>
      <c r="D160" s="22">
        <f t="shared" si="21"/>
        <v>0.22866259138766437</v>
      </c>
      <c r="E160" s="22">
        <f t="shared" si="22"/>
        <v>3.3869504377971507</v>
      </c>
      <c r="F160" s="22">
        <f t="shared" si="23"/>
        <v>0.29748069896239665</v>
      </c>
      <c r="G160" s="22">
        <f t="shared" ca="1" si="24"/>
        <v>0.29397402564206554</v>
      </c>
      <c r="H160" s="22">
        <f t="shared" ca="1" si="25"/>
        <v>0.96053399288647889</v>
      </c>
      <c r="I160" s="22">
        <f t="shared" ca="1" si="26"/>
        <v>0.22866259138766437</v>
      </c>
    </row>
    <row r="161" spans="1:9" x14ac:dyDescent="0.55000000000000004">
      <c r="A161" s="22">
        <f t="shared" ca="1" si="20"/>
        <v>0.92888439065760142</v>
      </c>
      <c r="B161" s="22">
        <v>0.45030033328626462</v>
      </c>
      <c r="C161" s="22">
        <v>0.72633208596772958</v>
      </c>
      <c r="D161" s="22">
        <f t="shared" si="21"/>
        <v>0.79784051153216984</v>
      </c>
      <c r="E161" s="22">
        <f t="shared" si="22"/>
        <v>0.31974795005304518</v>
      </c>
      <c r="F161" s="22">
        <f t="shared" si="23"/>
        <v>2.0434229388787379E-2</v>
      </c>
      <c r="G161" s="22">
        <f t="shared" ca="1" si="24"/>
        <v>0.92888439065760142</v>
      </c>
      <c r="H161" s="22">
        <f t="shared" ca="1" si="25"/>
        <v>0.71664501152311644</v>
      </c>
      <c r="I161" s="22">
        <f t="shared" ca="1" si="26"/>
        <v>0.79784051153216984</v>
      </c>
    </row>
    <row r="162" spans="1:9" x14ac:dyDescent="0.55000000000000004">
      <c r="A162" s="22">
        <f t="shared" ca="1" si="20"/>
        <v>0.49087920420034625</v>
      </c>
      <c r="B162" s="22">
        <v>0.29262495203843075</v>
      </c>
      <c r="C162" s="22">
        <v>0.23868867150181083</v>
      </c>
      <c r="D162" s="22">
        <f t="shared" si="21"/>
        <v>1.2288635170722093</v>
      </c>
      <c r="E162" s="22">
        <f t="shared" si="22"/>
        <v>1.4325952059097369</v>
      </c>
      <c r="F162" s="22">
        <f t="shared" si="23"/>
        <v>2.618925472333072E-2</v>
      </c>
      <c r="G162" s="22">
        <f t="shared" ca="1" si="24"/>
        <v>0.49087920420034625</v>
      </c>
      <c r="H162" s="22">
        <f t="shared" ca="1" si="25"/>
        <v>0.5893052818249882</v>
      </c>
      <c r="I162" s="22">
        <f t="shared" ca="1" si="26"/>
        <v>1.2288635170722093</v>
      </c>
    </row>
    <row r="163" spans="1:9" x14ac:dyDescent="0.55000000000000004">
      <c r="A163" s="22">
        <f t="shared" ca="1" si="20"/>
        <v>0.87035916989159223</v>
      </c>
      <c r="B163" s="22">
        <v>4.5915844261381178E-2</v>
      </c>
      <c r="C163" s="22">
        <v>0.14900419065384429</v>
      </c>
      <c r="D163" s="22">
        <f t="shared" si="21"/>
        <v>3.0809450306005379</v>
      </c>
      <c r="E163" s="22">
        <f t="shared" si="22"/>
        <v>1.9037808482385978</v>
      </c>
      <c r="F163" s="22">
        <f t="shared" si="23"/>
        <v>2.1651661101905368</v>
      </c>
      <c r="G163" s="22" t="str">
        <f t="shared" si="24"/>
        <v>False</v>
      </c>
      <c r="H163" s="22" t="str">
        <f t="shared" ca="1" si="25"/>
        <v>False</v>
      </c>
      <c r="I163" s="22" t="str">
        <f t="shared" ca="1" si="26"/>
        <v>#N/A</v>
      </c>
    </row>
    <row r="164" spans="1:9" x14ac:dyDescent="0.55000000000000004">
      <c r="A164" s="22">
        <f t="shared" ca="1" si="20"/>
        <v>0.3536286274749455</v>
      </c>
      <c r="B164" s="22">
        <v>9.2815507875905534E-2</v>
      </c>
      <c r="C164" s="22">
        <v>0.59058088265619724</v>
      </c>
      <c r="D164" s="22">
        <f t="shared" si="21"/>
        <v>2.3771415424196842</v>
      </c>
      <c r="E164" s="22">
        <f t="shared" si="22"/>
        <v>0.52664867955585271</v>
      </c>
      <c r="F164" s="22">
        <f t="shared" si="23"/>
        <v>0.94825941392903346</v>
      </c>
      <c r="G164" s="22" t="str">
        <f t="shared" si="24"/>
        <v>False</v>
      </c>
      <c r="H164" s="22" t="str">
        <f t="shared" ca="1" si="25"/>
        <v>False</v>
      </c>
      <c r="I164" s="22" t="str">
        <f t="shared" ca="1" si="26"/>
        <v>#N/A</v>
      </c>
    </row>
    <row r="165" spans="1:9" x14ac:dyDescent="0.55000000000000004">
      <c r="A165" s="22">
        <f t="shared" ca="1" si="20"/>
        <v>0.71011376228883816</v>
      </c>
      <c r="B165" s="22">
        <v>0.60631949905849247</v>
      </c>
      <c r="C165" s="22">
        <v>0.7255676337767325</v>
      </c>
      <c r="D165" s="22">
        <f t="shared" si="21"/>
        <v>0.50034820567857852</v>
      </c>
      <c r="E165" s="22">
        <f t="shared" si="22"/>
        <v>0.32080098732723461</v>
      </c>
      <c r="F165" s="22">
        <f t="shared" si="23"/>
        <v>0.12482595778430804</v>
      </c>
      <c r="G165" s="22">
        <f t="shared" ca="1" si="24"/>
        <v>0.71011376228883816</v>
      </c>
      <c r="H165" s="22">
        <f t="shared" ca="1" si="25"/>
        <v>0.15053029523400374</v>
      </c>
      <c r="I165" s="22">
        <f t="shared" ca="1" si="26"/>
        <v>-0.50034820567857852</v>
      </c>
    </row>
    <row r="166" spans="1:9" x14ac:dyDescent="0.55000000000000004">
      <c r="A166" s="22">
        <f t="shared" ca="1" si="20"/>
        <v>0.96444176211242605</v>
      </c>
      <c r="B166" s="22">
        <v>0.88723427062097471</v>
      </c>
      <c r="C166" s="22">
        <v>0.27755550641362337</v>
      </c>
      <c r="D166" s="22">
        <f t="shared" si="21"/>
        <v>0.11964621585052024</v>
      </c>
      <c r="E166" s="22">
        <f t="shared" si="22"/>
        <v>1.2817343426854471</v>
      </c>
      <c r="F166" s="22">
        <f t="shared" si="23"/>
        <v>0.38751139263315437</v>
      </c>
      <c r="G166" s="22">
        <f t="shared" ca="1" si="24"/>
        <v>0.96444176211242605</v>
      </c>
      <c r="H166" s="22">
        <f t="shared" ca="1" si="25"/>
        <v>0.86555106811747107</v>
      </c>
      <c r="I166" s="22">
        <f t="shared" ca="1" si="26"/>
        <v>0.11964621585052024</v>
      </c>
    </row>
    <row r="167" spans="1:9" x14ac:dyDescent="0.55000000000000004">
      <c r="A167" s="22">
        <f t="shared" ca="1" si="20"/>
        <v>0.24788691683762609</v>
      </c>
      <c r="B167" s="22">
        <v>0.41632854319267598</v>
      </c>
      <c r="C167" s="22">
        <v>0.74857146442964662</v>
      </c>
      <c r="D167" s="22">
        <f t="shared" si="21"/>
        <v>0.87628056313286962</v>
      </c>
      <c r="E167" s="22">
        <f t="shared" si="22"/>
        <v>0.28958860282016397</v>
      </c>
      <c r="F167" s="22">
        <f t="shared" si="23"/>
        <v>7.65324952935993E-3</v>
      </c>
      <c r="G167" s="22">
        <f t="shared" ca="1" si="24"/>
        <v>0.24788691683762609</v>
      </c>
      <c r="H167" s="22">
        <f t="shared" ca="1" si="25"/>
        <v>5.1130662179590836E-2</v>
      </c>
      <c r="I167" s="22">
        <f t="shared" ca="1" si="26"/>
        <v>-0.87628056313286962</v>
      </c>
    </row>
    <row r="168" spans="1:9" x14ac:dyDescent="0.55000000000000004">
      <c r="A168" s="22">
        <f t="shared" ca="1" si="20"/>
        <v>0.10379978967363523</v>
      </c>
      <c r="B168" s="22">
        <v>0.17586815864198513</v>
      </c>
      <c r="C168" s="22">
        <v>0.78802901267141234</v>
      </c>
      <c r="D168" s="22">
        <f t="shared" si="21"/>
        <v>1.7380206632836421</v>
      </c>
      <c r="E168" s="22">
        <f t="shared" si="22"/>
        <v>0.23822037169109855</v>
      </c>
      <c r="F168" s="22">
        <f t="shared" si="23"/>
        <v>0.27233724971681356</v>
      </c>
      <c r="G168" s="22" t="str">
        <f t="shared" si="24"/>
        <v>False</v>
      </c>
      <c r="H168" s="22" t="str">
        <f t="shared" ca="1" si="25"/>
        <v>False</v>
      </c>
      <c r="I168" s="22" t="str">
        <f t="shared" ca="1" si="26"/>
        <v>#N/A</v>
      </c>
    </row>
    <row r="169" spans="1:9" x14ac:dyDescent="0.55000000000000004">
      <c r="A169" s="22">
        <f t="shared" ca="1" si="20"/>
        <v>0.39571385525065839</v>
      </c>
      <c r="B169" s="22">
        <v>0.77787797703169526</v>
      </c>
      <c r="C169" s="22">
        <v>0.74461123698862408</v>
      </c>
      <c r="D169" s="22">
        <f t="shared" si="21"/>
        <v>0.25118560896629066</v>
      </c>
      <c r="E169" s="22">
        <f t="shared" si="22"/>
        <v>0.29489302634847014</v>
      </c>
      <c r="F169" s="22">
        <f t="shared" si="23"/>
        <v>0.28036149610959243</v>
      </c>
      <c r="G169" s="22">
        <f t="shared" ca="1" si="24"/>
        <v>0.39571385525065839</v>
      </c>
      <c r="H169" s="22">
        <f t="shared" ca="1" si="25"/>
        <v>0.82059799724022908</v>
      </c>
      <c r="I169" s="22">
        <f t="shared" ca="1" si="26"/>
        <v>0.25118560896629066</v>
      </c>
    </row>
    <row r="170" spans="1:9" x14ac:dyDescent="0.55000000000000004">
      <c r="A170" s="22">
        <f t="shared" ca="1" si="20"/>
        <v>0.24942586082149532</v>
      </c>
      <c r="B170" s="22">
        <v>0.39186117666967324</v>
      </c>
      <c r="C170" s="22">
        <v>0.28558480563229993</v>
      </c>
      <c r="D170" s="22">
        <f t="shared" si="21"/>
        <v>0.93684764306325286</v>
      </c>
      <c r="E170" s="22">
        <f t="shared" si="22"/>
        <v>1.2532162514995386</v>
      </c>
      <c r="F170" s="22">
        <f t="shared" si="23"/>
        <v>1.9941100933331575E-3</v>
      </c>
      <c r="G170" s="22">
        <f t="shared" ca="1" si="24"/>
        <v>0.24942586082149532</v>
      </c>
      <c r="H170" s="22">
        <f t="shared" ca="1" si="25"/>
        <v>0.60308016289321231</v>
      </c>
      <c r="I170" s="22">
        <f t="shared" ca="1" si="26"/>
        <v>0.93684764306325286</v>
      </c>
    </row>
    <row r="171" spans="1:9" x14ac:dyDescent="0.55000000000000004">
      <c r="A171" s="22">
        <f t="shared" ca="1" si="20"/>
        <v>0.34210692150773891</v>
      </c>
      <c r="B171" s="22">
        <v>0.42497453900790894</v>
      </c>
      <c r="C171" s="22">
        <v>0.34704893181541119</v>
      </c>
      <c r="D171" s="22">
        <f t="shared" si="21"/>
        <v>0.85572602006897391</v>
      </c>
      <c r="E171" s="22">
        <f t="shared" si="22"/>
        <v>1.0582894950995343</v>
      </c>
      <c r="F171" s="22">
        <f t="shared" si="23"/>
        <v>1.0407490642569059E-2</v>
      </c>
      <c r="G171" s="22">
        <f t="shared" ca="1" si="24"/>
        <v>0.34210692150773891</v>
      </c>
      <c r="H171" s="22">
        <f t="shared" ca="1" si="25"/>
        <v>0.53447253495179348</v>
      </c>
      <c r="I171" s="22">
        <f t="shared" ca="1" si="26"/>
        <v>0.85572602006897391</v>
      </c>
    </row>
    <row r="172" spans="1:9" x14ac:dyDescent="0.55000000000000004">
      <c r="A172" s="22">
        <f t="shared" ca="1" si="20"/>
        <v>0.38761520286854967</v>
      </c>
      <c r="B172" s="22">
        <v>0.75654438343159391</v>
      </c>
      <c r="C172" s="22">
        <v>0.92672785429743454</v>
      </c>
      <c r="D172" s="22">
        <f t="shared" si="21"/>
        <v>0.27899407803440152</v>
      </c>
      <c r="E172" s="22">
        <f t="shared" si="22"/>
        <v>7.6095333328061024E-2</v>
      </c>
      <c r="F172" s="22">
        <f t="shared" si="23"/>
        <v>0.25992476975473133</v>
      </c>
      <c r="G172" s="22" t="str">
        <f t="shared" si="24"/>
        <v>False</v>
      </c>
      <c r="H172" s="22" t="str">
        <f t="shared" ca="1" si="25"/>
        <v>False</v>
      </c>
      <c r="I172" s="22" t="str">
        <f t="shared" ca="1" si="26"/>
        <v>#N/A</v>
      </c>
    </row>
    <row r="173" spans="1:9" x14ac:dyDescent="0.55000000000000004">
      <c r="A173" s="22">
        <f t="shared" ca="1" si="20"/>
        <v>0.87250270749944359</v>
      </c>
      <c r="B173" s="22">
        <v>0.64636410869512106</v>
      </c>
      <c r="C173" s="22">
        <v>0.57215478654599183</v>
      </c>
      <c r="D173" s="22">
        <f t="shared" si="21"/>
        <v>0.43639229823154263</v>
      </c>
      <c r="E173" s="22">
        <f t="shared" si="22"/>
        <v>0.55834571835986213</v>
      </c>
      <c r="F173" s="22">
        <f t="shared" si="23"/>
        <v>0.15882682074636117</v>
      </c>
      <c r="G173" s="22">
        <f t="shared" ca="1" si="24"/>
        <v>0.87250270749944359</v>
      </c>
      <c r="H173" s="22">
        <f t="shared" ca="1" si="25"/>
        <v>0.55065547170465023</v>
      </c>
      <c r="I173" s="22">
        <f t="shared" ca="1" si="26"/>
        <v>0.43639229823154263</v>
      </c>
    </row>
    <row r="174" spans="1:9" x14ac:dyDescent="0.55000000000000004">
      <c r="A174" s="22">
        <f t="shared" ca="1" si="20"/>
        <v>0.25779668318663929</v>
      </c>
      <c r="B174" s="22">
        <v>0.96668680617802649</v>
      </c>
      <c r="C174" s="22">
        <v>0.41148238517055735</v>
      </c>
      <c r="D174" s="22">
        <f t="shared" si="21"/>
        <v>3.3880717915436856E-2</v>
      </c>
      <c r="E174" s="22">
        <f t="shared" si="22"/>
        <v>0.88798906617112927</v>
      </c>
      <c r="F174" s="22">
        <f t="shared" si="23"/>
        <v>0.4666932336077958</v>
      </c>
      <c r="G174" s="22">
        <f t="shared" ca="1" si="24"/>
        <v>0.25779668318663929</v>
      </c>
      <c r="H174" s="22">
        <f t="shared" ca="1" si="25"/>
        <v>0.1907877719840152</v>
      </c>
      <c r="I174" s="22">
        <f t="shared" ca="1" si="26"/>
        <v>-3.3880717915436856E-2</v>
      </c>
    </row>
    <row r="175" spans="1:9" x14ac:dyDescent="0.55000000000000004">
      <c r="A175" s="22">
        <f t="shared" ca="1" si="20"/>
        <v>0.68962028138037768</v>
      </c>
      <c r="B175" s="22">
        <v>0.88653018667762684</v>
      </c>
      <c r="C175" s="22">
        <v>0.3172430393389899</v>
      </c>
      <c r="D175" s="22">
        <f t="shared" si="21"/>
        <v>0.12044010252180871</v>
      </c>
      <c r="E175" s="22">
        <f t="shared" si="22"/>
        <v>1.1480871132461801</v>
      </c>
      <c r="F175" s="22">
        <f t="shared" si="23"/>
        <v>0.38681280662592321</v>
      </c>
      <c r="G175" s="22">
        <f t="shared" ca="1" si="24"/>
        <v>0.68962028138037768</v>
      </c>
      <c r="H175" s="22">
        <f t="shared" ca="1" si="25"/>
        <v>0.86903021659732338</v>
      </c>
      <c r="I175" s="22">
        <f t="shared" ca="1" si="26"/>
        <v>0.12044010252180871</v>
      </c>
    </row>
    <row r="176" spans="1:9" x14ac:dyDescent="0.55000000000000004">
      <c r="A176" s="22">
        <f t="shared" ca="1" si="20"/>
        <v>0.30672838751154963</v>
      </c>
      <c r="B176" s="22">
        <v>6.1679837316256148E-2</v>
      </c>
      <c r="C176" s="22">
        <v>0.71508512111611444</v>
      </c>
      <c r="D176" s="22">
        <f t="shared" si="21"/>
        <v>2.7857981872750268</v>
      </c>
      <c r="E176" s="22">
        <f t="shared" si="22"/>
        <v>0.33535369286203104</v>
      </c>
      <c r="F176" s="22">
        <f t="shared" si="23"/>
        <v>1.5945375828373858</v>
      </c>
      <c r="G176" s="22" t="str">
        <f t="shared" si="24"/>
        <v>False</v>
      </c>
      <c r="H176" s="22" t="str">
        <f t="shared" ca="1" si="25"/>
        <v>False</v>
      </c>
      <c r="I176" s="22" t="str">
        <f t="shared" ca="1" si="26"/>
        <v>#N/A</v>
      </c>
    </row>
    <row r="177" spans="1:9" x14ac:dyDescent="0.55000000000000004">
      <c r="A177" s="22">
        <f t="shared" ca="1" si="20"/>
        <v>0.46751576135703998</v>
      </c>
      <c r="B177" s="22">
        <v>0.19344794764755591</v>
      </c>
      <c r="C177" s="22">
        <v>0.28676634434312742</v>
      </c>
      <c r="D177" s="22">
        <f t="shared" si="21"/>
        <v>1.6427468071058715</v>
      </c>
      <c r="E177" s="22">
        <f t="shared" si="22"/>
        <v>1.2490875260159249</v>
      </c>
      <c r="F177" s="22">
        <f t="shared" si="23"/>
        <v>0.2065617290223962</v>
      </c>
      <c r="G177" s="22">
        <f t="shared" ca="1" si="24"/>
        <v>0.46751576135703998</v>
      </c>
      <c r="H177" s="22">
        <f t="shared" ca="1" si="25"/>
        <v>0.75869708708108596</v>
      </c>
      <c r="I177" s="22">
        <f t="shared" ca="1" si="26"/>
        <v>1.6427468071058715</v>
      </c>
    </row>
    <row r="178" spans="1:9" x14ac:dyDescent="0.55000000000000004">
      <c r="A178" s="22">
        <f t="shared" ca="1" si="20"/>
        <v>0.56691037331862915</v>
      </c>
      <c r="B178" s="22">
        <v>0.51128157394242535</v>
      </c>
      <c r="C178" s="22">
        <v>3.5341736948752089E-2</v>
      </c>
      <c r="D178" s="22">
        <f t="shared" si="21"/>
        <v>0.67083481520949984</v>
      </c>
      <c r="E178" s="22">
        <f t="shared" si="22"/>
        <v>3.3426906636449649</v>
      </c>
      <c r="F178" s="22">
        <f t="shared" si="23"/>
        <v>5.4174859439082061E-2</v>
      </c>
      <c r="G178" s="22">
        <f t="shared" ca="1" si="24"/>
        <v>0.56691037331862915</v>
      </c>
      <c r="H178" s="22">
        <f t="shared" ca="1" si="25"/>
        <v>3.5974279072931603E-2</v>
      </c>
      <c r="I178" s="22">
        <f t="shared" ca="1" si="26"/>
        <v>-0.67083481520949984</v>
      </c>
    </row>
    <row r="179" spans="1:9" x14ac:dyDescent="0.55000000000000004">
      <c r="A179" s="22">
        <f t="shared" ca="1" si="20"/>
        <v>0.86002180356662095</v>
      </c>
      <c r="B179" s="22">
        <v>0.73333373786455958</v>
      </c>
      <c r="C179" s="22">
        <v>0.44650332860131159</v>
      </c>
      <c r="D179" s="22">
        <f t="shared" si="21"/>
        <v>0.31015437667050133</v>
      </c>
      <c r="E179" s="22">
        <f t="shared" si="22"/>
        <v>0.80630842381921264</v>
      </c>
      <c r="F179" s="22">
        <f t="shared" si="23"/>
        <v>0.23794349201343232</v>
      </c>
      <c r="G179" s="22">
        <f t="shared" ca="1" si="24"/>
        <v>0.86002180356662095</v>
      </c>
      <c r="H179" s="22">
        <f t="shared" ca="1" si="25"/>
        <v>0.68528926384577415</v>
      </c>
      <c r="I179" s="22">
        <f t="shared" ca="1" si="26"/>
        <v>0.31015437667050133</v>
      </c>
    </row>
    <row r="180" spans="1:9" x14ac:dyDescent="0.55000000000000004">
      <c r="A180" s="22">
        <f t="shared" ca="1" si="20"/>
        <v>0.59317353318564225</v>
      </c>
      <c r="B180" s="22">
        <v>0.40866740598507689</v>
      </c>
      <c r="C180" s="22">
        <v>0.9099935736486745</v>
      </c>
      <c r="D180" s="22">
        <f t="shared" si="21"/>
        <v>0.89485364205684337</v>
      </c>
      <c r="E180" s="22">
        <f t="shared" si="22"/>
        <v>9.4317741420710352E-2</v>
      </c>
      <c r="F180" s="22">
        <f t="shared" si="23"/>
        <v>5.5278782943552086E-3</v>
      </c>
      <c r="G180" s="22">
        <f t="shared" ca="1" si="24"/>
        <v>0.59317353318564225</v>
      </c>
      <c r="H180" s="22">
        <f t="shared" ca="1" si="25"/>
        <v>7.8104639968625933E-2</v>
      </c>
      <c r="I180" s="22">
        <f t="shared" ca="1" si="26"/>
        <v>-0.89485364205684337</v>
      </c>
    </row>
    <row r="181" spans="1:9" x14ac:dyDescent="0.55000000000000004">
      <c r="A181" s="22">
        <f t="shared" ca="1" si="20"/>
        <v>5.3276110932454435E-2</v>
      </c>
      <c r="B181" s="22">
        <v>0.64235646388180467</v>
      </c>
      <c r="C181" s="22">
        <v>0.18745632783582444</v>
      </c>
      <c r="D181" s="22">
        <f t="shared" si="21"/>
        <v>0.44261188968941401</v>
      </c>
      <c r="E181" s="22">
        <f t="shared" si="22"/>
        <v>1.6742093789102666</v>
      </c>
      <c r="F181" s="22">
        <f t="shared" si="23"/>
        <v>0.15534075275780299</v>
      </c>
      <c r="G181" s="22">
        <f t="shared" ca="1" si="24"/>
        <v>5.3276110932454435E-2</v>
      </c>
      <c r="H181" s="22">
        <f t="shared" ca="1" si="25"/>
        <v>0.18977572530436282</v>
      </c>
      <c r="I181" s="22">
        <f t="shared" ca="1" si="26"/>
        <v>-0.44261188968941401</v>
      </c>
    </row>
    <row r="182" spans="1:9" x14ac:dyDescent="0.55000000000000004">
      <c r="A182" s="22">
        <f t="shared" ca="1" si="20"/>
        <v>0.95786943788612555</v>
      </c>
      <c r="B182" s="22">
        <v>7.8636419806223823E-2</v>
      </c>
      <c r="C182" s="22">
        <v>0.98690961030209501</v>
      </c>
      <c r="D182" s="22">
        <f t="shared" si="21"/>
        <v>2.5429203305500834</v>
      </c>
      <c r="E182" s="22">
        <f t="shared" si="22"/>
        <v>1.3176823983420278E-2</v>
      </c>
      <c r="F182" s="22">
        <f t="shared" si="23"/>
        <v>1.1903015732123892</v>
      </c>
      <c r="G182" s="22" t="str">
        <f t="shared" si="24"/>
        <v>False</v>
      </c>
      <c r="H182" s="22" t="str">
        <f t="shared" ca="1" si="25"/>
        <v>False</v>
      </c>
      <c r="I182" s="22" t="str">
        <f t="shared" ca="1" si="26"/>
        <v>#N/A</v>
      </c>
    </row>
    <row r="183" spans="1:9" x14ac:dyDescent="0.55000000000000004">
      <c r="A183" s="22">
        <f t="shared" ca="1" si="20"/>
        <v>0.31412756551391341</v>
      </c>
      <c r="B183" s="22">
        <v>0.15605298149521274</v>
      </c>
      <c r="C183" s="22">
        <v>0.41778634848846008</v>
      </c>
      <c r="D183" s="22">
        <f t="shared" si="21"/>
        <v>1.8575597044227927</v>
      </c>
      <c r="E183" s="22">
        <f t="shared" si="22"/>
        <v>0.87278510514587238</v>
      </c>
      <c r="F183" s="22">
        <f t="shared" si="23"/>
        <v>0.36770432332485381</v>
      </c>
      <c r="G183" s="22">
        <f t="shared" ca="1" si="24"/>
        <v>0.31412756551391341</v>
      </c>
      <c r="H183" s="22">
        <f t="shared" ca="1" si="25"/>
        <v>0.65498741709654507</v>
      </c>
      <c r="I183" s="22">
        <f t="shared" ca="1" si="26"/>
        <v>1.8575597044227927</v>
      </c>
    </row>
    <row r="184" spans="1:9" x14ac:dyDescent="0.55000000000000004">
      <c r="A184" s="22">
        <f t="shared" ca="1" si="20"/>
        <v>0.16429220143479661</v>
      </c>
      <c r="B184" s="22">
        <v>0.14637437660864228</v>
      </c>
      <c r="C184" s="22">
        <v>0.11256025443765028</v>
      </c>
      <c r="D184" s="22">
        <f t="shared" si="21"/>
        <v>1.9215877159382793</v>
      </c>
      <c r="E184" s="22">
        <f t="shared" si="22"/>
        <v>2.184266605716136</v>
      </c>
      <c r="F184" s="22">
        <f t="shared" si="23"/>
        <v>0.42466195908416726</v>
      </c>
      <c r="G184" s="22">
        <f t="shared" ca="1" si="24"/>
        <v>0.16429220143479661</v>
      </c>
      <c r="H184" s="22">
        <f t="shared" ca="1" si="25"/>
        <v>0.25722598427175258</v>
      </c>
      <c r="I184" s="22">
        <f t="shared" ca="1" si="26"/>
        <v>-1.9215877159382793</v>
      </c>
    </row>
    <row r="185" spans="1:9" x14ac:dyDescent="0.55000000000000004">
      <c r="A185" s="22">
        <f t="shared" ca="1" si="20"/>
        <v>0.25728310029215284</v>
      </c>
      <c r="B185" s="22">
        <v>0.20755930632113229</v>
      </c>
      <c r="C185" s="22">
        <v>0.21248647341992954</v>
      </c>
      <c r="D185" s="22">
        <f t="shared" si="21"/>
        <v>1.5723381665524907</v>
      </c>
      <c r="E185" s="22">
        <f t="shared" si="22"/>
        <v>1.5488769471381481</v>
      </c>
      <c r="F185" s="22">
        <f t="shared" si="23"/>
        <v>0.16378548844633328</v>
      </c>
      <c r="G185" s="22">
        <f t="shared" ca="1" si="24"/>
        <v>0.25728310029215284</v>
      </c>
      <c r="H185" s="22">
        <f t="shared" ca="1" si="25"/>
        <v>0.86086212091904246</v>
      </c>
      <c r="I185" s="22">
        <f t="shared" ca="1" si="26"/>
        <v>1.5723381665524907</v>
      </c>
    </row>
    <row r="186" spans="1:9" x14ac:dyDescent="0.55000000000000004">
      <c r="A186" s="22">
        <f t="shared" ca="1" si="20"/>
        <v>0.68022448641960809</v>
      </c>
      <c r="B186" s="22">
        <v>0.12617915133179103</v>
      </c>
      <c r="C186" s="22">
        <v>0.46331432182995602</v>
      </c>
      <c r="D186" s="22">
        <f t="shared" si="21"/>
        <v>2.070052545915706</v>
      </c>
      <c r="E186" s="22">
        <f t="shared" si="22"/>
        <v>0.76934957438902341</v>
      </c>
      <c r="F186" s="22">
        <f t="shared" si="23"/>
        <v>0.57250622551034203</v>
      </c>
      <c r="G186" s="22">
        <f t="shared" ca="1" si="24"/>
        <v>0.68022448641960809</v>
      </c>
      <c r="H186" s="22">
        <f t="shared" ca="1" si="25"/>
        <v>0.96046546883672568</v>
      </c>
      <c r="I186" s="22">
        <f t="shared" ca="1" si="26"/>
        <v>2.070052545915706</v>
      </c>
    </row>
    <row r="187" spans="1:9" x14ac:dyDescent="0.55000000000000004">
      <c r="A187" s="22">
        <f t="shared" ca="1" si="20"/>
        <v>0.93658607302668317</v>
      </c>
      <c r="B187" s="22">
        <v>0.56444867986648994</v>
      </c>
      <c r="C187" s="22">
        <v>0.55186851618111954</v>
      </c>
      <c r="D187" s="22">
        <f t="shared" si="21"/>
        <v>0.57190581207350721</v>
      </c>
      <c r="E187" s="22">
        <f t="shared" si="22"/>
        <v>0.59444545640211244</v>
      </c>
      <c r="F187" s="22">
        <f t="shared" si="23"/>
        <v>9.1632316868221667E-2</v>
      </c>
      <c r="G187" s="22">
        <f t="shared" ca="1" si="24"/>
        <v>0.93658607302668317</v>
      </c>
      <c r="H187" s="22">
        <f t="shared" ca="1" si="25"/>
        <v>8.0957765418500305E-2</v>
      </c>
      <c r="I187" s="22">
        <f t="shared" ca="1" si="26"/>
        <v>-0.57190581207350721</v>
      </c>
    </row>
    <row r="188" spans="1:9" x14ac:dyDescent="0.55000000000000004">
      <c r="A188" s="22">
        <f t="shared" ca="1" si="20"/>
        <v>0.9637753048508394</v>
      </c>
      <c r="B188" s="22">
        <v>0.97653267059477689</v>
      </c>
      <c r="C188" s="22">
        <v>0.53399766944474725</v>
      </c>
      <c r="D188" s="22">
        <f t="shared" si="21"/>
        <v>2.3747072394782021E-2</v>
      </c>
      <c r="E188" s="22">
        <f t="shared" si="22"/>
        <v>0.62736380436714523</v>
      </c>
      <c r="F188" s="22">
        <f t="shared" si="23"/>
        <v>0.4765348893288795</v>
      </c>
      <c r="G188" s="22">
        <f t="shared" ca="1" si="24"/>
        <v>0.9637753048508394</v>
      </c>
      <c r="H188" s="22">
        <f t="shared" ca="1" si="25"/>
        <v>0.99088421318786635</v>
      </c>
      <c r="I188" s="22">
        <f t="shared" ca="1" si="26"/>
        <v>2.3747072394782021E-2</v>
      </c>
    </row>
    <row r="189" spans="1:9" x14ac:dyDescent="0.55000000000000004">
      <c r="A189" s="22">
        <f t="shared" ca="1" si="20"/>
        <v>0.90024118654645413</v>
      </c>
      <c r="B189" s="22">
        <v>2.7988568557825277E-2</v>
      </c>
      <c r="C189" s="22">
        <v>0.34292383684155969</v>
      </c>
      <c r="D189" s="22">
        <f t="shared" si="21"/>
        <v>3.5759591179620562</v>
      </c>
      <c r="E189" s="22">
        <f t="shared" si="22"/>
        <v>1.0702469064975613</v>
      </c>
      <c r="F189" s="22">
        <f t="shared" si="23"/>
        <v>3.3177826887059272</v>
      </c>
      <c r="G189" s="22" t="str">
        <f t="shared" si="24"/>
        <v>False</v>
      </c>
      <c r="H189" s="22" t="str">
        <f t="shared" ca="1" si="25"/>
        <v>False</v>
      </c>
      <c r="I189" s="22" t="str">
        <f t="shared" ca="1" si="26"/>
        <v>#N/A</v>
      </c>
    </row>
    <row r="190" spans="1:9" x14ac:dyDescent="0.55000000000000004">
      <c r="A190" s="22">
        <f t="shared" ca="1" si="20"/>
        <v>0.39026306238781749</v>
      </c>
      <c r="B190" s="22">
        <v>0.39640201539621855</v>
      </c>
      <c r="C190" s="22">
        <v>0.45214055071795944</v>
      </c>
      <c r="D190" s="22">
        <f t="shared" si="21"/>
        <v>0.92532639229044344</v>
      </c>
      <c r="E190" s="22">
        <f t="shared" si="22"/>
        <v>0.79376219456990449</v>
      </c>
      <c r="F190" s="22">
        <f t="shared" si="23"/>
        <v>2.7880738441803722E-3</v>
      </c>
      <c r="G190" s="22">
        <f t="shared" ca="1" si="24"/>
        <v>0.39026306238781749</v>
      </c>
      <c r="H190" s="22">
        <f t="shared" ca="1" si="25"/>
        <v>0.88851965044059567</v>
      </c>
      <c r="I190" s="22">
        <f t="shared" ca="1" si="26"/>
        <v>0.92532639229044344</v>
      </c>
    </row>
    <row r="191" spans="1:9" x14ac:dyDescent="0.55000000000000004">
      <c r="A191" s="22">
        <f t="shared" ca="1" si="20"/>
        <v>0.16617385571208076</v>
      </c>
      <c r="B191" s="22">
        <v>0.73066376281895273</v>
      </c>
      <c r="C191" s="22">
        <v>0.492074547572532</v>
      </c>
      <c r="D191" s="22">
        <f t="shared" si="21"/>
        <v>0.31380189383437196</v>
      </c>
      <c r="E191" s="22">
        <f t="shared" si="22"/>
        <v>0.70912505451137653</v>
      </c>
      <c r="F191" s="22">
        <f t="shared" si="23"/>
        <v>0.23543392045264727</v>
      </c>
      <c r="G191" s="22">
        <f t="shared" ca="1" si="24"/>
        <v>0.16617385571208076</v>
      </c>
      <c r="H191" s="22">
        <f t="shared" ca="1" si="25"/>
        <v>0.95321337616490043</v>
      </c>
      <c r="I191" s="22">
        <f t="shared" ca="1" si="26"/>
        <v>0.31380189383437196</v>
      </c>
    </row>
    <row r="192" spans="1:9" x14ac:dyDescent="0.55000000000000004">
      <c r="A192" s="22">
        <f t="shared" ca="1" si="20"/>
        <v>0.36723827198773307</v>
      </c>
      <c r="B192" s="22">
        <v>9.1967672608785467E-2</v>
      </c>
      <c r="C192" s="22">
        <v>0.80445552306172152</v>
      </c>
      <c r="D192" s="22">
        <f t="shared" si="21"/>
        <v>2.3863181483702762</v>
      </c>
      <c r="E192" s="22">
        <f t="shared" si="22"/>
        <v>0.2175895992716157</v>
      </c>
      <c r="F192" s="22">
        <f t="shared" si="23"/>
        <v>0.96093900425039558</v>
      </c>
      <c r="G192" s="22" t="str">
        <f t="shared" si="24"/>
        <v>False</v>
      </c>
      <c r="H192" s="22" t="str">
        <f t="shared" ca="1" si="25"/>
        <v>False</v>
      </c>
      <c r="I192" s="22" t="str">
        <f t="shared" ca="1" si="26"/>
        <v>#N/A</v>
      </c>
    </row>
    <row r="193" spans="1:9" x14ac:dyDescent="0.55000000000000004">
      <c r="A193" s="22">
        <f t="shared" ca="1" si="20"/>
        <v>0.91316809865233906</v>
      </c>
      <c r="B193" s="22">
        <v>5.8366842808257324E-2</v>
      </c>
      <c r="C193" s="22">
        <v>0.19753371546781096</v>
      </c>
      <c r="D193" s="22">
        <f t="shared" si="21"/>
        <v>2.8410073105173521</v>
      </c>
      <c r="E193" s="22">
        <f t="shared" si="22"/>
        <v>1.6218459979810418</v>
      </c>
      <c r="F193" s="22">
        <f t="shared" si="23"/>
        <v>1.6946539586891671</v>
      </c>
      <c r="G193" s="22" t="str">
        <f t="shared" si="24"/>
        <v>False</v>
      </c>
      <c r="H193" s="22" t="str">
        <f t="shared" ca="1" si="25"/>
        <v>False</v>
      </c>
      <c r="I193" s="22" t="str">
        <f t="shared" ca="1" si="26"/>
        <v>#N/A</v>
      </c>
    </row>
    <row r="194" spans="1:9" x14ac:dyDescent="0.55000000000000004">
      <c r="A194" s="22">
        <f t="shared" ca="1" si="20"/>
        <v>0.89506405794221899</v>
      </c>
      <c r="B194" s="22">
        <v>0.13686930663361729</v>
      </c>
      <c r="C194" s="22">
        <v>0.84368872698742647</v>
      </c>
      <c r="D194" s="22">
        <f t="shared" si="21"/>
        <v>1.9887287746473157</v>
      </c>
      <c r="E194" s="22">
        <f t="shared" si="22"/>
        <v>0.16997165929910146</v>
      </c>
      <c r="F194" s="22">
        <f t="shared" si="23"/>
        <v>0.48879229490779119</v>
      </c>
      <c r="G194" s="22" t="str">
        <f t="shared" si="24"/>
        <v>False</v>
      </c>
      <c r="H194" s="22" t="str">
        <f t="shared" ca="1" si="25"/>
        <v>False</v>
      </c>
      <c r="I194" s="22" t="str">
        <f t="shared" ca="1" si="26"/>
        <v>#N/A</v>
      </c>
    </row>
    <row r="195" spans="1:9" x14ac:dyDescent="0.55000000000000004">
      <c r="A195" s="22">
        <f t="shared" ref="A195:A258" ca="1" si="27">RAND()</f>
        <v>0.43014671398554338</v>
      </c>
      <c r="B195" s="22">
        <v>0.61380844298631498</v>
      </c>
      <c r="C195" s="22">
        <v>0.21152454448434643</v>
      </c>
      <c r="D195" s="22">
        <f t="shared" ref="D195:D258" si="28">-LN(B195)</f>
        <v>0.48807238161851541</v>
      </c>
      <c r="E195" s="22">
        <f t="shared" ref="E195:E258" si="29">-LN(C195)</f>
        <v>1.553414237657657</v>
      </c>
      <c r="F195" s="22">
        <f t="shared" ref="F195:F258" si="30">((D195-1)^2)/2</f>
        <v>0.13103494323086945</v>
      </c>
      <c r="G195" s="22">
        <f t="shared" ref="G195:G258" ca="1" si="31">IF(OR(E195&gt;F195,E195=F195),A195,"False")</f>
        <v>0.43014671398554338</v>
      </c>
      <c r="H195" s="22">
        <f t="shared" ref="H195:H258" ca="1" si="32">IF(G195="False","False",RAND())</f>
        <v>0.80035165265639008</v>
      </c>
      <c r="I195" s="22">
        <f t="shared" ref="I195:I258" ca="1" si="33">IF(H195="False","#N/A",IF(H195&gt;0.5,D195,-D195))</f>
        <v>0.48807238161851541</v>
      </c>
    </row>
    <row r="196" spans="1:9" x14ac:dyDescent="0.55000000000000004">
      <c r="A196" s="22">
        <f t="shared" ca="1" si="27"/>
        <v>0.50605242172683429</v>
      </c>
      <c r="B196" s="22">
        <v>0.41730368628449011</v>
      </c>
      <c r="C196" s="22">
        <v>0.31408817738550121</v>
      </c>
      <c r="D196" s="22">
        <f t="shared" si="28"/>
        <v>0.87394105776802689</v>
      </c>
      <c r="E196" s="22">
        <f t="shared" si="29"/>
        <v>1.1580815127973068</v>
      </c>
      <c r="F196" s="22">
        <f t="shared" si="30"/>
        <v>7.9454284583219681E-3</v>
      </c>
      <c r="G196" s="22">
        <f t="shared" ca="1" si="31"/>
        <v>0.50605242172683429</v>
      </c>
      <c r="H196" s="22">
        <f t="shared" ca="1" si="32"/>
        <v>0.89054891448933338</v>
      </c>
      <c r="I196" s="22">
        <f t="shared" ca="1" si="33"/>
        <v>0.87394105776802689</v>
      </c>
    </row>
    <row r="197" spans="1:9" x14ac:dyDescent="0.55000000000000004">
      <c r="A197" s="22">
        <f t="shared" ca="1" si="27"/>
        <v>0.48989685703145391</v>
      </c>
      <c r="B197" s="22">
        <v>0.68586073595862107</v>
      </c>
      <c r="C197" s="22">
        <v>0.79781869299584862</v>
      </c>
      <c r="D197" s="22">
        <f t="shared" si="28"/>
        <v>0.37708068067200373</v>
      </c>
      <c r="E197" s="22">
        <f t="shared" si="29"/>
        <v>0.22587390910614635</v>
      </c>
      <c r="F197" s="22">
        <f t="shared" si="30"/>
        <v>0.19401423919602709</v>
      </c>
      <c r="G197" s="22">
        <f t="shared" ca="1" si="31"/>
        <v>0.48989685703145391</v>
      </c>
      <c r="H197" s="22">
        <f t="shared" ca="1" si="32"/>
        <v>1.2392229032523794E-2</v>
      </c>
      <c r="I197" s="22">
        <f t="shared" ca="1" si="33"/>
        <v>-0.37708068067200373</v>
      </c>
    </row>
    <row r="198" spans="1:9" x14ac:dyDescent="0.55000000000000004">
      <c r="A198" s="22">
        <f t="shared" ca="1" si="27"/>
        <v>0.33191293568937419</v>
      </c>
      <c r="B198" s="22">
        <v>0.82948713483010916</v>
      </c>
      <c r="C198" s="22">
        <v>0.66817692073815127</v>
      </c>
      <c r="D198" s="22">
        <f t="shared" si="28"/>
        <v>0.186947679019701</v>
      </c>
      <c r="E198" s="22">
        <f t="shared" si="29"/>
        <v>0.40320228910801492</v>
      </c>
      <c r="F198" s="22">
        <f t="shared" si="30"/>
        <v>0.33052703832572555</v>
      </c>
      <c r="G198" s="22">
        <f t="shared" ca="1" si="31"/>
        <v>0.33191293568937419</v>
      </c>
      <c r="H198" s="22">
        <f t="shared" ca="1" si="32"/>
        <v>0.96574896676476019</v>
      </c>
      <c r="I198" s="22">
        <f t="shared" ca="1" si="33"/>
        <v>0.186947679019701</v>
      </c>
    </row>
    <row r="199" spans="1:9" x14ac:dyDescent="0.55000000000000004">
      <c r="A199" s="22">
        <f t="shared" ca="1" si="27"/>
        <v>0.75118636314989651</v>
      </c>
      <c r="B199" s="22">
        <v>4.5470119275117793E-2</v>
      </c>
      <c r="C199" s="22">
        <v>0.69350613717962539</v>
      </c>
      <c r="D199" s="22">
        <f t="shared" si="28"/>
        <v>3.0906998879879417</v>
      </c>
      <c r="E199" s="22">
        <f t="shared" si="29"/>
        <v>0.36599518969232669</v>
      </c>
      <c r="F199" s="22">
        <f t="shared" si="30"/>
        <v>2.185513010816396</v>
      </c>
      <c r="G199" s="22" t="str">
        <f t="shared" si="31"/>
        <v>False</v>
      </c>
      <c r="H199" s="22" t="str">
        <f t="shared" ca="1" si="32"/>
        <v>False</v>
      </c>
      <c r="I199" s="22" t="str">
        <f t="shared" ca="1" si="33"/>
        <v>#N/A</v>
      </c>
    </row>
    <row r="200" spans="1:9" x14ac:dyDescent="0.55000000000000004">
      <c r="A200" s="22">
        <f t="shared" ca="1" si="27"/>
        <v>0.52145200082896015</v>
      </c>
      <c r="B200" s="22">
        <v>0.5294486793480081</v>
      </c>
      <c r="C200" s="22">
        <v>0.37637579487591655</v>
      </c>
      <c r="D200" s="22">
        <f t="shared" si="28"/>
        <v>0.6359190414935082</v>
      </c>
      <c r="E200" s="22">
        <f t="shared" si="29"/>
        <v>0.97716718025708493</v>
      </c>
      <c r="F200" s="22">
        <f t="shared" si="30"/>
        <v>6.6277472173502897E-2</v>
      </c>
      <c r="G200" s="22">
        <f t="shared" ca="1" si="31"/>
        <v>0.52145200082896015</v>
      </c>
      <c r="H200" s="22">
        <f t="shared" ca="1" si="32"/>
        <v>0.42351095197644772</v>
      </c>
      <c r="I200" s="22">
        <f t="shared" ca="1" si="33"/>
        <v>-0.6359190414935082</v>
      </c>
    </row>
    <row r="201" spans="1:9" x14ac:dyDescent="0.55000000000000004">
      <c r="A201" s="22">
        <f t="shared" ca="1" si="27"/>
        <v>0.16067844414319776</v>
      </c>
      <c r="B201" s="22">
        <v>0.94839814115433774</v>
      </c>
      <c r="C201" s="22">
        <v>0.1735218810518584</v>
      </c>
      <c r="D201" s="22">
        <f t="shared" si="28"/>
        <v>5.2980884773471959E-2</v>
      </c>
      <c r="E201" s="22">
        <f t="shared" si="29"/>
        <v>1.7514515719744526</v>
      </c>
      <c r="F201" s="22">
        <f t="shared" si="30"/>
        <v>0.44842260230221798</v>
      </c>
      <c r="G201" s="22">
        <f t="shared" ca="1" si="31"/>
        <v>0.16067844414319776</v>
      </c>
      <c r="H201" s="22">
        <f t="shared" ca="1" si="32"/>
        <v>0.32984617605396604</v>
      </c>
      <c r="I201" s="22">
        <f t="shared" ca="1" si="33"/>
        <v>-5.2980884773471959E-2</v>
      </c>
    </row>
    <row r="202" spans="1:9" x14ac:dyDescent="0.55000000000000004">
      <c r="A202" s="22">
        <f t="shared" ca="1" si="27"/>
        <v>0.52409020179472843</v>
      </c>
      <c r="B202" s="22">
        <v>0.34247773864571218</v>
      </c>
      <c r="C202" s="22">
        <v>0.784550614472038</v>
      </c>
      <c r="D202" s="22">
        <f t="shared" si="28"/>
        <v>1.0715486200470861</v>
      </c>
      <c r="E202" s="22">
        <f t="shared" si="29"/>
        <v>0.24264419076146188</v>
      </c>
      <c r="F202" s="22">
        <f t="shared" si="30"/>
        <v>2.5596025153211428E-3</v>
      </c>
      <c r="G202" s="22">
        <f t="shared" ca="1" si="31"/>
        <v>0.52409020179472843</v>
      </c>
      <c r="H202" s="22">
        <f t="shared" ca="1" si="32"/>
        <v>0.8937532005477512</v>
      </c>
      <c r="I202" s="22">
        <f t="shared" ca="1" si="33"/>
        <v>1.0715486200470861</v>
      </c>
    </row>
    <row r="203" spans="1:9" x14ac:dyDescent="0.55000000000000004">
      <c r="A203" s="22">
        <f t="shared" ca="1" si="27"/>
        <v>0.10668167728233457</v>
      </c>
      <c r="B203" s="22">
        <v>0.17496342929897202</v>
      </c>
      <c r="C203" s="22">
        <v>0.31830144400846938</v>
      </c>
      <c r="D203" s="22">
        <f t="shared" si="28"/>
        <v>1.7431783023314773</v>
      </c>
      <c r="E203" s="22">
        <f t="shared" si="29"/>
        <v>1.1447564080770811</v>
      </c>
      <c r="F203" s="22">
        <f t="shared" si="30"/>
        <v>0.27615699452814835</v>
      </c>
      <c r="G203" s="22">
        <f t="shared" ca="1" si="31"/>
        <v>0.10668167728233457</v>
      </c>
      <c r="H203" s="22">
        <f t="shared" ca="1" si="32"/>
        <v>0.49955252971089248</v>
      </c>
      <c r="I203" s="22">
        <f t="shared" ca="1" si="33"/>
        <v>-1.7431783023314773</v>
      </c>
    </row>
    <row r="204" spans="1:9" x14ac:dyDescent="0.55000000000000004">
      <c r="A204" s="22">
        <f t="shared" ca="1" si="27"/>
        <v>0.51056675848300292</v>
      </c>
      <c r="B204" s="22">
        <v>0.77133247304976849</v>
      </c>
      <c r="C204" s="22">
        <v>0.50447678394996354</v>
      </c>
      <c r="D204" s="22">
        <f t="shared" si="28"/>
        <v>0.25963577521733955</v>
      </c>
      <c r="E204" s="22">
        <f t="shared" si="29"/>
        <v>0.68423345818595649</v>
      </c>
      <c r="F204" s="22">
        <f t="shared" si="30"/>
        <v>0.27406959266901493</v>
      </c>
      <c r="G204" s="22">
        <f t="shared" ca="1" si="31"/>
        <v>0.51056675848300292</v>
      </c>
      <c r="H204" s="22">
        <f t="shared" ca="1" si="32"/>
        <v>0.86197774534146188</v>
      </c>
      <c r="I204" s="22">
        <f t="shared" ca="1" si="33"/>
        <v>0.25963577521733955</v>
      </c>
    </row>
    <row r="205" spans="1:9" x14ac:dyDescent="0.55000000000000004">
      <c r="A205" s="22">
        <f t="shared" ca="1" si="27"/>
        <v>4.0673884285072681E-2</v>
      </c>
      <c r="B205" s="22">
        <v>0.11633964627383619</v>
      </c>
      <c r="C205" s="22">
        <v>0.80899259352225372</v>
      </c>
      <c r="D205" s="22">
        <f t="shared" si="28"/>
        <v>2.1512413809559559</v>
      </c>
      <c r="E205" s="22">
        <f t="shared" si="29"/>
        <v>0.21196551706783573</v>
      </c>
      <c r="F205" s="22">
        <f t="shared" si="30"/>
        <v>0.66267835861268809</v>
      </c>
      <c r="G205" s="22" t="str">
        <f t="shared" si="31"/>
        <v>False</v>
      </c>
      <c r="H205" s="22" t="str">
        <f t="shared" ca="1" si="32"/>
        <v>False</v>
      </c>
      <c r="I205" s="22" t="str">
        <f t="shared" ca="1" si="33"/>
        <v>#N/A</v>
      </c>
    </row>
    <row r="206" spans="1:9" x14ac:dyDescent="0.55000000000000004">
      <c r="A206" s="22">
        <f t="shared" ca="1" si="27"/>
        <v>0.34789036608960666</v>
      </c>
      <c r="B206" s="22">
        <v>0.60016249120570442</v>
      </c>
      <c r="C206" s="22">
        <v>0.69506440970736272</v>
      </c>
      <c r="D206" s="22">
        <f t="shared" si="28"/>
        <v>0.51055484175457477</v>
      </c>
      <c r="E206" s="22">
        <f t="shared" si="29"/>
        <v>0.3637507618735531</v>
      </c>
      <c r="F206" s="22">
        <f t="shared" si="30"/>
        <v>0.11977828146494467</v>
      </c>
      <c r="G206" s="22">
        <f t="shared" ca="1" si="31"/>
        <v>0.34789036608960666</v>
      </c>
      <c r="H206" s="22">
        <f t="shared" ca="1" si="32"/>
        <v>0.45618613034218614</v>
      </c>
      <c r="I206" s="22">
        <f t="shared" ca="1" si="33"/>
        <v>-0.51055484175457477</v>
      </c>
    </row>
    <row r="207" spans="1:9" x14ac:dyDescent="0.55000000000000004">
      <c r="A207" s="22">
        <f t="shared" ca="1" si="27"/>
        <v>0.77455139184752886</v>
      </c>
      <c r="B207" s="22">
        <v>0.74643493637602354</v>
      </c>
      <c r="C207" s="22">
        <v>0.94641523370307623</v>
      </c>
      <c r="D207" s="22">
        <f t="shared" si="28"/>
        <v>0.29244682403846678</v>
      </c>
      <c r="E207" s="22">
        <f t="shared" si="29"/>
        <v>5.5073869973419572E-2</v>
      </c>
      <c r="F207" s="22">
        <f t="shared" si="30"/>
        <v>0.25031574840662618</v>
      </c>
      <c r="G207" s="22" t="str">
        <f t="shared" si="31"/>
        <v>False</v>
      </c>
      <c r="H207" s="22" t="str">
        <f t="shared" ca="1" si="32"/>
        <v>False</v>
      </c>
      <c r="I207" s="22" t="str">
        <f t="shared" ca="1" si="33"/>
        <v>#N/A</v>
      </c>
    </row>
    <row r="208" spans="1:9" x14ac:dyDescent="0.55000000000000004">
      <c r="A208" s="22">
        <f t="shared" ca="1" si="27"/>
        <v>0.30531571710784977</v>
      </c>
      <c r="B208" s="22">
        <v>7.5614973817405784E-2</v>
      </c>
      <c r="C208" s="22">
        <v>0.21345977049076503</v>
      </c>
      <c r="D208" s="22">
        <f t="shared" si="28"/>
        <v>2.5821009490414015</v>
      </c>
      <c r="E208" s="22">
        <f t="shared" si="29"/>
        <v>1.5443068926830432</v>
      </c>
      <c r="F208" s="22">
        <f t="shared" si="30"/>
        <v>1.2515217064788517</v>
      </c>
      <c r="G208" s="22">
        <f t="shared" ca="1" si="31"/>
        <v>0.30531571710784977</v>
      </c>
      <c r="H208" s="22">
        <f t="shared" ca="1" si="32"/>
        <v>0.13896477126630014</v>
      </c>
      <c r="I208" s="22">
        <f t="shared" ca="1" si="33"/>
        <v>-2.5821009490414015</v>
      </c>
    </row>
    <row r="209" spans="1:9" x14ac:dyDescent="0.55000000000000004">
      <c r="A209" s="22">
        <f t="shared" ca="1" si="27"/>
        <v>0.76157624410217284</v>
      </c>
      <c r="B209" s="22">
        <v>0.49334571637576763</v>
      </c>
      <c r="C209" s="22">
        <v>0.25508030885281685</v>
      </c>
      <c r="D209" s="22">
        <f t="shared" si="28"/>
        <v>0.70654510044541374</v>
      </c>
      <c r="E209" s="22">
        <f t="shared" si="29"/>
        <v>1.3661768467281434</v>
      </c>
      <c r="F209" s="22">
        <f t="shared" si="30"/>
        <v>4.3057889036296156E-2</v>
      </c>
      <c r="G209" s="22">
        <f t="shared" ca="1" si="31"/>
        <v>0.76157624410217284</v>
      </c>
      <c r="H209" s="22">
        <f t="shared" ca="1" si="32"/>
        <v>0.65885770622318074</v>
      </c>
      <c r="I209" s="22">
        <f t="shared" ca="1" si="33"/>
        <v>0.70654510044541374</v>
      </c>
    </row>
    <row r="210" spans="1:9" x14ac:dyDescent="0.55000000000000004">
      <c r="A210" s="22">
        <f t="shared" ca="1" si="27"/>
        <v>0.86940868438909902</v>
      </c>
      <c r="B210" s="22">
        <v>0.45588287144763096</v>
      </c>
      <c r="C210" s="22">
        <v>0.51134896310066247</v>
      </c>
      <c r="D210" s="22">
        <f t="shared" si="28"/>
        <v>0.7855193633226103</v>
      </c>
      <c r="E210" s="22">
        <f t="shared" si="29"/>
        <v>0.67070301950050504</v>
      </c>
      <c r="F210" s="22">
        <f t="shared" si="30"/>
        <v>2.3000971754769221E-2</v>
      </c>
      <c r="G210" s="22">
        <f t="shared" ca="1" si="31"/>
        <v>0.86940868438909902</v>
      </c>
      <c r="H210" s="22">
        <f t="shared" ca="1" si="32"/>
        <v>0.79184541296354183</v>
      </c>
      <c r="I210" s="22">
        <f t="shared" ca="1" si="33"/>
        <v>0.7855193633226103</v>
      </c>
    </row>
    <row r="211" spans="1:9" x14ac:dyDescent="0.55000000000000004">
      <c r="A211" s="22">
        <f t="shared" ca="1" si="27"/>
        <v>0.84701592228809375</v>
      </c>
      <c r="B211" s="22">
        <v>0.6868063804881348</v>
      </c>
      <c r="C211" s="22">
        <v>0.62872150912985691</v>
      </c>
      <c r="D211" s="22">
        <f t="shared" si="28"/>
        <v>0.37570285983287444</v>
      </c>
      <c r="E211" s="22">
        <f t="shared" si="29"/>
        <v>0.4640668721060382</v>
      </c>
      <c r="F211" s="22">
        <f t="shared" si="30"/>
        <v>0.19487345961042582</v>
      </c>
      <c r="G211" s="22">
        <f t="shared" ca="1" si="31"/>
        <v>0.84701592228809375</v>
      </c>
      <c r="H211" s="22">
        <f t="shared" ca="1" si="32"/>
        <v>1.5643083009141079E-2</v>
      </c>
      <c r="I211" s="22">
        <f t="shared" ca="1" si="33"/>
        <v>-0.37570285983287444</v>
      </c>
    </row>
    <row r="212" spans="1:9" x14ac:dyDescent="0.55000000000000004">
      <c r="A212" s="22">
        <f t="shared" ca="1" si="27"/>
        <v>0.40271389895202947</v>
      </c>
      <c r="B212" s="22">
        <v>5.4635829743876818E-2</v>
      </c>
      <c r="C212" s="22">
        <v>0.44398087880798476</v>
      </c>
      <c r="D212" s="22">
        <f t="shared" si="28"/>
        <v>2.907065389035731</v>
      </c>
      <c r="E212" s="22">
        <f t="shared" si="29"/>
        <v>0.81197378322505032</v>
      </c>
      <c r="F212" s="22">
        <f t="shared" si="30"/>
        <v>1.8184491990290019</v>
      </c>
      <c r="G212" s="22" t="str">
        <f t="shared" si="31"/>
        <v>False</v>
      </c>
      <c r="H212" s="22" t="str">
        <f t="shared" ca="1" si="32"/>
        <v>False</v>
      </c>
      <c r="I212" s="22" t="str">
        <f t="shared" ca="1" si="33"/>
        <v>#N/A</v>
      </c>
    </row>
    <row r="213" spans="1:9" x14ac:dyDescent="0.55000000000000004">
      <c r="A213" s="22">
        <f t="shared" ca="1" si="27"/>
        <v>0.30674084619938247</v>
      </c>
      <c r="B213" s="22">
        <v>0.33938862264488456</v>
      </c>
      <c r="C213" s="22">
        <v>4.2004701560549584E-3</v>
      </c>
      <c r="D213" s="22">
        <f t="shared" si="28"/>
        <v>1.0806094487094577</v>
      </c>
      <c r="E213" s="22">
        <f t="shared" si="29"/>
        <v>5.472558818039996</v>
      </c>
      <c r="F213" s="22">
        <f t="shared" si="30"/>
        <v>3.2489416106213495E-3</v>
      </c>
      <c r="G213" s="22">
        <f t="shared" ca="1" si="31"/>
        <v>0.30674084619938247</v>
      </c>
      <c r="H213" s="22">
        <f t="shared" ca="1" si="32"/>
        <v>3.8725712606051843E-2</v>
      </c>
      <c r="I213" s="22">
        <f t="shared" ca="1" si="33"/>
        <v>-1.0806094487094577</v>
      </c>
    </row>
    <row r="214" spans="1:9" x14ac:dyDescent="0.55000000000000004">
      <c r="A214" s="22">
        <f t="shared" ca="1" si="27"/>
        <v>0.3982879387199395</v>
      </c>
      <c r="B214" s="22">
        <v>0.33335799624557394</v>
      </c>
      <c r="C214" s="22">
        <v>0.80340990967826398</v>
      </c>
      <c r="D214" s="22">
        <f t="shared" si="28"/>
        <v>1.0985383026684195</v>
      </c>
      <c r="E214" s="22">
        <f t="shared" si="29"/>
        <v>0.21889022245756745</v>
      </c>
      <c r="F214" s="22">
        <f t="shared" si="30"/>
        <v>4.8548985463865201E-3</v>
      </c>
      <c r="G214" s="22">
        <f t="shared" ca="1" si="31"/>
        <v>0.3982879387199395</v>
      </c>
      <c r="H214" s="22">
        <f t="shared" ca="1" si="32"/>
        <v>0.8845601601408335</v>
      </c>
      <c r="I214" s="22">
        <f t="shared" ca="1" si="33"/>
        <v>1.0985383026684195</v>
      </c>
    </row>
    <row r="215" spans="1:9" x14ac:dyDescent="0.55000000000000004">
      <c r="A215" s="22">
        <f t="shared" ca="1" si="27"/>
        <v>5.4099352899035225E-2</v>
      </c>
      <c r="B215" s="22">
        <v>0.71887763854751585</v>
      </c>
      <c r="C215" s="22">
        <v>0.66441407024790222</v>
      </c>
      <c r="D215" s="22">
        <f t="shared" si="28"/>
        <v>0.3300641185706516</v>
      </c>
      <c r="E215" s="22">
        <f t="shared" si="29"/>
        <v>0.40884972409230658</v>
      </c>
      <c r="F215" s="22">
        <f t="shared" si="30"/>
        <v>0.22440704261325894</v>
      </c>
      <c r="G215" s="22">
        <f t="shared" ca="1" si="31"/>
        <v>5.4099352899035225E-2</v>
      </c>
      <c r="H215" s="22">
        <f t="shared" ca="1" si="32"/>
        <v>5.1360953231711637E-3</v>
      </c>
      <c r="I215" s="22">
        <f t="shared" ca="1" si="33"/>
        <v>-0.3300641185706516</v>
      </c>
    </row>
    <row r="216" spans="1:9" x14ac:dyDescent="0.55000000000000004">
      <c r="A216" s="22">
        <f t="shared" ca="1" si="27"/>
        <v>0.10530335157898429</v>
      </c>
      <c r="B216" s="22">
        <v>0.83271272862370738</v>
      </c>
      <c r="C216" s="22">
        <v>0.65135564478047825</v>
      </c>
      <c r="D216" s="22">
        <f t="shared" si="28"/>
        <v>0.18306655989140974</v>
      </c>
      <c r="E216" s="22">
        <f t="shared" si="29"/>
        <v>0.42869948059765084</v>
      </c>
      <c r="F216" s="22">
        <f t="shared" si="30"/>
        <v>0.33369012278382781</v>
      </c>
      <c r="G216" s="22">
        <f t="shared" ca="1" si="31"/>
        <v>0.10530335157898429</v>
      </c>
      <c r="H216" s="22">
        <f t="shared" ca="1" si="32"/>
        <v>0.42802074712112481</v>
      </c>
      <c r="I216" s="22">
        <f t="shared" ca="1" si="33"/>
        <v>-0.18306655989140974</v>
      </c>
    </row>
    <row r="217" spans="1:9" x14ac:dyDescent="0.55000000000000004">
      <c r="A217" s="22">
        <f t="shared" ca="1" si="27"/>
        <v>0.42695960862429494</v>
      </c>
      <c r="B217" s="22">
        <v>0.71025776200818258</v>
      </c>
      <c r="C217" s="22">
        <v>0.22779965003338065</v>
      </c>
      <c r="D217" s="22">
        <f t="shared" si="28"/>
        <v>0.34212732974974874</v>
      </c>
      <c r="E217" s="22">
        <f t="shared" si="29"/>
        <v>1.4792887642591701</v>
      </c>
      <c r="F217" s="22">
        <f t="shared" si="30"/>
        <v>0.21639822513109794</v>
      </c>
      <c r="G217" s="22">
        <f t="shared" ca="1" si="31"/>
        <v>0.42695960862429494</v>
      </c>
      <c r="H217" s="22">
        <f t="shared" ca="1" si="32"/>
        <v>0.25600321123475711</v>
      </c>
      <c r="I217" s="22">
        <f t="shared" ca="1" si="33"/>
        <v>-0.34212732974974874</v>
      </c>
    </row>
    <row r="218" spans="1:9" x14ac:dyDescent="0.55000000000000004">
      <c r="A218" s="22">
        <f t="shared" ca="1" si="27"/>
        <v>0.14209115947024198</v>
      </c>
      <c r="B218" s="22">
        <v>0.28450313133419991</v>
      </c>
      <c r="C218" s="22">
        <v>0.20515486843458086</v>
      </c>
      <c r="D218" s="22">
        <f t="shared" si="28"/>
        <v>1.2570110190292221</v>
      </c>
      <c r="E218" s="22">
        <f t="shared" si="29"/>
        <v>1.5839901292783674</v>
      </c>
      <c r="F218" s="22">
        <f t="shared" si="30"/>
        <v>3.3027331951219575E-2</v>
      </c>
      <c r="G218" s="22">
        <f t="shared" ca="1" si="31"/>
        <v>0.14209115947024198</v>
      </c>
      <c r="H218" s="22">
        <f t="shared" ca="1" si="32"/>
        <v>0.78536238998878882</v>
      </c>
      <c r="I218" s="22">
        <f t="shared" ca="1" si="33"/>
        <v>1.2570110190292221</v>
      </c>
    </row>
    <row r="219" spans="1:9" x14ac:dyDescent="0.55000000000000004">
      <c r="A219" s="22">
        <f t="shared" ca="1" si="27"/>
        <v>9.7851103375154569E-2</v>
      </c>
      <c r="B219" s="22">
        <v>3.2704509823210381E-3</v>
      </c>
      <c r="C219" s="22">
        <v>0.43605980457949167</v>
      </c>
      <c r="D219" s="22">
        <f t="shared" si="28"/>
        <v>5.7228273884994998</v>
      </c>
      <c r="E219" s="22">
        <f t="shared" si="29"/>
        <v>0.82997587857283839</v>
      </c>
      <c r="F219" s="22">
        <f t="shared" si="30"/>
        <v>11.152549270780503</v>
      </c>
      <c r="G219" s="22" t="str">
        <f t="shared" si="31"/>
        <v>False</v>
      </c>
      <c r="H219" s="22" t="str">
        <f t="shared" ca="1" si="32"/>
        <v>False</v>
      </c>
      <c r="I219" s="22" t="str">
        <f t="shared" ca="1" si="33"/>
        <v>#N/A</v>
      </c>
    </row>
    <row r="220" spans="1:9" x14ac:dyDescent="0.55000000000000004">
      <c r="A220" s="22">
        <f t="shared" ca="1" si="27"/>
        <v>0.62796260770422929</v>
      </c>
      <c r="B220" s="22">
        <v>0.29823706713728027</v>
      </c>
      <c r="C220" s="22">
        <v>0.9012778180794021</v>
      </c>
      <c r="D220" s="22">
        <f t="shared" si="28"/>
        <v>1.2098665814345504</v>
      </c>
      <c r="E220" s="22">
        <f t="shared" si="29"/>
        <v>0.10394172475180705</v>
      </c>
      <c r="F220" s="22">
        <f t="shared" si="30"/>
        <v>2.2021991001512385E-2</v>
      </c>
      <c r="G220" s="22">
        <f t="shared" ca="1" si="31"/>
        <v>0.62796260770422929</v>
      </c>
      <c r="H220" s="22">
        <f t="shared" ca="1" si="32"/>
        <v>0.4222085855492822</v>
      </c>
      <c r="I220" s="22">
        <f t="shared" ca="1" si="33"/>
        <v>-1.2098665814345504</v>
      </c>
    </row>
    <row r="221" spans="1:9" x14ac:dyDescent="0.55000000000000004">
      <c r="A221" s="22">
        <f t="shared" ca="1" si="27"/>
        <v>0.71281616760418598</v>
      </c>
      <c r="B221" s="22">
        <v>0.62154386062042466</v>
      </c>
      <c r="C221" s="22">
        <v>0.41060619699447598</v>
      </c>
      <c r="D221" s="22">
        <f t="shared" si="28"/>
        <v>0.47554879832448904</v>
      </c>
      <c r="E221" s="22">
        <f t="shared" si="29"/>
        <v>0.8901206819771571</v>
      </c>
      <c r="F221" s="22">
        <f t="shared" si="30"/>
        <v>0.13752453146944374</v>
      </c>
      <c r="G221" s="22">
        <f t="shared" ca="1" si="31"/>
        <v>0.71281616760418598</v>
      </c>
      <c r="H221" s="22">
        <f t="shared" ca="1" si="32"/>
        <v>0.37713935656058606</v>
      </c>
      <c r="I221" s="22">
        <f t="shared" ca="1" si="33"/>
        <v>-0.47554879832448904</v>
      </c>
    </row>
    <row r="222" spans="1:9" x14ac:dyDescent="0.55000000000000004">
      <c r="A222" s="22">
        <f t="shared" ca="1" si="27"/>
        <v>0.39280758035532526</v>
      </c>
      <c r="B222" s="22">
        <v>0.60546042869485639</v>
      </c>
      <c r="C222" s="22">
        <v>0.45063613383712686</v>
      </c>
      <c r="D222" s="22">
        <f t="shared" si="28"/>
        <v>0.50176607122970651</v>
      </c>
      <c r="E222" s="22">
        <f t="shared" si="29"/>
        <v>0.7970950637039016</v>
      </c>
      <c r="F222" s="22">
        <f t="shared" si="30"/>
        <v>0.12411852388894094</v>
      </c>
      <c r="G222" s="22">
        <f t="shared" ca="1" si="31"/>
        <v>0.39280758035532526</v>
      </c>
      <c r="H222" s="22">
        <f t="shared" ca="1" si="32"/>
        <v>0.31503996590736427</v>
      </c>
      <c r="I222" s="22">
        <f t="shared" ca="1" si="33"/>
        <v>-0.50176607122970651</v>
      </c>
    </row>
    <row r="223" spans="1:9" x14ac:dyDescent="0.55000000000000004">
      <c r="A223" s="22">
        <f t="shared" ca="1" si="27"/>
        <v>2.1926252974665217E-2</v>
      </c>
      <c r="B223" s="22">
        <v>0.63233527790182464</v>
      </c>
      <c r="C223" s="22">
        <v>0.88168692968455398</v>
      </c>
      <c r="D223" s="22">
        <f t="shared" si="28"/>
        <v>0.45833552249303749</v>
      </c>
      <c r="E223" s="22">
        <f t="shared" si="29"/>
        <v>0.12591824099295984</v>
      </c>
      <c r="F223" s="22">
        <f t="shared" si="30"/>
        <v>0.14670020309644538</v>
      </c>
      <c r="G223" s="22" t="str">
        <f t="shared" si="31"/>
        <v>False</v>
      </c>
      <c r="H223" s="22" t="str">
        <f t="shared" ca="1" si="32"/>
        <v>False</v>
      </c>
      <c r="I223" s="22" t="str">
        <f t="shared" ca="1" si="33"/>
        <v>#N/A</v>
      </c>
    </row>
    <row r="224" spans="1:9" x14ac:dyDescent="0.55000000000000004">
      <c r="A224" s="22">
        <f t="shared" ca="1" si="27"/>
        <v>0.8241743832363948</v>
      </c>
      <c r="B224" s="22">
        <v>0.63782184903568051</v>
      </c>
      <c r="C224" s="22">
        <v>0.43125225814439128</v>
      </c>
      <c r="D224" s="22">
        <f t="shared" si="28"/>
        <v>0.44969626811667024</v>
      </c>
      <c r="E224" s="22">
        <f t="shared" si="29"/>
        <v>0.8410620743734275</v>
      </c>
      <c r="F224" s="22">
        <f t="shared" si="30"/>
        <v>0.15141709866235981</v>
      </c>
      <c r="G224" s="22">
        <f t="shared" ca="1" si="31"/>
        <v>0.8241743832363948</v>
      </c>
      <c r="H224" s="22">
        <f t="shared" ca="1" si="32"/>
        <v>0.46883829418167011</v>
      </c>
      <c r="I224" s="22">
        <f t="shared" ca="1" si="33"/>
        <v>-0.44969626811667024</v>
      </c>
    </row>
    <row r="225" spans="1:9" x14ac:dyDescent="0.55000000000000004">
      <c r="A225" s="22">
        <f t="shared" ca="1" si="27"/>
        <v>0.9962269731295964</v>
      </c>
      <c r="B225" s="22">
        <v>0.72612583651753793</v>
      </c>
      <c r="C225" s="22">
        <v>0.86937143293918706</v>
      </c>
      <c r="D225" s="22">
        <f t="shared" si="28"/>
        <v>0.3200319506404426</v>
      </c>
      <c r="E225" s="22">
        <f t="shared" si="29"/>
        <v>0.13998481933031703</v>
      </c>
      <c r="F225" s="22">
        <f t="shared" si="30"/>
        <v>0.23117827407492078</v>
      </c>
      <c r="G225" s="22" t="str">
        <f t="shared" si="31"/>
        <v>False</v>
      </c>
      <c r="H225" s="22" t="str">
        <f t="shared" ca="1" si="32"/>
        <v>False</v>
      </c>
      <c r="I225" s="22" t="str">
        <f t="shared" ca="1" si="33"/>
        <v>#N/A</v>
      </c>
    </row>
    <row r="226" spans="1:9" x14ac:dyDescent="0.55000000000000004">
      <c r="A226" s="22">
        <f t="shared" ca="1" si="27"/>
        <v>0.78052216954080855</v>
      </c>
      <c r="B226" s="22">
        <v>0.94130914391546017</v>
      </c>
      <c r="C226" s="22">
        <v>0.53913258737149727</v>
      </c>
      <c r="D226" s="22">
        <f t="shared" si="28"/>
        <v>6.0483666340948226E-2</v>
      </c>
      <c r="E226" s="22">
        <f t="shared" si="29"/>
        <v>0.61779375062093278</v>
      </c>
      <c r="F226" s="22">
        <f t="shared" si="30"/>
        <v>0.44134547060607332</v>
      </c>
      <c r="G226" s="22">
        <f t="shared" ca="1" si="31"/>
        <v>0.78052216954080855</v>
      </c>
      <c r="H226" s="22">
        <f t="shared" ca="1" si="32"/>
        <v>0.9784036532092979</v>
      </c>
      <c r="I226" s="22">
        <f t="shared" ca="1" si="33"/>
        <v>6.0483666340948226E-2</v>
      </c>
    </row>
    <row r="227" spans="1:9" x14ac:dyDescent="0.55000000000000004">
      <c r="A227" s="22">
        <f t="shared" ca="1" si="27"/>
        <v>0.97976217186331616</v>
      </c>
      <c r="B227" s="22">
        <v>0.43588900065958758</v>
      </c>
      <c r="C227" s="22">
        <v>0.75836344368665998</v>
      </c>
      <c r="D227" s="22">
        <f t="shared" si="28"/>
        <v>0.8303676536886766</v>
      </c>
      <c r="E227" s="22">
        <f t="shared" si="29"/>
        <v>0.27659253109302601</v>
      </c>
      <c r="F227" s="22">
        <f t="shared" si="30"/>
        <v>1.4387566457542376E-2</v>
      </c>
      <c r="G227" s="22">
        <f t="shared" ca="1" si="31"/>
        <v>0.97976217186331616</v>
      </c>
      <c r="H227" s="22">
        <f t="shared" ca="1" si="32"/>
        <v>0.68376836000480856</v>
      </c>
      <c r="I227" s="22">
        <f t="shared" ca="1" si="33"/>
        <v>0.8303676536886766</v>
      </c>
    </row>
    <row r="228" spans="1:9" x14ac:dyDescent="0.55000000000000004">
      <c r="A228" s="22">
        <f t="shared" ca="1" si="27"/>
        <v>0.35654093096258421</v>
      </c>
      <c r="B228" s="22">
        <v>0.68733092306850307</v>
      </c>
      <c r="C228" s="22">
        <v>0.26354540002720228</v>
      </c>
      <c r="D228" s="22">
        <f t="shared" si="28"/>
        <v>0.3749394097693497</v>
      </c>
      <c r="E228" s="22">
        <f t="shared" si="29"/>
        <v>1.3335296297235768</v>
      </c>
      <c r="F228" s="22">
        <f t="shared" si="30"/>
        <v>0.19535037072974445</v>
      </c>
      <c r="G228" s="22">
        <f t="shared" ca="1" si="31"/>
        <v>0.35654093096258421</v>
      </c>
      <c r="H228" s="22">
        <f t="shared" ca="1" si="32"/>
        <v>0.38042659248934252</v>
      </c>
      <c r="I228" s="22">
        <f t="shared" ca="1" si="33"/>
        <v>-0.3749394097693497</v>
      </c>
    </row>
    <row r="229" spans="1:9" x14ac:dyDescent="0.55000000000000004">
      <c r="A229" s="22">
        <f t="shared" ca="1" si="27"/>
        <v>2.5915688081024069E-2</v>
      </c>
      <c r="B229" s="22">
        <v>0.70451055674081309</v>
      </c>
      <c r="C229" s="22">
        <v>0.35145031482928324</v>
      </c>
      <c r="D229" s="22">
        <f t="shared" si="28"/>
        <v>0.35025196302776135</v>
      </c>
      <c r="E229" s="22">
        <f t="shared" si="29"/>
        <v>1.0456869295595619</v>
      </c>
      <c r="F229" s="22">
        <f t="shared" si="30"/>
        <v>0.21108625577463877</v>
      </c>
      <c r="G229" s="22">
        <f t="shared" ca="1" si="31"/>
        <v>2.5915688081024069E-2</v>
      </c>
      <c r="H229" s="22">
        <f t="shared" ca="1" si="32"/>
        <v>0.2027629927077742</v>
      </c>
      <c r="I229" s="22">
        <f t="shared" ca="1" si="33"/>
        <v>-0.35025196302776135</v>
      </c>
    </row>
    <row r="230" spans="1:9" x14ac:dyDescent="0.55000000000000004">
      <c r="A230" s="22">
        <f t="shared" ca="1" si="27"/>
        <v>0.13850764046219721</v>
      </c>
      <c r="B230" s="22">
        <v>0.33700333900536317</v>
      </c>
      <c r="C230" s="22">
        <v>0.85703229434701556</v>
      </c>
      <c r="D230" s="22">
        <f t="shared" si="28"/>
        <v>1.0876624406510755</v>
      </c>
      <c r="E230" s="22">
        <f t="shared" si="29"/>
        <v>0.15427967807565646</v>
      </c>
      <c r="F230" s="22">
        <f t="shared" si="30"/>
        <v>3.8423517504516704E-3</v>
      </c>
      <c r="G230" s="22">
        <f t="shared" ca="1" si="31"/>
        <v>0.13850764046219721</v>
      </c>
      <c r="H230" s="22">
        <f t="shared" ca="1" si="32"/>
        <v>0.62678383076464694</v>
      </c>
      <c r="I230" s="22">
        <f t="shared" ca="1" si="33"/>
        <v>1.0876624406510755</v>
      </c>
    </row>
    <row r="231" spans="1:9" x14ac:dyDescent="0.55000000000000004">
      <c r="A231" s="22">
        <f t="shared" ca="1" si="27"/>
        <v>8.7293090000269413E-2</v>
      </c>
      <c r="B231" s="22">
        <v>0.92935019016156128</v>
      </c>
      <c r="C231" s="22">
        <v>0.21897791368278341</v>
      </c>
      <c r="D231" s="22">
        <f t="shared" si="28"/>
        <v>7.3269657309986511E-2</v>
      </c>
      <c r="E231" s="22">
        <f t="shared" si="29"/>
        <v>1.5187844050149626</v>
      </c>
      <c r="F231" s="22">
        <f t="shared" si="30"/>
        <v>0.42941456403117495</v>
      </c>
      <c r="G231" s="22">
        <f t="shared" ca="1" si="31"/>
        <v>8.7293090000269413E-2</v>
      </c>
      <c r="H231" s="22">
        <f t="shared" ca="1" si="32"/>
        <v>0.40085783808124009</v>
      </c>
      <c r="I231" s="22">
        <f t="shared" ca="1" si="33"/>
        <v>-7.3269657309986511E-2</v>
      </c>
    </row>
    <row r="232" spans="1:9" x14ac:dyDescent="0.55000000000000004">
      <c r="A232" s="22">
        <f t="shared" ca="1" si="27"/>
        <v>0.44372055971264812</v>
      </c>
      <c r="B232" s="22">
        <v>0.90452485301546148</v>
      </c>
      <c r="C232" s="22">
        <v>0.3034490898511405</v>
      </c>
      <c r="D232" s="22">
        <f t="shared" si="28"/>
        <v>0.10034549744803252</v>
      </c>
      <c r="E232" s="22">
        <f t="shared" si="29"/>
        <v>1.1925414260419254</v>
      </c>
      <c r="F232" s="22">
        <f t="shared" si="30"/>
        <v>0.40468911198101398</v>
      </c>
      <c r="G232" s="22">
        <f t="shared" ca="1" si="31"/>
        <v>0.44372055971264812</v>
      </c>
      <c r="H232" s="22">
        <f t="shared" ca="1" si="32"/>
        <v>0.37334988483102471</v>
      </c>
      <c r="I232" s="22">
        <f t="shared" ca="1" si="33"/>
        <v>-0.10034549744803252</v>
      </c>
    </row>
    <row r="233" spans="1:9" x14ac:dyDescent="0.55000000000000004">
      <c r="A233" s="22">
        <f t="shared" ca="1" si="27"/>
        <v>0.44883979379545424</v>
      </c>
      <c r="B233" s="22">
        <v>0.15611734824901369</v>
      </c>
      <c r="C233" s="22">
        <v>0.8804099563247223</v>
      </c>
      <c r="D233" s="22">
        <f t="shared" si="28"/>
        <v>1.8571473221520891</v>
      </c>
      <c r="E233" s="22">
        <f t="shared" si="29"/>
        <v>0.1273676205288021</v>
      </c>
      <c r="F233" s="22">
        <f t="shared" si="30"/>
        <v>0.3673507659362486</v>
      </c>
      <c r="G233" s="22" t="str">
        <f t="shared" si="31"/>
        <v>False</v>
      </c>
      <c r="H233" s="22" t="str">
        <f t="shared" ca="1" si="32"/>
        <v>False</v>
      </c>
      <c r="I233" s="22" t="str">
        <f t="shared" ca="1" si="33"/>
        <v>#N/A</v>
      </c>
    </row>
    <row r="234" spans="1:9" x14ac:dyDescent="0.55000000000000004">
      <c r="A234" s="22">
        <f t="shared" ca="1" si="27"/>
        <v>0.45959897342432821</v>
      </c>
      <c r="B234" s="22">
        <v>0.51278750635391179</v>
      </c>
      <c r="C234" s="22">
        <v>0.81406383079609534</v>
      </c>
      <c r="D234" s="22">
        <f t="shared" si="28"/>
        <v>0.66789373725688905</v>
      </c>
      <c r="E234" s="22">
        <f t="shared" si="29"/>
        <v>0.20571649984256779</v>
      </c>
      <c r="F234" s="22">
        <f t="shared" si="30"/>
        <v>5.5147284876598118E-2</v>
      </c>
      <c r="G234" s="22">
        <f t="shared" ca="1" si="31"/>
        <v>0.45959897342432821</v>
      </c>
      <c r="H234" s="22">
        <f t="shared" ca="1" si="32"/>
        <v>0.95195870530392734</v>
      </c>
      <c r="I234" s="22">
        <f t="shared" ca="1" si="33"/>
        <v>0.66789373725688905</v>
      </c>
    </row>
    <row r="235" spans="1:9" x14ac:dyDescent="0.55000000000000004">
      <c r="A235" s="22">
        <f t="shared" ca="1" si="27"/>
        <v>0.10155737814269183</v>
      </c>
      <c r="B235" s="22">
        <v>0.64272300893376433</v>
      </c>
      <c r="C235" s="22">
        <v>0.30327002601023256</v>
      </c>
      <c r="D235" s="22">
        <f t="shared" si="28"/>
        <v>0.44204142681975678</v>
      </c>
      <c r="E235" s="22">
        <f t="shared" si="29"/>
        <v>1.1931316953821383</v>
      </c>
      <c r="F235" s="22">
        <f t="shared" si="30"/>
        <v>0.15565888469266642</v>
      </c>
      <c r="G235" s="22">
        <f t="shared" ca="1" si="31"/>
        <v>0.10155737814269183</v>
      </c>
      <c r="H235" s="22">
        <f t="shared" ca="1" si="32"/>
        <v>0.82659385530498952</v>
      </c>
      <c r="I235" s="22">
        <f t="shared" ca="1" si="33"/>
        <v>0.44204142681975678</v>
      </c>
    </row>
    <row r="236" spans="1:9" x14ac:dyDescent="0.55000000000000004">
      <c r="A236" s="22">
        <f t="shared" ca="1" si="27"/>
        <v>0.4424138561637968</v>
      </c>
      <c r="B236" s="22">
        <v>0.98083437436189691</v>
      </c>
      <c r="C236" s="22">
        <v>0.24007991438711451</v>
      </c>
      <c r="D236" s="22">
        <f t="shared" si="28"/>
        <v>1.935166714486055E-2</v>
      </c>
      <c r="E236" s="22">
        <f t="shared" si="29"/>
        <v>1.426783434451578</v>
      </c>
      <c r="F236" s="22">
        <f t="shared" si="30"/>
        <v>0.48083557636578217</v>
      </c>
      <c r="G236" s="22">
        <f t="shared" ca="1" si="31"/>
        <v>0.4424138561637968</v>
      </c>
      <c r="H236" s="22">
        <f t="shared" ca="1" si="32"/>
        <v>0.98225771042821153</v>
      </c>
      <c r="I236" s="22">
        <f t="shared" ca="1" si="33"/>
        <v>1.935166714486055E-2</v>
      </c>
    </row>
    <row r="237" spans="1:9" x14ac:dyDescent="0.55000000000000004">
      <c r="A237" s="22">
        <f t="shared" ca="1" si="27"/>
        <v>0.60921821282748434</v>
      </c>
      <c r="B237" s="22">
        <v>0.66736147106664212</v>
      </c>
      <c r="C237" s="22">
        <v>0.70966240356272137</v>
      </c>
      <c r="D237" s="22">
        <f t="shared" si="28"/>
        <v>0.404423444228448</v>
      </c>
      <c r="E237" s="22">
        <f t="shared" si="29"/>
        <v>0.3429659099668424</v>
      </c>
      <c r="F237" s="22">
        <f t="shared" si="30"/>
        <v>0.1773557168923523</v>
      </c>
      <c r="G237" s="22">
        <f t="shared" ca="1" si="31"/>
        <v>0.60921821282748434</v>
      </c>
      <c r="H237" s="22">
        <f t="shared" ca="1" si="32"/>
        <v>0.31422036031669942</v>
      </c>
      <c r="I237" s="22">
        <f t="shared" ca="1" si="33"/>
        <v>-0.404423444228448</v>
      </c>
    </row>
    <row r="238" spans="1:9" x14ac:dyDescent="0.55000000000000004">
      <c r="A238" s="22">
        <f t="shared" ca="1" si="27"/>
        <v>0.14387613651308651</v>
      </c>
      <c r="B238" s="22">
        <v>0.6424765061923855</v>
      </c>
      <c r="C238" s="22">
        <v>0.23249089544853518</v>
      </c>
      <c r="D238" s="22">
        <f t="shared" si="28"/>
        <v>0.44242502911885567</v>
      </c>
      <c r="E238" s="22">
        <f t="shared" si="29"/>
        <v>1.4589042140826129</v>
      </c>
      <c r="F238" s="22">
        <f t="shared" si="30"/>
        <v>0.1554449240765545</v>
      </c>
      <c r="G238" s="22">
        <f t="shared" ca="1" si="31"/>
        <v>0.14387613651308651</v>
      </c>
      <c r="H238" s="22">
        <f t="shared" ca="1" si="32"/>
        <v>0.62736291016931978</v>
      </c>
      <c r="I238" s="22">
        <f t="shared" ca="1" si="33"/>
        <v>0.44242502911885567</v>
      </c>
    </row>
    <row r="239" spans="1:9" x14ac:dyDescent="0.55000000000000004">
      <c r="A239" s="22">
        <f t="shared" ca="1" si="27"/>
        <v>0.65237752947438132</v>
      </c>
      <c r="B239" s="22">
        <v>0.82156965960450379</v>
      </c>
      <c r="C239" s="22">
        <v>7.353022455248881E-2</v>
      </c>
      <c r="D239" s="22">
        <f t="shared" si="28"/>
        <v>0.19653854947650515</v>
      </c>
      <c r="E239" s="22">
        <f t="shared" si="29"/>
        <v>2.6100587388892524</v>
      </c>
      <c r="F239" s="22">
        <f t="shared" si="30"/>
        <v>0.32277515123865919</v>
      </c>
      <c r="G239" s="22">
        <f t="shared" ca="1" si="31"/>
        <v>0.65237752947438132</v>
      </c>
      <c r="H239" s="22">
        <f t="shared" ca="1" si="32"/>
        <v>0.44886083381062947</v>
      </c>
      <c r="I239" s="22">
        <f t="shared" ca="1" si="33"/>
        <v>-0.19653854947650515</v>
      </c>
    </row>
    <row r="240" spans="1:9" x14ac:dyDescent="0.55000000000000004">
      <c r="A240" s="22">
        <f t="shared" ca="1" si="27"/>
        <v>0.16465443824083714</v>
      </c>
      <c r="B240" s="22">
        <v>0.33141904390634036</v>
      </c>
      <c r="C240" s="22">
        <v>7.8841740655889336E-2</v>
      </c>
      <c r="D240" s="22">
        <f t="shared" si="28"/>
        <v>1.1043717106246107</v>
      </c>
      <c r="E240" s="22">
        <f t="shared" si="29"/>
        <v>2.5403127186068741</v>
      </c>
      <c r="F240" s="22">
        <f t="shared" si="30"/>
        <v>5.4467269893537376E-3</v>
      </c>
      <c r="G240" s="22">
        <f t="shared" ca="1" si="31"/>
        <v>0.16465443824083714</v>
      </c>
      <c r="H240" s="22">
        <f t="shared" ca="1" si="32"/>
        <v>0.82097941004164454</v>
      </c>
      <c r="I240" s="22">
        <f t="shared" ca="1" si="33"/>
        <v>1.1043717106246107</v>
      </c>
    </row>
    <row r="241" spans="1:9" x14ac:dyDescent="0.55000000000000004">
      <c r="A241" s="22">
        <f t="shared" ca="1" si="27"/>
        <v>0.80988109934574448</v>
      </c>
      <c r="B241" s="22">
        <v>0.35600389619627104</v>
      </c>
      <c r="C241" s="22">
        <v>0.74704210291472439</v>
      </c>
      <c r="D241" s="22">
        <f t="shared" si="28"/>
        <v>1.0328136038184479</v>
      </c>
      <c r="E241" s="22">
        <f t="shared" si="29"/>
        <v>0.29163373276732157</v>
      </c>
      <c r="F241" s="22">
        <f t="shared" si="30"/>
        <v>5.3836629777702892E-4</v>
      </c>
      <c r="G241" s="22">
        <f t="shared" ca="1" si="31"/>
        <v>0.80988109934574448</v>
      </c>
      <c r="H241" s="22">
        <f t="shared" ca="1" si="32"/>
        <v>0.95063079896962632</v>
      </c>
      <c r="I241" s="22">
        <f t="shared" ca="1" si="33"/>
        <v>1.0328136038184479</v>
      </c>
    </row>
    <row r="242" spans="1:9" x14ac:dyDescent="0.55000000000000004">
      <c r="A242" s="22">
        <f t="shared" ca="1" si="27"/>
        <v>4.3503513178832942E-2</v>
      </c>
      <c r="B242" s="22">
        <v>0.51993706815688379</v>
      </c>
      <c r="C242" s="22">
        <v>0.87812017702632827</v>
      </c>
      <c r="D242" s="22">
        <f t="shared" si="28"/>
        <v>0.65404749750573443</v>
      </c>
      <c r="E242" s="22">
        <f t="shared" si="29"/>
        <v>0.12997181882946876</v>
      </c>
      <c r="F242" s="22">
        <f t="shared" si="30"/>
        <v>5.9841566991022409E-2</v>
      </c>
      <c r="G242" s="22">
        <f t="shared" ca="1" si="31"/>
        <v>4.3503513178832942E-2</v>
      </c>
      <c r="H242" s="22">
        <f t="shared" ca="1" si="32"/>
        <v>0.66479075680889976</v>
      </c>
      <c r="I242" s="22">
        <f t="shared" ca="1" si="33"/>
        <v>0.65404749750573443</v>
      </c>
    </row>
    <row r="243" spans="1:9" x14ac:dyDescent="0.55000000000000004">
      <c r="A243" s="22">
        <f t="shared" ca="1" si="27"/>
        <v>0.87532863475142542</v>
      </c>
      <c r="B243" s="22">
        <v>0.14333300939082727</v>
      </c>
      <c r="C243" s="22">
        <v>0.91457854875089351</v>
      </c>
      <c r="D243" s="22">
        <f t="shared" si="28"/>
        <v>1.9425846190291884</v>
      </c>
      <c r="E243" s="22">
        <f t="shared" si="29"/>
        <v>8.929192227455203E-2</v>
      </c>
      <c r="F243" s="22">
        <f t="shared" si="30"/>
        <v>0.44423288201520017</v>
      </c>
      <c r="G243" s="22" t="str">
        <f t="shared" si="31"/>
        <v>False</v>
      </c>
      <c r="H243" s="22" t="str">
        <f t="shared" ca="1" si="32"/>
        <v>False</v>
      </c>
      <c r="I243" s="22" t="str">
        <f t="shared" ca="1" si="33"/>
        <v>#N/A</v>
      </c>
    </row>
    <row r="244" spans="1:9" x14ac:dyDescent="0.55000000000000004">
      <c r="A244" s="22">
        <f t="shared" ca="1" si="27"/>
        <v>0.28817992973393558</v>
      </c>
      <c r="B244" s="22">
        <v>0.72170019656061102</v>
      </c>
      <c r="C244" s="22">
        <v>0.48597068990209558</v>
      </c>
      <c r="D244" s="22">
        <f t="shared" si="28"/>
        <v>0.32614546654616494</v>
      </c>
      <c r="E244" s="22">
        <f t="shared" si="29"/>
        <v>0.72160696574371941</v>
      </c>
      <c r="F244" s="22">
        <f t="shared" si="30"/>
        <v>0.22703996612814287</v>
      </c>
      <c r="G244" s="22">
        <f t="shared" ca="1" si="31"/>
        <v>0.28817992973393558</v>
      </c>
      <c r="H244" s="22">
        <f t="shared" ca="1" si="32"/>
        <v>0.36927858078729481</v>
      </c>
      <c r="I244" s="22">
        <f t="shared" ca="1" si="33"/>
        <v>-0.32614546654616494</v>
      </c>
    </row>
    <row r="245" spans="1:9" x14ac:dyDescent="0.55000000000000004">
      <c r="A245" s="22">
        <f t="shared" ca="1" si="27"/>
        <v>0.90866044599683116</v>
      </c>
      <c r="B245" s="22">
        <v>0.52325016536870184</v>
      </c>
      <c r="C245" s="22">
        <v>0.77485546365898061</v>
      </c>
      <c r="D245" s="22">
        <f t="shared" si="28"/>
        <v>0.64769560161460282</v>
      </c>
      <c r="E245" s="22">
        <f t="shared" si="29"/>
        <v>0.25507876552633985</v>
      </c>
      <c r="F245" s="22">
        <f t="shared" si="30"/>
        <v>6.2059194560848324E-2</v>
      </c>
      <c r="G245" s="22">
        <f t="shared" ca="1" si="31"/>
        <v>0.90866044599683116</v>
      </c>
      <c r="H245" s="22">
        <f t="shared" ca="1" si="32"/>
        <v>0.89123519025740172</v>
      </c>
      <c r="I245" s="22">
        <f t="shared" ca="1" si="33"/>
        <v>0.64769560161460282</v>
      </c>
    </row>
    <row r="246" spans="1:9" x14ac:dyDescent="0.55000000000000004">
      <c r="A246" s="22">
        <f t="shared" ca="1" si="27"/>
        <v>0.33552003209768522</v>
      </c>
      <c r="B246" s="22">
        <v>0.92057447534224801</v>
      </c>
      <c r="C246" s="22">
        <v>0.90122835688837433</v>
      </c>
      <c r="D246" s="22">
        <f t="shared" si="28"/>
        <v>8.2757374094334119E-2</v>
      </c>
      <c r="E246" s="22">
        <f t="shared" si="29"/>
        <v>0.10399660521959915</v>
      </c>
      <c r="F246" s="22">
        <f t="shared" si="30"/>
        <v>0.42066701738916062</v>
      </c>
      <c r="G246" s="22" t="str">
        <f t="shared" si="31"/>
        <v>False</v>
      </c>
      <c r="H246" s="22" t="str">
        <f t="shared" ca="1" si="32"/>
        <v>False</v>
      </c>
      <c r="I246" s="22" t="str">
        <f t="shared" ca="1" si="33"/>
        <v>#N/A</v>
      </c>
    </row>
    <row r="247" spans="1:9" x14ac:dyDescent="0.55000000000000004">
      <c r="A247" s="22">
        <f t="shared" ca="1" si="27"/>
        <v>0.99579672609011094</v>
      </c>
      <c r="B247" s="22">
        <v>0.77774933521149048</v>
      </c>
      <c r="C247" s="22">
        <v>0.775350228902289</v>
      </c>
      <c r="D247" s="22">
        <f t="shared" si="28"/>
        <v>0.25135099796336674</v>
      </c>
      <c r="E247" s="22">
        <f t="shared" si="29"/>
        <v>0.25444044344755756</v>
      </c>
      <c r="F247" s="22">
        <f t="shared" si="30"/>
        <v>0.28023766412522344</v>
      </c>
      <c r="G247" s="22" t="str">
        <f t="shared" si="31"/>
        <v>False</v>
      </c>
      <c r="H247" s="22" t="str">
        <f t="shared" ca="1" si="32"/>
        <v>False</v>
      </c>
      <c r="I247" s="22" t="str">
        <f t="shared" ca="1" si="33"/>
        <v>#N/A</v>
      </c>
    </row>
    <row r="248" spans="1:9" x14ac:dyDescent="0.55000000000000004">
      <c r="A248" s="22">
        <f t="shared" ca="1" si="27"/>
        <v>0.91504170908966354</v>
      </c>
      <c r="B248" s="22">
        <v>0.48651069961782423</v>
      </c>
      <c r="C248" s="22">
        <v>0.9201222572551977</v>
      </c>
      <c r="D248" s="22">
        <f t="shared" si="28"/>
        <v>0.72049638454997789</v>
      </c>
      <c r="E248" s="22">
        <f t="shared" si="29"/>
        <v>8.3248729447054748E-2</v>
      </c>
      <c r="F248" s="22">
        <f t="shared" si="30"/>
        <v>3.9061135524816923E-2</v>
      </c>
      <c r="G248" s="22">
        <f t="shared" ca="1" si="31"/>
        <v>0.91504170908966354</v>
      </c>
      <c r="H248" s="22">
        <f t="shared" ca="1" si="32"/>
        <v>0.12564442157730049</v>
      </c>
      <c r="I248" s="22">
        <f t="shared" ca="1" si="33"/>
        <v>-0.72049638454997789</v>
      </c>
    </row>
    <row r="249" spans="1:9" x14ac:dyDescent="0.55000000000000004">
      <c r="A249" s="22">
        <f t="shared" ca="1" si="27"/>
        <v>0.35850934646205868</v>
      </c>
      <c r="B249" s="22">
        <v>0.49820371969470334</v>
      </c>
      <c r="C249" s="22">
        <v>0.86323827445172663</v>
      </c>
      <c r="D249" s="22">
        <f t="shared" si="28"/>
        <v>0.69674620991395808</v>
      </c>
      <c r="E249" s="22">
        <f t="shared" si="29"/>
        <v>0.14706452583153526</v>
      </c>
      <c r="F249" s="22">
        <f t="shared" si="30"/>
        <v>4.5981430600774587E-2</v>
      </c>
      <c r="G249" s="22">
        <f t="shared" ca="1" si="31"/>
        <v>0.35850934646205868</v>
      </c>
      <c r="H249" s="22">
        <f t="shared" ca="1" si="32"/>
        <v>0.63729341458084132</v>
      </c>
      <c r="I249" s="22">
        <f t="shared" ca="1" si="33"/>
        <v>0.69674620991395808</v>
      </c>
    </row>
    <row r="250" spans="1:9" x14ac:dyDescent="0.55000000000000004">
      <c r="A250" s="22">
        <f t="shared" ca="1" si="27"/>
        <v>0.23253126316948414</v>
      </c>
      <c r="B250" s="22">
        <v>0.45918738241873069</v>
      </c>
      <c r="C250" s="22">
        <v>0.53326699876768735</v>
      </c>
      <c r="D250" s="22">
        <f t="shared" si="28"/>
        <v>0.77829691166541515</v>
      </c>
      <c r="E250" s="22">
        <f t="shared" si="29"/>
        <v>0.62873304446845946</v>
      </c>
      <c r="F250" s="22">
        <f t="shared" si="30"/>
        <v>2.4576129688546368E-2</v>
      </c>
      <c r="G250" s="22">
        <f t="shared" ca="1" si="31"/>
        <v>0.23253126316948414</v>
      </c>
      <c r="H250" s="22">
        <f t="shared" ca="1" si="32"/>
        <v>0.92867854417118723</v>
      </c>
      <c r="I250" s="22">
        <f t="shared" ca="1" si="33"/>
        <v>0.77829691166541515</v>
      </c>
    </row>
    <row r="251" spans="1:9" x14ac:dyDescent="0.55000000000000004">
      <c r="A251" s="22">
        <f t="shared" ca="1" si="27"/>
        <v>0.10735073901220982</v>
      </c>
      <c r="B251" s="22">
        <v>0.61975763089686164</v>
      </c>
      <c r="C251" s="22">
        <v>0.92830230135059677</v>
      </c>
      <c r="D251" s="22">
        <f t="shared" si="28"/>
        <v>0.47842679527961179</v>
      </c>
      <c r="E251" s="22">
        <f t="shared" si="29"/>
        <v>7.4397843477096742E-2</v>
      </c>
      <c r="F251" s="22">
        <f t="shared" si="30"/>
        <v>0.13601930394114803</v>
      </c>
      <c r="G251" s="22" t="str">
        <f t="shared" si="31"/>
        <v>False</v>
      </c>
      <c r="H251" s="22" t="str">
        <f t="shared" ca="1" si="32"/>
        <v>False</v>
      </c>
      <c r="I251" s="22" t="str">
        <f t="shared" ca="1" si="33"/>
        <v>#N/A</v>
      </c>
    </row>
    <row r="252" spans="1:9" x14ac:dyDescent="0.55000000000000004">
      <c r="A252" s="22">
        <f t="shared" ca="1" si="27"/>
        <v>0.29493233590293799</v>
      </c>
      <c r="B252" s="22">
        <v>0.36816544914335392</v>
      </c>
      <c r="C252" s="22">
        <v>0.25785924208036948</v>
      </c>
      <c r="D252" s="22">
        <f t="shared" si="28"/>
        <v>0.99922285178507508</v>
      </c>
      <c r="E252" s="22">
        <f t="shared" si="29"/>
        <v>1.3553414162717032</v>
      </c>
      <c r="F252" s="22">
        <f t="shared" si="30"/>
        <v>3.0197967398049208E-7</v>
      </c>
      <c r="G252" s="22">
        <f t="shared" ca="1" si="31"/>
        <v>0.29493233590293799</v>
      </c>
      <c r="H252" s="22">
        <f t="shared" ca="1" si="32"/>
        <v>0.69366295805461453</v>
      </c>
      <c r="I252" s="22">
        <f t="shared" ca="1" si="33"/>
        <v>0.99922285178507508</v>
      </c>
    </row>
    <row r="253" spans="1:9" x14ac:dyDescent="0.55000000000000004">
      <c r="A253" s="22">
        <f t="shared" ca="1" si="27"/>
        <v>8.2358586545200674E-2</v>
      </c>
      <c r="B253" s="22">
        <v>0.15453585278935922</v>
      </c>
      <c r="C253" s="22">
        <v>8.2578590542924379E-3</v>
      </c>
      <c r="D253" s="22">
        <f t="shared" si="28"/>
        <v>1.8673291526763156</v>
      </c>
      <c r="E253" s="22">
        <f t="shared" si="29"/>
        <v>4.7965899194415123</v>
      </c>
      <c r="F253" s="22">
        <f t="shared" si="30"/>
        <v>0.3761299295411078</v>
      </c>
      <c r="G253" s="22">
        <f t="shared" ca="1" si="31"/>
        <v>8.2358586545200674E-2</v>
      </c>
      <c r="H253" s="22">
        <f t="shared" ca="1" si="32"/>
        <v>0.2193750862621463</v>
      </c>
      <c r="I253" s="22">
        <f t="shared" ca="1" si="33"/>
        <v>-1.8673291526763156</v>
      </c>
    </row>
    <row r="254" spans="1:9" x14ac:dyDescent="0.55000000000000004">
      <c r="A254" s="22">
        <f t="shared" ca="1" si="27"/>
        <v>0.78058882815248554</v>
      </c>
      <c r="B254" s="22">
        <v>0.30157244610932543</v>
      </c>
      <c r="C254" s="22">
        <v>0.88315762212967874</v>
      </c>
      <c r="D254" s="22">
        <f t="shared" si="28"/>
        <v>1.1987450060757894</v>
      </c>
      <c r="E254" s="22">
        <f t="shared" si="29"/>
        <v>0.12425158680061653</v>
      </c>
      <c r="F254" s="22">
        <f t="shared" si="30"/>
        <v>1.9749788720032777E-2</v>
      </c>
      <c r="G254" s="22">
        <f t="shared" ca="1" si="31"/>
        <v>0.78058882815248554</v>
      </c>
      <c r="H254" s="22">
        <f t="shared" ca="1" si="32"/>
        <v>0.50555095958444607</v>
      </c>
      <c r="I254" s="22">
        <f t="shared" ca="1" si="33"/>
        <v>1.1987450060757894</v>
      </c>
    </row>
    <row r="255" spans="1:9" x14ac:dyDescent="0.55000000000000004">
      <c r="A255" s="22">
        <f t="shared" ca="1" si="27"/>
        <v>0.83072257479325973</v>
      </c>
      <c r="B255" s="22">
        <v>0.20468673699054196</v>
      </c>
      <c r="C255" s="22">
        <v>0.25901427325225868</v>
      </c>
      <c r="D255" s="22">
        <f t="shared" si="28"/>
        <v>1.5862745808393088</v>
      </c>
      <c r="E255" s="22">
        <f t="shared" si="29"/>
        <v>1.3508721097189691</v>
      </c>
      <c r="F255" s="22">
        <f t="shared" si="30"/>
        <v>0.17185894206915364</v>
      </c>
      <c r="G255" s="22">
        <f t="shared" ca="1" si="31"/>
        <v>0.83072257479325973</v>
      </c>
      <c r="H255" s="22">
        <f t="shared" ca="1" si="32"/>
        <v>7.9141416648745855E-3</v>
      </c>
      <c r="I255" s="22">
        <f t="shared" ca="1" si="33"/>
        <v>-1.5862745808393088</v>
      </c>
    </row>
    <row r="256" spans="1:9" x14ac:dyDescent="0.55000000000000004">
      <c r="A256" s="22">
        <f t="shared" ca="1" si="27"/>
        <v>0.69808111418585395</v>
      </c>
      <c r="B256" s="22">
        <v>0.97447008187580841</v>
      </c>
      <c r="C256" s="22">
        <v>0.37244934365665172</v>
      </c>
      <c r="D256" s="22">
        <f t="shared" si="28"/>
        <v>2.5861461505490402E-2</v>
      </c>
      <c r="E256" s="22">
        <f t="shared" si="29"/>
        <v>0.98765424059351159</v>
      </c>
      <c r="F256" s="22">
        <f t="shared" si="30"/>
        <v>0.47447294609010959</v>
      </c>
      <c r="G256" s="22">
        <f t="shared" ca="1" si="31"/>
        <v>0.69808111418585395</v>
      </c>
      <c r="H256" s="22">
        <f t="shared" ca="1" si="32"/>
        <v>0.72854114172596063</v>
      </c>
      <c r="I256" s="22">
        <f t="shared" ca="1" si="33"/>
        <v>2.5861461505490402E-2</v>
      </c>
    </row>
    <row r="257" spans="1:9" x14ac:dyDescent="0.55000000000000004">
      <c r="A257" s="22">
        <f t="shared" ca="1" si="27"/>
        <v>0.33735552053158524</v>
      </c>
      <c r="B257" s="22">
        <v>0.89819389687532059</v>
      </c>
      <c r="C257" s="22">
        <v>0.99983036921937452</v>
      </c>
      <c r="D257" s="22">
        <f t="shared" si="28"/>
        <v>0.10736931319090684</v>
      </c>
      <c r="E257" s="22">
        <f t="shared" si="29"/>
        <v>1.6964516955357908E-4</v>
      </c>
      <c r="F257" s="22">
        <f t="shared" si="30"/>
        <v>0.39839477151663671</v>
      </c>
      <c r="G257" s="22" t="str">
        <f t="shared" si="31"/>
        <v>False</v>
      </c>
      <c r="H257" s="22" t="str">
        <f t="shared" ca="1" si="32"/>
        <v>False</v>
      </c>
      <c r="I257" s="22" t="str">
        <f t="shared" ca="1" si="33"/>
        <v>#N/A</v>
      </c>
    </row>
    <row r="258" spans="1:9" x14ac:dyDescent="0.55000000000000004">
      <c r="A258" s="22">
        <f t="shared" ca="1" si="27"/>
        <v>0.66952686353371871</v>
      </c>
      <c r="B258" s="22">
        <v>0.31304067872579266</v>
      </c>
      <c r="C258" s="22">
        <v>0.92255560583789453</v>
      </c>
      <c r="D258" s="22">
        <f t="shared" si="28"/>
        <v>1.1614221329064021</v>
      </c>
      <c r="E258" s="22">
        <f t="shared" si="29"/>
        <v>8.060762755300914E-2</v>
      </c>
      <c r="F258" s="22">
        <f t="shared" si="30"/>
        <v>1.3028552496026066E-2</v>
      </c>
      <c r="G258" s="22">
        <f t="shared" ca="1" si="31"/>
        <v>0.66952686353371871</v>
      </c>
      <c r="H258" s="22">
        <f t="shared" ca="1" si="32"/>
        <v>0.94728757394560881</v>
      </c>
      <c r="I258" s="22">
        <f t="shared" ca="1" si="33"/>
        <v>1.1614221329064021</v>
      </c>
    </row>
    <row r="259" spans="1:9" x14ac:dyDescent="0.55000000000000004">
      <c r="A259" s="22">
        <f t="shared" ref="A259:A322" ca="1" si="34">RAND()</f>
        <v>0.19486840233709246</v>
      </c>
      <c r="B259" s="22">
        <v>0.13575558863396109</v>
      </c>
      <c r="C259" s="22">
        <v>0.22294602407389796</v>
      </c>
      <c r="D259" s="22">
        <f t="shared" ref="D259:D322" si="35">-LN(B259)</f>
        <v>1.9968991524411956</v>
      </c>
      <c r="E259" s="22">
        <f t="shared" ref="E259:E322" si="36">-LN(C259)</f>
        <v>1.500825581331187</v>
      </c>
      <c r="F259" s="22">
        <f t="shared" ref="F259:F322" si="37">((D259-1)^2)/2</f>
        <v>0.49690396006898713</v>
      </c>
      <c r="G259" s="22">
        <f t="shared" ref="G259:G322" ca="1" si="38">IF(OR(E259&gt;F259,E259=F259),A259,"False")</f>
        <v>0.19486840233709246</v>
      </c>
      <c r="H259" s="22">
        <f t="shared" ref="H259:H322" ca="1" si="39">IF(G259="False","False",RAND())</f>
        <v>0.21213576196109396</v>
      </c>
      <c r="I259" s="22">
        <f t="shared" ref="I259:I322" ca="1" si="40">IF(H259="False","#N/A",IF(H259&gt;0.5,D259,-D259))</f>
        <v>-1.9968991524411956</v>
      </c>
    </row>
    <row r="260" spans="1:9" x14ac:dyDescent="0.55000000000000004">
      <c r="A260" s="22">
        <f t="shared" ca="1" si="34"/>
        <v>0.91010891956590445</v>
      </c>
      <c r="B260" s="22">
        <v>0.64622533052647857</v>
      </c>
      <c r="C260" s="22">
        <v>2.8738129778175248E-2</v>
      </c>
      <c r="D260" s="22">
        <f t="shared" si="35"/>
        <v>0.43660702715468674</v>
      </c>
      <c r="E260" s="22">
        <f t="shared" si="36"/>
        <v>3.5495304742769309</v>
      </c>
      <c r="F260" s="22">
        <f t="shared" si="37"/>
        <v>0.15870582092573998</v>
      </c>
      <c r="G260" s="22">
        <f t="shared" ca="1" si="38"/>
        <v>0.91010891956590445</v>
      </c>
      <c r="H260" s="22">
        <f t="shared" ca="1" si="39"/>
        <v>0.88735924989712633</v>
      </c>
      <c r="I260" s="22">
        <f t="shared" ca="1" si="40"/>
        <v>0.43660702715468674</v>
      </c>
    </row>
    <row r="261" spans="1:9" x14ac:dyDescent="0.55000000000000004">
      <c r="A261" s="22">
        <f t="shared" ca="1" si="34"/>
        <v>0.54040683950821866</v>
      </c>
      <c r="B261" s="22">
        <v>0.14279108878480951</v>
      </c>
      <c r="C261" s="22">
        <v>7.9647557644852429E-2</v>
      </c>
      <c r="D261" s="22">
        <f t="shared" si="35"/>
        <v>1.9463726344915511</v>
      </c>
      <c r="E261" s="22">
        <f t="shared" si="36"/>
        <v>2.530143906688779</v>
      </c>
      <c r="F261" s="22">
        <f t="shared" si="37"/>
        <v>0.44781058165723947</v>
      </c>
      <c r="G261" s="22">
        <f t="shared" ca="1" si="38"/>
        <v>0.54040683950821866</v>
      </c>
      <c r="H261" s="22">
        <f t="shared" ca="1" si="39"/>
        <v>0.45907069452599047</v>
      </c>
      <c r="I261" s="22">
        <f t="shared" ca="1" si="40"/>
        <v>-1.9463726344915511</v>
      </c>
    </row>
    <row r="262" spans="1:9" x14ac:dyDescent="0.55000000000000004">
      <c r="A262" s="22">
        <f t="shared" ca="1" si="34"/>
        <v>0.48702777158561772</v>
      </c>
      <c r="B262" s="22">
        <v>0.46314024602444404</v>
      </c>
      <c r="C262" s="22">
        <v>0.53370514624426835</v>
      </c>
      <c r="D262" s="22">
        <f t="shared" si="35"/>
        <v>0.76972536358279608</v>
      </c>
      <c r="E262" s="22">
        <f t="shared" si="36"/>
        <v>0.62791175310999703</v>
      </c>
      <c r="F262" s="22">
        <f t="shared" si="37"/>
        <v>2.6513204088537728E-2</v>
      </c>
      <c r="G262" s="22">
        <f t="shared" ca="1" si="38"/>
        <v>0.48702777158561772</v>
      </c>
      <c r="H262" s="22">
        <f t="shared" ca="1" si="39"/>
        <v>0.37092842696566408</v>
      </c>
      <c r="I262" s="22">
        <f t="shared" ca="1" si="40"/>
        <v>-0.76972536358279608</v>
      </c>
    </row>
    <row r="263" spans="1:9" x14ac:dyDescent="0.55000000000000004">
      <c r="A263" s="22">
        <f t="shared" ca="1" si="34"/>
        <v>0.46587739183628207</v>
      </c>
      <c r="B263" s="22">
        <v>0.98365983417326786</v>
      </c>
      <c r="C263" s="22">
        <v>0.854933588684607</v>
      </c>
      <c r="D263" s="22">
        <f t="shared" si="35"/>
        <v>1.6475138675244961E-2</v>
      </c>
      <c r="E263" s="22">
        <f t="shared" si="36"/>
        <v>0.15673148711525353</v>
      </c>
      <c r="F263" s="22">
        <f t="shared" si="37"/>
        <v>0.48366057642193933</v>
      </c>
      <c r="G263" s="22" t="str">
        <f t="shared" si="38"/>
        <v>False</v>
      </c>
      <c r="H263" s="22" t="str">
        <f t="shared" ca="1" si="39"/>
        <v>False</v>
      </c>
      <c r="I263" s="22" t="str">
        <f t="shared" ca="1" si="40"/>
        <v>#N/A</v>
      </c>
    </row>
    <row r="264" spans="1:9" x14ac:dyDescent="0.55000000000000004">
      <c r="A264" s="22">
        <f t="shared" ca="1" si="34"/>
        <v>4.3471464479866384E-2</v>
      </c>
      <c r="B264" s="22">
        <v>3.0810763516676554E-2</v>
      </c>
      <c r="C264" s="22">
        <v>0.18751006645092705</v>
      </c>
      <c r="D264" s="22">
        <f t="shared" si="35"/>
        <v>3.4798911852240577</v>
      </c>
      <c r="E264" s="22">
        <f t="shared" si="36"/>
        <v>1.6739227472745291</v>
      </c>
      <c r="F264" s="22">
        <f t="shared" si="37"/>
        <v>3.074930145275991</v>
      </c>
      <c r="G264" s="22" t="str">
        <f t="shared" si="38"/>
        <v>False</v>
      </c>
      <c r="H264" s="22" t="str">
        <f t="shared" ca="1" si="39"/>
        <v>False</v>
      </c>
      <c r="I264" s="22" t="str">
        <f t="shared" ca="1" si="40"/>
        <v>#N/A</v>
      </c>
    </row>
    <row r="265" spans="1:9" x14ac:dyDescent="0.55000000000000004">
      <c r="A265" s="22">
        <f t="shared" ca="1" si="34"/>
        <v>0.5600502254698736</v>
      </c>
      <c r="B265" s="22">
        <v>0.27143890365922618</v>
      </c>
      <c r="C265" s="22">
        <v>0.44679922073959266</v>
      </c>
      <c r="D265" s="22">
        <f t="shared" si="35"/>
        <v>1.304018197494476</v>
      </c>
      <c r="E265" s="22">
        <f t="shared" si="36"/>
        <v>0.80564595588084009</v>
      </c>
      <c r="F265" s="22">
        <f t="shared" si="37"/>
        <v>4.6213532203895111E-2</v>
      </c>
      <c r="G265" s="22">
        <f t="shared" ca="1" si="38"/>
        <v>0.5600502254698736</v>
      </c>
      <c r="H265" s="22">
        <f t="shared" ca="1" si="39"/>
        <v>0.27022319084193636</v>
      </c>
      <c r="I265" s="22">
        <f t="shared" ca="1" si="40"/>
        <v>-1.304018197494476</v>
      </c>
    </row>
    <row r="266" spans="1:9" x14ac:dyDescent="0.55000000000000004">
      <c r="A266" s="22">
        <f t="shared" ca="1" si="34"/>
        <v>0.65800050424496603</v>
      </c>
      <c r="B266" s="22">
        <v>4.2349707859146157E-4</v>
      </c>
      <c r="C266" s="22">
        <v>0.66221828118697323</v>
      </c>
      <c r="D266" s="22">
        <f t="shared" si="35"/>
        <v>7.7669639421451633</v>
      </c>
      <c r="E266" s="22">
        <f t="shared" si="36"/>
        <v>0.41216004750439461</v>
      </c>
      <c r="F266" s="22">
        <f t="shared" si="37"/>
        <v>22.895900497146403</v>
      </c>
      <c r="G266" s="22" t="str">
        <f t="shared" si="38"/>
        <v>False</v>
      </c>
      <c r="H266" s="22" t="str">
        <f t="shared" ca="1" si="39"/>
        <v>False</v>
      </c>
      <c r="I266" s="22" t="str">
        <f t="shared" ca="1" si="40"/>
        <v>#N/A</v>
      </c>
    </row>
    <row r="267" spans="1:9" x14ac:dyDescent="0.55000000000000004">
      <c r="A267" s="22">
        <f t="shared" ca="1" si="34"/>
        <v>0.90929693989073956</v>
      </c>
      <c r="B267" s="22">
        <v>0.48344896117715996</v>
      </c>
      <c r="C267" s="22">
        <v>0.93889433459642435</v>
      </c>
      <c r="D267" s="22">
        <f t="shared" si="35"/>
        <v>0.72680953082485511</v>
      </c>
      <c r="E267" s="22">
        <f t="shared" si="36"/>
        <v>6.3052335822085692E-2</v>
      </c>
      <c r="F267" s="22">
        <f t="shared" si="37"/>
        <v>3.7316516224067897E-2</v>
      </c>
      <c r="G267" s="22">
        <f t="shared" ca="1" si="38"/>
        <v>0.90929693989073956</v>
      </c>
      <c r="H267" s="22">
        <f t="shared" ca="1" si="39"/>
        <v>0.11260783655256557</v>
      </c>
      <c r="I267" s="22">
        <f t="shared" ca="1" si="40"/>
        <v>-0.72680953082485511</v>
      </c>
    </row>
    <row r="268" spans="1:9" x14ac:dyDescent="0.55000000000000004">
      <c r="A268" s="22">
        <f t="shared" ca="1" si="34"/>
        <v>0.89229088261651779</v>
      </c>
      <c r="B268" s="22">
        <v>0.66419938734527562</v>
      </c>
      <c r="C268" s="22">
        <v>0.35478719808151826</v>
      </c>
      <c r="D268" s="22">
        <f t="shared" si="35"/>
        <v>0.40917289243486415</v>
      </c>
      <c r="E268" s="22">
        <f t="shared" si="36"/>
        <v>1.036237111267815</v>
      </c>
      <c r="F268" s="22">
        <f t="shared" si="37"/>
        <v>0.17453833551689232</v>
      </c>
      <c r="G268" s="22">
        <f t="shared" ca="1" si="38"/>
        <v>0.89229088261651779</v>
      </c>
      <c r="H268" s="22">
        <f t="shared" ca="1" si="39"/>
        <v>0.96161239361506579</v>
      </c>
      <c r="I268" s="22">
        <f t="shared" ca="1" si="40"/>
        <v>0.40917289243486415</v>
      </c>
    </row>
    <row r="269" spans="1:9" x14ac:dyDescent="0.55000000000000004">
      <c r="A269" s="22">
        <f t="shared" ca="1" si="34"/>
        <v>0.94375713319003596</v>
      </c>
      <c r="B269" s="22">
        <v>0.82192868280198395</v>
      </c>
      <c r="C269" s="22">
        <v>0.38348337959933898</v>
      </c>
      <c r="D269" s="22">
        <f t="shared" si="35"/>
        <v>0.19610164827140214</v>
      </c>
      <c r="E269" s="22">
        <f t="shared" si="36"/>
        <v>0.95845899783799415</v>
      </c>
      <c r="F269" s="22">
        <f t="shared" si="37"/>
        <v>0.3231262799559782</v>
      </c>
      <c r="G269" s="22">
        <f t="shared" ca="1" si="38"/>
        <v>0.94375713319003596</v>
      </c>
      <c r="H269" s="22">
        <f t="shared" ca="1" si="39"/>
        <v>0.80027959576562291</v>
      </c>
      <c r="I269" s="22">
        <f t="shared" ca="1" si="40"/>
        <v>0.19610164827140214</v>
      </c>
    </row>
    <row r="270" spans="1:9" x14ac:dyDescent="0.55000000000000004">
      <c r="A270" s="22">
        <f t="shared" ca="1" si="34"/>
        <v>0.7539582647986236</v>
      </c>
      <c r="B270" s="22">
        <v>0.16082935945376731</v>
      </c>
      <c r="C270" s="22">
        <v>9.8663838709597718E-2</v>
      </c>
      <c r="D270" s="22">
        <f t="shared" si="35"/>
        <v>1.8274113552359332</v>
      </c>
      <c r="E270" s="22">
        <f t="shared" si="36"/>
        <v>2.3160367754639917</v>
      </c>
      <c r="F270" s="22">
        <f t="shared" si="37"/>
        <v>0.34230477538668186</v>
      </c>
      <c r="G270" s="22">
        <f t="shared" ca="1" si="38"/>
        <v>0.7539582647986236</v>
      </c>
      <c r="H270" s="22">
        <f t="shared" ca="1" si="39"/>
        <v>0.48759376725903969</v>
      </c>
      <c r="I270" s="22">
        <f t="shared" ca="1" si="40"/>
        <v>-1.8274113552359332</v>
      </c>
    </row>
    <row r="271" spans="1:9" x14ac:dyDescent="0.55000000000000004">
      <c r="A271" s="22">
        <f t="shared" ca="1" si="34"/>
        <v>0.58636922233359012</v>
      </c>
      <c r="B271" s="22">
        <v>0.37882289796706692</v>
      </c>
      <c r="C271" s="22">
        <v>0.53347040855113992</v>
      </c>
      <c r="D271" s="22">
        <f t="shared" si="35"/>
        <v>0.97068647079846448</v>
      </c>
      <c r="E271" s="22">
        <f t="shared" si="36"/>
        <v>0.62835167641194933</v>
      </c>
      <c r="F271" s="22">
        <f t="shared" si="37"/>
        <v>4.2964149712463771E-4</v>
      </c>
      <c r="G271" s="22">
        <f t="shared" ca="1" si="38"/>
        <v>0.58636922233359012</v>
      </c>
      <c r="H271" s="22">
        <f t="shared" ca="1" si="39"/>
        <v>0.88086910648394023</v>
      </c>
      <c r="I271" s="22">
        <f t="shared" ca="1" si="40"/>
        <v>0.97068647079846448</v>
      </c>
    </row>
    <row r="272" spans="1:9" x14ac:dyDescent="0.55000000000000004">
      <c r="A272" s="22">
        <f t="shared" ca="1" si="34"/>
        <v>0.65534985651041677</v>
      </c>
      <c r="B272" s="22">
        <v>0.96676464755185321</v>
      </c>
      <c r="C272" s="22">
        <v>0.27040842632841922</v>
      </c>
      <c r="D272" s="22">
        <f t="shared" si="35"/>
        <v>3.3800197275812204E-2</v>
      </c>
      <c r="E272" s="22">
        <f t="shared" si="36"/>
        <v>1.3078217728416957</v>
      </c>
      <c r="F272" s="22">
        <f t="shared" si="37"/>
        <v>0.46677102939212972</v>
      </c>
      <c r="G272" s="22">
        <f t="shared" ca="1" si="38"/>
        <v>0.65534985651041677</v>
      </c>
      <c r="H272" s="22">
        <f t="shared" ca="1" si="39"/>
        <v>0.13296980350051879</v>
      </c>
      <c r="I272" s="22">
        <f t="shared" ca="1" si="40"/>
        <v>-3.3800197275812204E-2</v>
      </c>
    </row>
    <row r="273" spans="1:9" x14ac:dyDescent="0.55000000000000004">
      <c r="A273" s="22">
        <f t="shared" ca="1" si="34"/>
        <v>0.61036324701389955</v>
      </c>
      <c r="B273" s="22">
        <v>0.21544948695388011</v>
      </c>
      <c r="C273" s="22">
        <v>0.29654162059093336</v>
      </c>
      <c r="D273" s="22">
        <f t="shared" si="35"/>
        <v>1.5350287962000799</v>
      </c>
      <c r="E273" s="22">
        <f t="shared" si="36"/>
        <v>1.2155676974077521</v>
      </c>
      <c r="F273" s="22">
        <f t="shared" si="37"/>
        <v>0.14312790638165332</v>
      </c>
      <c r="G273" s="22">
        <f t="shared" ca="1" si="38"/>
        <v>0.61036324701389955</v>
      </c>
      <c r="H273" s="22">
        <f t="shared" ca="1" si="39"/>
        <v>0.11111941287262883</v>
      </c>
      <c r="I273" s="22">
        <f t="shared" ca="1" si="40"/>
        <v>-1.5350287962000799</v>
      </c>
    </row>
    <row r="274" spans="1:9" x14ac:dyDescent="0.55000000000000004">
      <c r="A274" s="22">
        <f t="shared" ca="1" si="34"/>
        <v>0.51944264084525471</v>
      </c>
      <c r="B274" s="22">
        <v>0.72746004559472199</v>
      </c>
      <c r="C274" s="22">
        <v>5.9594075371026012E-2</v>
      </c>
      <c r="D274" s="22">
        <f t="shared" si="35"/>
        <v>0.3181962015893679</v>
      </c>
      <c r="E274" s="22">
        <f t="shared" si="36"/>
        <v>2.8201991163783986</v>
      </c>
      <c r="F274" s="22">
        <f t="shared" si="37"/>
        <v>0.23242820976358292</v>
      </c>
      <c r="G274" s="22">
        <f t="shared" ca="1" si="38"/>
        <v>0.51944264084525471</v>
      </c>
      <c r="H274" s="22">
        <f t="shared" ca="1" si="39"/>
        <v>0.14917535741981147</v>
      </c>
      <c r="I274" s="22">
        <f t="shared" ca="1" si="40"/>
        <v>-0.3181962015893679</v>
      </c>
    </row>
    <row r="275" spans="1:9" x14ac:dyDescent="0.55000000000000004">
      <c r="A275" s="22">
        <f t="shared" ca="1" si="34"/>
        <v>0.57007988129995701</v>
      </c>
      <c r="B275" s="22">
        <v>0.63826258473579245</v>
      </c>
      <c r="C275" s="22">
        <v>0.29927939959445682</v>
      </c>
      <c r="D275" s="22">
        <f t="shared" si="35"/>
        <v>0.44900550549004026</v>
      </c>
      <c r="E275" s="22">
        <f t="shared" si="36"/>
        <v>1.2063776951108691</v>
      </c>
      <c r="F275" s="22">
        <f t="shared" si="37"/>
        <v>0.15179746649014303</v>
      </c>
      <c r="G275" s="22">
        <f t="shared" ca="1" si="38"/>
        <v>0.57007988129995701</v>
      </c>
      <c r="H275" s="22">
        <f t="shared" ca="1" si="39"/>
        <v>0.60177133610816502</v>
      </c>
      <c r="I275" s="22">
        <f t="shared" ca="1" si="40"/>
        <v>0.44900550549004026</v>
      </c>
    </row>
    <row r="276" spans="1:9" x14ac:dyDescent="0.55000000000000004">
      <c r="A276" s="22">
        <f t="shared" ca="1" si="34"/>
        <v>0.69790803206958463</v>
      </c>
      <c r="B276" s="22">
        <v>0.98757067145506527</v>
      </c>
      <c r="C276" s="22">
        <v>0.7085421602033759</v>
      </c>
      <c r="D276" s="22">
        <f t="shared" si="35"/>
        <v>1.2507218737140455E-2</v>
      </c>
      <c r="E276" s="22">
        <f t="shared" si="36"/>
        <v>0.34454571533619077</v>
      </c>
      <c r="F276" s="22">
        <f t="shared" si="37"/>
        <v>0.48757099652312891</v>
      </c>
      <c r="G276" s="22" t="str">
        <f t="shared" si="38"/>
        <v>False</v>
      </c>
      <c r="H276" s="22" t="str">
        <f t="shared" ca="1" si="39"/>
        <v>False</v>
      </c>
      <c r="I276" s="22" t="str">
        <f t="shared" ca="1" si="40"/>
        <v>#N/A</v>
      </c>
    </row>
    <row r="277" spans="1:9" x14ac:dyDescent="0.55000000000000004">
      <c r="A277" s="22">
        <f t="shared" ca="1" si="34"/>
        <v>2.1128611527433616E-2</v>
      </c>
      <c r="B277" s="22">
        <v>0.28919886215170265</v>
      </c>
      <c r="C277" s="22">
        <v>0.32491714773354308</v>
      </c>
      <c r="D277" s="22">
        <f t="shared" si="35"/>
        <v>1.2406407231737921</v>
      </c>
      <c r="E277" s="22">
        <f t="shared" si="36"/>
        <v>1.1241850592032252</v>
      </c>
      <c r="F277" s="22">
        <f t="shared" si="37"/>
        <v>2.8953978824802832E-2</v>
      </c>
      <c r="G277" s="22">
        <f t="shared" ca="1" si="38"/>
        <v>2.1128611527433616E-2</v>
      </c>
      <c r="H277" s="22">
        <f t="shared" ca="1" si="39"/>
        <v>0.10505400311751634</v>
      </c>
      <c r="I277" s="22">
        <f t="shared" ca="1" si="40"/>
        <v>-1.2406407231737921</v>
      </c>
    </row>
    <row r="278" spans="1:9" x14ac:dyDescent="0.55000000000000004">
      <c r="A278" s="22">
        <f t="shared" ca="1" si="34"/>
        <v>0.67559174771228381</v>
      </c>
      <c r="B278" s="22">
        <v>8.3958860799915325E-3</v>
      </c>
      <c r="C278" s="22">
        <v>0.88612417337351868</v>
      </c>
      <c r="D278" s="22">
        <f t="shared" si="35"/>
        <v>4.780013445482699</v>
      </c>
      <c r="E278" s="22">
        <f t="shared" si="36"/>
        <v>0.12089818766277928</v>
      </c>
      <c r="F278" s="22">
        <f t="shared" si="37"/>
        <v>7.1442508240149927</v>
      </c>
      <c r="G278" s="22" t="str">
        <f t="shared" si="38"/>
        <v>False</v>
      </c>
      <c r="H278" s="22" t="str">
        <f t="shared" ca="1" si="39"/>
        <v>False</v>
      </c>
      <c r="I278" s="22" t="str">
        <f t="shared" ca="1" si="40"/>
        <v>#N/A</v>
      </c>
    </row>
    <row r="279" spans="1:9" x14ac:dyDescent="0.55000000000000004">
      <c r="A279" s="22">
        <f t="shared" ca="1" si="34"/>
        <v>0.28970420151101517</v>
      </c>
      <c r="B279" s="22">
        <v>0.53443289539536154</v>
      </c>
      <c r="C279" s="22">
        <v>0.25781231165353446</v>
      </c>
      <c r="D279" s="22">
        <f t="shared" si="35"/>
        <v>0.62654910289938548</v>
      </c>
      <c r="E279" s="22">
        <f t="shared" si="36"/>
        <v>1.3555234330093913</v>
      </c>
      <c r="F279" s="22">
        <f t="shared" si="37"/>
        <v>6.9732786272626884E-2</v>
      </c>
      <c r="G279" s="22">
        <f t="shared" ca="1" si="38"/>
        <v>0.28970420151101517</v>
      </c>
      <c r="H279" s="22">
        <f t="shared" ca="1" si="39"/>
        <v>0.17669682608577308</v>
      </c>
      <c r="I279" s="22">
        <f t="shared" ca="1" si="40"/>
        <v>-0.62654910289938548</v>
      </c>
    </row>
    <row r="280" spans="1:9" x14ac:dyDescent="0.55000000000000004">
      <c r="A280" s="22">
        <f t="shared" ca="1" si="34"/>
        <v>0.42611055543816201</v>
      </c>
      <c r="B280" s="22">
        <v>0.52134416694374908</v>
      </c>
      <c r="C280" s="22">
        <v>0.7877198340898226</v>
      </c>
      <c r="D280" s="22">
        <f t="shared" si="35"/>
        <v>0.65134486617826481</v>
      </c>
      <c r="E280" s="22">
        <f t="shared" si="36"/>
        <v>0.23861279283891393</v>
      </c>
      <c r="F280" s="22">
        <f t="shared" si="37"/>
        <v>6.0780201170126037E-2</v>
      </c>
      <c r="G280" s="22">
        <f t="shared" ca="1" si="38"/>
        <v>0.42611055543816201</v>
      </c>
      <c r="H280" s="22">
        <f t="shared" ca="1" si="39"/>
        <v>0.78378020963496797</v>
      </c>
      <c r="I280" s="22">
        <f t="shared" ca="1" si="40"/>
        <v>0.65134486617826481</v>
      </c>
    </row>
    <row r="281" spans="1:9" x14ac:dyDescent="0.55000000000000004">
      <c r="A281" s="22">
        <f t="shared" ca="1" si="34"/>
        <v>0.20427807017838295</v>
      </c>
      <c r="B281" s="22">
        <v>0.87315043667352821</v>
      </c>
      <c r="C281" s="22">
        <v>0.44610931935690878</v>
      </c>
      <c r="D281" s="22">
        <f t="shared" si="35"/>
        <v>0.13564741648356565</v>
      </c>
      <c r="E281" s="22">
        <f t="shared" si="36"/>
        <v>0.80719124633106965</v>
      </c>
      <c r="F281" s="22">
        <f t="shared" si="37"/>
        <v>0.37355269431576726</v>
      </c>
      <c r="G281" s="22">
        <f t="shared" ca="1" si="38"/>
        <v>0.20427807017838295</v>
      </c>
      <c r="H281" s="22">
        <f t="shared" ca="1" si="39"/>
        <v>0.95659749697978436</v>
      </c>
      <c r="I281" s="22">
        <f t="shared" ca="1" si="40"/>
        <v>0.13564741648356565</v>
      </c>
    </row>
    <row r="282" spans="1:9" x14ac:dyDescent="0.55000000000000004">
      <c r="A282" s="22">
        <f t="shared" ca="1" si="34"/>
        <v>0.93741326292578087</v>
      </c>
      <c r="B282" s="22">
        <v>0.98315091120493991</v>
      </c>
      <c r="C282" s="22">
        <v>0.69002781239803179</v>
      </c>
      <c r="D282" s="22">
        <f t="shared" si="35"/>
        <v>1.699264955511183E-2</v>
      </c>
      <c r="E282" s="22">
        <f t="shared" si="36"/>
        <v>0.37102337437993599</v>
      </c>
      <c r="F282" s="22">
        <f t="shared" si="37"/>
        <v>0.4831517255143396</v>
      </c>
      <c r="G282" s="22" t="str">
        <f t="shared" si="38"/>
        <v>False</v>
      </c>
      <c r="H282" s="22" t="str">
        <f t="shared" ca="1" si="39"/>
        <v>False</v>
      </c>
      <c r="I282" s="22" t="str">
        <f t="shared" ca="1" si="40"/>
        <v>#N/A</v>
      </c>
    </row>
    <row r="283" spans="1:9" x14ac:dyDescent="0.55000000000000004">
      <c r="A283" s="22">
        <f t="shared" ca="1" si="34"/>
        <v>0.89488408182733536</v>
      </c>
      <c r="B283" s="22">
        <v>0.86868745059325403</v>
      </c>
      <c r="C283" s="22">
        <v>0.8020783615300181</v>
      </c>
      <c r="D283" s="22">
        <f t="shared" si="35"/>
        <v>0.14077188401232807</v>
      </c>
      <c r="E283" s="22">
        <f t="shared" si="36"/>
        <v>0.22054896824528936</v>
      </c>
      <c r="F283" s="22">
        <f t="shared" si="37"/>
        <v>0.36913647765186208</v>
      </c>
      <c r="G283" s="22" t="str">
        <f t="shared" si="38"/>
        <v>False</v>
      </c>
      <c r="H283" s="22" t="str">
        <f t="shared" ca="1" si="39"/>
        <v>False</v>
      </c>
      <c r="I283" s="22" t="str">
        <f t="shared" ca="1" si="40"/>
        <v>#N/A</v>
      </c>
    </row>
    <row r="284" spans="1:9" x14ac:dyDescent="0.55000000000000004">
      <c r="A284" s="22">
        <f t="shared" ca="1" si="34"/>
        <v>0.67219498920966092</v>
      </c>
      <c r="B284" s="22">
        <v>0.98026228687097527</v>
      </c>
      <c r="C284" s="22">
        <v>0.13151241628902666</v>
      </c>
      <c r="D284" s="22">
        <f t="shared" si="35"/>
        <v>1.9935103462364757E-2</v>
      </c>
      <c r="E284" s="22">
        <f t="shared" si="36"/>
        <v>2.028654011372776</v>
      </c>
      <c r="F284" s="22">
        <f t="shared" si="37"/>
        <v>0.48026360071266289</v>
      </c>
      <c r="G284" s="22">
        <f t="shared" ca="1" si="38"/>
        <v>0.67219498920966092</v>
      </c>
      <c r="H284" s="22">
        <f t="shared" ca="1" si="39"/>
        <v>0.83009141785126128</v>
      </c>
      <c r="I284" s="22">
        <f t="shared" ca="1" si="40"/>
        <v>1.9935103462364757E-2</v>
      </c>
    </row>
    <row r="285" spans="1:9" x14ac:dyDescent="0.55000000000000004">
      <c r="A285" s="22">
        <f t="shared" ca="1" si="34"/>
        <v>0.99350889711430768</v>
      </c>
      <c r="B285" s="22">
        <v>0.77277305299603949</v>
      </c>
      <c r="C285" s="22">
        <v>0.20179147242059037</v>
      </c>
      <c r="D285" s="22">
        <f t="shared" si="35"/>
        <v>0.25776986600332047</v>
      </c>
      <c r="E285" s="22">
        <f t="shared" si="36"/>
        <v>1.6005204295343438</v>
      </c>
      <c r="F285" s="22">
        <f t="shared" si="37"/>
        <v>0.27545278590636441</v>
      </c>
      <c r="G285" s="22">
        <f t="shared" ca="1" si="38"/>
        <v>0.99350889711430768</v>
      </c>
      <c r="H285" s="22">
        <f t="shared" ca="1" si="39"/>
        <v>0.53752602152276885</v>
      </c>
      <c r="I285" s="22">
        <f t="shared" ca="1" si="40"/>
        <v>0.25776986600332047</v>
      </c>
    </row>
    <row r="286" spans="1:9" x14ac:dyDescent="0.55000000000000004">
      <c r="A286" s="22">
        <f t="shared" ca="1" si="34"/>
        <v>0.33635593098931638</v>
      </c>
      <c r="B286" s="22">
        <v>3.6010938389576808E-3</v>
      </c>
      <c r="C286" s="22">
        <v>0.99835994598545164</v>
      </c>
      <c r="D286" s="22">
        <f t="shared" si="35"/>
        <v>5.6265176355164481</v>
      </c>
      <c r="E286" s="22">
        <f t="shared" si="36"/>
        <v>1.6414003754047332E-3</v>
      </c>
      <c r="F286" s="22">
        <f t="shared" si="37"/>
        <v>10.702332715872354</v>
      </c>
      <c r="G286" s="22" t="str">
        <f t="shared" si="38"/>
        <v>False</v>
      </c>
      <c r="H286" s="22" t="str">
        <f t="shared" ca="1" si="39"/>
        <v>False</v>
      </c>
      <c r="I286" s="22" t="str">
        <f t="shared" ca="1" si="40"/>
        <v>#N/A</v>
      </c>
    </row>
    <row r="287" spans="1:9" x14ac:dyDescent="0.55000000000000004">
      <c r="A287" s="22">
        <f t="shared" ca="1" si="34"/>
        <v>0.41042506112871191</v>
      </c>
      <c r="B287" s="22">
        <v>7.597834967268513E-2</v>
      </c>
      <c r="C287" s="22">
        <v>0.29868524850761735</v>
      </c>
      <c r="D287" s="22">
        <f t="shared" si="35"/>
        <v>2.5773068520075766</v>
      </c>
      <c r="E287" s="22">
        <f t="shared" si="36"/>
        <v>1.2083649406253245</v>
      </c>
      <c r="F287" s="22">
        <f t="shared" si="37"/>
        <v>1.2439484526950255</v>
      </c>
      <c r="G287" s="22" t="str">
        <f t="shared" si="38"/>
        <v>False</v>
      </c>
      <c r="H287" s="22" t="str">
        <f t="shared" ca="1" si="39"/>
        <v>False</v>
      </c>
      <c r="I287" s="22" t="str">
        <f t="shared" ca="1" si="40"/>
        <v>#N/A</v>
      </c>
    </row>
    <row r="288" spans="1:9" x14ac:dyDescent="0.55000000000000004">
      <c r="A288" s="22">
        <f t="shared" ca="1" si="34"/>
        <v>0.91487881812428906</v>
      </c>
      <c r="B288" s="22">
        <v>0.59357232178091845</v>
      </c>
      <c r="C288" s="22">
        <v>0.49557328979263826</v>
      </c>
      <c r="D288" s="22">
        <f t="shared" si="35"/>
        <v>0.52159621594363592</v>
      </c>
      <c r="E288" s="22">
        <f t="shared" si="36"/>
        <v>0.70204002536749821</v>
      </c>
      <c r="F288" s="22">
        <f t="shared" si="37"/>
        <v>0.11443509029972411</v>
      </c>
      <c r="G288" s="22">
        <f t="shared" ca="1" si="38"/>
        <v>0.91487881812428906</v>
      </c>
      <c r="H288" s="22">
        <f t="shared" ca="1" si="39"/>
        <v>0.47439856625798127</v>
      </c>
      <c r="I288" s="22">
        <f t="shared" ca="1" si="40"/>
        <v>-0.52159621594363592</v>
      </c>
    </row>
    <row r="289" spans="1:9" x14ac:dyDescent="0.55000000000000004">
      <c r="A289" s="22">
        <f t="shared" ca="1" si="34"/>
        <v>4.0402970176326436E-2</v>
      </c>
      <c r="B289" s="22">
        <v>0.77931229930673795</v>
      </c>
      <c r="C289" s="22">
        <v>0.88394435841778518</v>
      </c>
      <c r="D289" s="22">
        <f t="shared" si="35"/>
        <v>0.24934341575140528</v>
      </c>
      <c r="E289" s="22">
        <f t="shared" si="36"/>
        <v>0.1233611612917916</v>
      </c>
      <c r="F289" s="22">
        <f t="shared" si="37"/>
        <v>0.28174265373788376</v>
      </c>
      <c r="G289" s="22" t="str">
        <f t="shared" si="38"/>
        <v>False</v>
      </c>
      <c r="H289" s="22" t="str">
        <f t="shared" ca="1" si="39"/>
        <v>False</v>
      </c>
      <c r="I289" s="22" t="str">
        <f t="shared" ca="1" si="40"/>
        <v>#N/A</v>
      </c>
    </row>
    <row r="290" spans="1:9" x14ac:dyDescent="0.55000000000000004">
      <c r="A290" s="22">
        <f t="shared" ca="1" si="34"/>
        <v>0.58405800242248451</v>
      </c>
      <c r="B290" s="22">
        <v>0.78850953831099113</v>
      </c>
      <c r="C290" s="22">
        <v>0.76731585870714258</v>
      </c>
      <c r="D290" s="22">
        <f t="shared" si="35"/>
        <v>0.23761077587225873</v>
      </c>
      <c r="E290" s="22">
        <f t="shared" si="36"/>
        <v>0.26485675181564328</v>
      </c>
      <c r="F290" s="22">
        <f t="shared" si="37"/>
        <v>0.29061866453304963</v>
      </c>
      <c r="G290" s="22" t="str">
        <f t="shared" si="38"/>
        <v>False</v>
      </c>
      <c r="H290" s="22" t="str">
        <f t="shared" ca="1" si="39"/>
        <v>False</v>
      </c>
      <c r="I290" s="22" t="str">
        <f t="shared" ca="1" si="40"/>
        <v>#N/A</v>
      </c>
    </row>
    <row r="291" spans="1:9" x14ac:dyDescent="0.55000000000000004">
      <c r="A291" s="22">
        <f t="shared" ca="1" si="34"/>
        <v>0.50142198472006816</v>
      </c>
      <c r="B291" s="22">
        <v>0.23756078772328282</v>
      </c>
      <c r="C291" s="22">
        <v>0.99243998372707065</v>
      </c>
      <c r="D291" s="22">
        <f t="shared" si="35"/>
        <v>1.4373317399480623</v>
      </c>
      <c r="E291" s="22">
        <f t="shared" si="36"/>
        <v>7.5887380455657866E-3</v>
      </c>
      <c r="F291" s="22">
        <f t="shared" si="37"/>
        <v>9.5629525382999792E-2</v>
      </c>
      <c r="G291" s="22" t="str">
        <f t="shared" si="38"/>
        <v>False</v>
      </c>
      <c r="H291" s="22" t="str">
        <f t="shared" ca="1" si="39"/>
        <v>False</v>
      </c>
      <c r="I291" s="22" t="str">
        <f t="shared" ca="1" si="40"/>
        <v>#N/A</v>
      </c>
    </row>
    <row r="292" spans="1:9" x14ac:dyDescent="0.55000000000000004">
      <c r="A292" s="22">
        <f t="shared" ca="1" si="34"/>
        <v>0.44991230512332048</v>
      </c>
      <c r="B292" s="22">
        <v>0.32105924634159733</v>
      </c>
      <c r="C292" s="22">
        <v>0.57519547037027752</v>
      </c>
      <c r="D292" s="22">
        <f t="shared" si="35"/>
        <v>1.1361296048403475</v>
      </c>
      <c r="E292" s="22">
        <f t="shared" si="36"/>
        <v>0.55304534748412781</v>
      </c>
      <c r="F292" s="22">
        <f t="shared" si="37"/>
        <v>9.2656346569945855E-3</v>
      </c>
      <c r="G292" s="22">
        <f t="shared" ca="1" si="38"/>
        <v>0.44991230512332048</v>
      </c>
      <c r="H292" s="22">
        <f t="shared" ca="1" si="39"/>
        <v>0.52624525079628937</v>
      </c>
      <c r="I292" s="22">
        <f t="shared" ca="1" si="40"/>
        <v>1.1361296048403475</v>
      </c>
    </row>
    <row r="293" spans="1:9" x14ac:dyDescent="0.55000000000000004">
      <c r="A293" s="22">
        <f t="shared" ca="1" si="34"/>
        <v>0.16166265225692222</v>
      </c>
      <c r="B293" s="22">
        <v>0.17867103439363996</v>
      </c>
      <c r="C293" s="22">
        <v>0.77993945505531548</v>
      </c>
      <c r="D293" s="22">
        <f t="shared" si="35"/>
        <v>1.7222089606451896</v>
      </c>
      <c r="E293" s="22">
        <f t="shared" si="36"/>
        <v>0.24853898403517607</v>
      </c>
      <c r="F293" s="22">
        <f t="shared" si="37"/>
        <v>0.26079289141810247</v>
      </c>
      <c r="G293" s="22" t="str">
        <f t="shared" si="38"/>
        <v>False</v>
      </c>
      <c r="H293" s="22" t="str">
        <f t="shared" ca="1" si="39"/>
        <v>False</v>
      </c>
      <c r="I293" s="22" t="str">
        <f t="shared" ca="1" si="40"/>
        <v>#N/A</v>
      </c>
    </row>
    <row r="294" spans="1:9" x14ac:dyDescent="0.55000000000000004">
      <c r="A294" s="22">
        <f t="shared" ca="1" si="34"/>
        <v>0.93744002478039901</v>
      </c>
      <c r="B294" s="22">
        <v>0.78977289978087017</v>
      </c>
      <c r="C294" s="22">
        <v>0.15640596003750618</v>
      </c>
      <c r="D294" s="22">
        <f t="shared" si="35"/>
        <v>0.23600984347990725</v>
      </c>
      <c r="E294" s="22">
        <f t="shared" si="36"/>
        <v>1.8553003439403155</v>
      </c>
      <c r="F294" s="22">
        <f t="shared" si="37"/>
        <v>0.29184047962979787</v>
      </c>
      <c r="G294" s="22">
        <f t="shared" ca="1" si="38"/>
        <v>0.93744002478039901</v>
      </c>
      <c r="H294" s="22">
        <f t="shared" ca="1" si="39"/>
        <v>0.74787310772256399</v>
      </c>
      <c r="I294" s="22">
        <f t="shared" ca="1" si="40"/>
        <v>0.23600984347990725</v>
      </c>
    </row>
    <row r="295" spans="1:9" x14ac:dyDescent="0.55000000000000004">
      <c r="A295" s="22">
        <f t="shared" ca="1" si="34"/>
        <v>0.23902574631712803</v>
      </c>
      <c r="B295" s="22">
        <v>0.46268694608222816</v>
      </c>
      <c r="C295" s="22">
        <v>0.58039089161793223</v>
      </c>
      <c r="D295" s="22">
        <f t="shared" si="35"/>
        <v>0.77070459595424268</v>
      </c>
      <c r="E295" s="22">
        <f t="shared" si="36"/>
        <v>0.54405345137930405</v>
      </c>
      <c r="F295" s="22">
        <f t="shared" si="37"/>
        <v>2.6288191158253552E-2</v>
      </c>
      <c r="G295" s="22">
        <f t="shared" ca="1" si="38"/>
        <v>0.23902574631712803</v>
      </c>
      <c r="H295" s="22">
        <f t="shared" ca="1" si="39"/>
        <v>0.61075614270628853</v>
      </c>
      <c r="I295" s="22">
        <f t="shared" ca="1" si="40"/>
        <v>0.77070459595424268</v>
      </c>
    </row>
    <row r="296" spans="1:9" x14ac:dyDescent="0.55000000000000004">
      <c r="A296" s="22">
        <f t="shared" ca="1" si="34"/>
        <v>0.499515413876508</v>
      </c>
      <c r="B296" s="22">
        <v>0.33468931483235931</v>
      </c>
      <c r="C296" s="22">
        <v>0.68856241386397055</v>
      </c>
      <c r="D296" s="22">
        <f t="shared" si="35"/>
        <v>1.0945525958864701</v>
      </c>
      <c r="E296" s="22">
        <f t="shared" si="36"/>
        <v>0.37314931297730197</v>
      </c>
      <c r="F296" s="22">
        <f t="shared" si="37"/>
        <v>4.4700966944350648E-3</v>
      </c>
      <c r="G296" s="22">
        <f t="shared" ca="1" si="38"/>
        <v>0.499515413876508</v>
      </c>
      <c r="H296" s="22">
        <f t="shared" ca="1" si="39"/>
        <v>0.69323848068845395</v>
      </c>
      <c r="I296" s="22">
        <f t="shared" ca="1" si="40"/>
        <v>1.0945525958864701</v>
      </c>
    </row>
    <row r="297" spans="1:9" x14ac:dyDescent="0.55000000000000004">
      <c r="A297" s="22">
        <f t="shared" ca="1" si="34"/>
        <v>0.50920467184620755</v>
      </c>
      <c r="B297" s="22">
        <v>0.86005934456224187</v>
      </c>
      <c r="C297" s="22">
        <v>0.21729103258028815</v>
      </c>
      <c r="D297" s="22">
        <f t="shared" si="35"/>
        <v>0.15075388681040777</v>
      </c>
      <c r="E297" s="22">
        <f t="shared" si="36"/>
        <v>1.5265176600342873</v>
      </c>
      <c r="F297" s="22">
        <f t="shared" si="37"/>
        <v>0.36060948038381485</v>
      </c>
      <c r="G297" s="22">
        <f t="shared" ca="1" si="38"/>
        <v>0.50920467184620755</v>
      </c>
      <c r="H297" s="22">
        <f t="shared" ca="1" si="39"/>
        <v>0.79894186057985528</v>
      </c>
      <c r="I297" s="22">
        <f t="shared" ca="1" si="40"/>
        <v>0.15075388681040777</v>
      </c>
    </row>
    <row r="298" spans="1:9" x14ac:dyDescent="0.55000000000000004">
      <c r="A298" s="22">
        <f t="shared" ca="1" si="34"/>
        <v>0.86800918937340432</v>
      </c>
      <c r="B298" s="22">
        <v>0.68752600952785536</v>
      </c>
      <c r="C298" s="22">
        <v>0.43777907414134742</v>
      </c>
      <c r="D298" s="22">
        <f t="shared" si="35"/>
        <v>0.37465561811650738</v>
      </c>
      <c r="E298" s="22">
        <f t="shared" si="36"/>
        <v>0.82604089279418103</v>
      </c>
      <c r="F298" s="22">
        <f t="shared" si="37"/>
        <v>0.19552779797662373</v>
      </c>
      <c r="G298" s="22">
        <f t="shared" ca="1" si="38"/>
        <v>0.86800918937340432</v>
      </c>
      <c r="H298" s="22">
        <f t="shared" ca="1" si="39"/>
        <v>0.93215564991330646</v>
      </c>
      <c r="I298" s="22">
        <f t="shared" ca="1" si="40"/>
        <v>0.37465561811650738</v>
      </c>
    </row>
    <row r="299" spans="1:9" x14ac:dyDescent="0.55000000000000004">
      <c r="A299" s="22">
        <f t="shared" ca="1" si="34"/>
        <v>0.70094058508249746</v>
      </c>
      <c r="B299" s="22">
        <v>0.57632474648757859</v>
      </c>
      <c r="C299" s="22">
        <v>4.8066600337303811E-2</v>
      </c>
      <c r="D299" s="22">
        <f t="shared" si="35"/>
        <v>0.55108398117411095</v>
      </c>
      <c r="E299" s="22">
        <f t="shared" si="36"/>
        <v>3.0351677227454861</v>
      </c>
      <c r="F299" s="22">
        <f t="shared" si="37"/>
        <v>0.10076279597924298</v>
      </c>
      <c r="G299" s="22">
        <f t="shared" ca="1" si="38"/>
        <v>0.70094058508249746</v>
      </c>
      <c r="H299" s="22">
        <f t="shared" ca="1" si="39"/>
        <v>0.42221682433351215</v>
      </c>
      <c r="I299" s="22">
        <f t="shared" ca="1" si="40"/>
        <v>-0.55108398117411095</v>
      </c>
    </row>
    <row r="300" spans="1:9" x14ac:dyDescent="0.55000000000000004">
      <c r="A300" s="22">
        <f t="shared" ca="1" si="34"/>
        <v>0.81846145110263535</v>
      </c>
      <c r="B300" s="22">
        <v>0.90137765162963746</v>
      </c>
      <c r="C300" s="22">
        <v>0.72173983275379106</v>
      </c>
      <c r="D300" s="22">
        <f t="shared" si="35"/>
        <v>0.10383096198874447</v>
      </c>
      <c r="E300" s="22">
        <f t="shared" si="36"/>
        <v>0.32609054747452354</v>
      </c>
      <c r="F300" s="22">
        <f t="shared" si="37"/>
        <v>0.40155947234500955</v>
      </c>
      <c r="G300" s="22" t="str">
        <f t="shared" si="38"/>
        <v>False</v>
      </c>
      <c r="H300" s="22" t="str">
        <f t="shared" ca="1" si="39"/>
        <v>False</v>
      </c>
      <c r="I300" s="22" t="str">
        <f t="shared" ca="1" si="40"/>
        <v>#N/A</v>
      </c>
    </row>
    <row r="301" spans="1:9" x14ac:dyDescent="0.55000000000000004">
      <c r="A301" s="22">
        <f t="shared" ca="1" si="34"/>
        <v>0.35198299748208761</v>
      </c>
      <c r="B301" s="22">
        <v>0.9527019997347933</v>
      </c>
      <c r="C301" s="22">
        <v>0.39984088509958604</v>
      </c>
      <c r="D301" s="22">
        <f t="shared" si="35"/>
        <v>4.8453121253244476E-2</v>
      </c>
      <c r="E301" s="22">
        <f t="shared" si="36"/>
        <v>0.916688598263526</v>
      </c>
      <c r="F301" s="22">
        <f t="shared" si="37"/>
        <v>0.45272073122634626</v>
      </c>
      <c r="G301" s="22">
        <f t="shared" ca="1" si="38"/>
        <v>0.35198299748208761</v>
      </c>
      <c r="H301" s="22">
        <f t="shared" ca="1" si="39"/>
        <v>0.80768711158685169</v>
      </c>
      <c r="I301" s="22">
        <f t="shared" ca="1" si="40"/>
        <v>4.8453121253244476E-2</v>
      </c>
    </row>
    <row r="302" spans="1:9" x14ac:dyDescent="0.55000000000000004">
      <c r="A302" s="22">
        <f t="shared" ca="1" si="34"/>
        <v>0.47626547652734208</v>
      </c>
      <c r="B302" s="22">
        <v>0.4616320913114994</v>
      </c>
      <c r="C302" s="22">
        <v>0.34006004257803468</v>
      </c>
      <c r="D302" s="22">
        <f t="shared" si="35"/>
        <v>0.77298704429945486</v>
      </c>
      <c r="E302" s="22">
        <f t="shared" si="36"/>
        <v>1.0786330811453868</v>
      </c>
      <c r="F302" s="22">
        <f t="shared" si="37"/>
        <v>2.5767441027948836E-2</v>
      </c>
      <c r="G302" s="22">
        <f t="shared" ca="1" si="38"/>
        <v>0.47626547652734208</v>
      </c>
      <c r="H302" s="22">
        <f t="shared" ca="1" si="39"/>
        <v>0.39181617333802021</v>
      </c>
      <c r="I302" s="22">
        <f t="shared" ca="1" si="40"/>
        <v>-0.77298704429945486</v>
      </c>
    </row>
    <row r="303" spans="1:9" x14ac:dyDescent="0.55000000000000004">
      <c r="A303" s="22">
        <f t="shared" ca="1" si="34"/>
        <v>0.12723346147412817</v>
      </c>
      <c r="B303" s="22">
        <v>0.79875051821409915</v>
      </c>
      <c r="C303" s="22">
        <v>6.7230021755837699E-2</v>
      </c>
      <c r="D303" s="22">
        <f t="shared" si="35"/>
        <v>0.22470662450925816</v>
      </c>
      <c r="E303" s="22">
        <f t="shared" si="36"/>
        <v>2.6996353788981251</v>
      </c>
      <c r="F303" s="22">
        <f t="shared" si="37"/>
        <v>0.30053990903991423</v>
      </c>
      <c r="G303" s="22">
        <f t="shared" ca="1" si="38"/>
        <v>0.12723346147412817</v>
      </c>
      <c r="H303" s="22">
        <f t="shared" ca="1" si="39"/>
        <v>0.14381927609110179</v>
      </c>
      <c r="I303" s="22">
        <f t="shared" ca="1" si="40"/>
        <v>-0.22470662450925816</v>
      </c>
    </row>
    <row r="304" spans="1:9" x14ac:dyDescent="0.55000000000000004">
      <c r="A304" s="22">
        <f t="shared" ca="1" si="34"/>
        <v>0.34457079591710127</v>
      </c>
      <c r="B304" s="22">
        <v>0.5884740300838317</v>
      </c>
      <c r="C304" s="22">
        <v>0.81545829750717536</v>
      </c>
      <c r="D304" s="22">
        <f t="shared" si="35"/>
        <v>0.53022248225495494</v>
      </c>
      <c r="E304" s="22">
        <f t="shared" si="36"/>
        <v>0.20400499555888341</v>
      </c>
      <c r="F304" s="22">
        <f t="shared" si="37"/>
        <v>0.11034545808934806</v>
      </c>
      <c r="G304" s="22">
        <f t="shared" ca="1" si="38"/>
        <v>0.34457079591710127</v>
      </c>
      <c r="H304" s="22">
        <f t="shared" ca="1" si="39"/>
        <v>0.72800930481412085</v>
      </c>
      <c r="I304" s="22">
        <f t="shared" ca="1" si="40"/>
        <v>0.53022248225495494</v>
      </c>
    </row>
    <row r="305" spans="1:9" x14ac:dyDescent="0.55000000000000004">
      <c r="A305" s="22">
        <f t="shared" ca="1" si="34"/>
        <v>0.53507235534723285</v>
      </c>
      <c r="B305" s="22">
        <v>0.93230799207635739</v>
      </c>
      <c r="C305" s="22">
        <v>0.58230223091012545</v>
      </c>
      <c r="D305" s="22">
        <f t="shared" si="35"/>
        <v>7.0092055286373328E-2</v>
      </c>
      <c r="E305" s="22">
        <f t="shared" si="36"/>
        <v>0.54076566894233957</v>
      </c>
      <c r="F305" s="22">
        <f t="shared" si="37"/>
        <v>0.43236439282076072</v>
      </c>
      <c r="G305" s="22">
        <f t="shared" ca="1" si="38"/>
        <v>0.53507235534723285</v>
      </c>
      <c r="H305" s="22">
        <f t="shared" ca="1" si="39"/>
        <v>0.63072943965181971</v>
      </c>
      <c r="I305" s="22">
        <f t="shared" ca="1" si="40"/>
        <v>7.0092055286373328E-2</v>
      </c>
    </row>
    <row r="306" spans="1:9" x14ac:dyDescent="0.55000000000000004">
      <c r="A306" s="22">
        <f t="shared" ca="1" si="34"/>
        <v>5.8364459200862306E-2</v>
      </c>
      <c r="B306" s="22">
        <v>0.99556008927656725</v>
      </c>
      <c r="C306" s="22">
        <v>0.73639822345645223</v>
      </c>
      <c r="D306" s="22">
        <f t="shared" si="35"/>
        <v>4.4497963989118877E-3</v>
      </c>
      <c r="E306" s="22">
        <f t="shared" si="36"/>
        <v>0.30598424209699304</v>
      </c>
      <c r="F306" s="22">
        <f t="shared" si="37"/>
        <v>0.49556010394508404</v>
      </c>
      <c r="G306" s="22" t="str">
        <f t="shared" si="38"/>
        <v>False</v>
      </c>
      <c r="H306" s="22" t="str">
        <f t="shared" ca="1" si="39"/>
        <v>False</v>
      </c>
      <c r="I306" s="22" t="str">
        <f t="shared" ca="1" si="40"/>
        <v>#N/A</v>
      </c>
    </row>
    <row r="307" spans="1:9" x14ac:dyDescent="0.55000000000000004">
      <c r="A307" s="22">
        <f t="shared" ca="1" si="34"/>
        <v>0.9503715806968861</v>
      </c>
      <c r="B307" s="22">
        <v>0.73001049187258282</v>
      </c>
      <c r="C307" s="22">
        <v>0.41659991505238991</v>
      </c>
      <c r="D307" s="22">
        <f t="shared" si="35"/>
        <v>0.31469637251478694</v>
      </c>
      <c r="E307" s="22">
        <f t="shared" si="36"/>
        <v>0.87562895406217556</v>
      </c>
      <c r="F307" s="22">
        <f t="shared" si="37"/>
        <v>0.23482053092219587</v>
      </c>
      <c r="G307" s="22">
        <f t="shared" ca="1" si="38"/>
        <v>0.9503715806968861</v>
      </c>
      <c r="H307" s="22">
        <f t="shared" ca="1" si="39"/>
        <v>0.24507158160377263</v>
      </c>
      <c r="I307" s="22">
        <f t="shared" ca="1" si="40"/>
        <v>-0.31469637251478694</v>
      </c>
    </row>
    <row r="308" spans="1:9" x14ac:dyDescent="0.55000000000000004">
      <c r="A308" s="22">
        <f t="shared" ca="1" si="34"/>
        <v>0.49820768611544852</v>
      </c>
      <c r="B308" s="22">
        <v>0.6984628371758641</v>
      </c>
      <c r="C308" s="22">
        <v>0.49347540760613329</v>
      </c>
      <c r="D308" s="22">
        <f t="shared" si="35"/>
        <v>0.3588733054573065</v>
      </c>
      <c r="E308" s="22">
        <f t="shared" si="36"/>
        <v>0.70628225396197197</v>
      </c>
      <c r="F308" s="22">
        <f t="shared" si="37"/>
        <v>0.20552171922762008</v>
      </c>
      <c r="G308" s="22">
        <f t="shared" ca="1" si="38"/>
        <v>0.49820768611544852</v>
      </c>
      <c r="H308" s="22">
        <f t="shared" ca="1" si="39"/>
        <v>0.300104617554944</v>
      </c>
      <c r="I308" s="22">
        <f t="shared" ca="1" si="40"/>
        <v>-0.3588733054573065</v>
      </c>
    </row>
    <row r="309" spans="1:9" x14ac:dyDescent="0.55000000000000004">
      <c r="A309" s="22">
        <f t="shared" ca="1" si="34"/>
        <v>0.54630139920907206</v>
      </c>
      <c r="B309" s="22">
        <v>0.49374014410416578</v>
      </c>
      <c r="C309" s="22">
        <v>0.42489849126702661</v>
      </c>
      <c r="D309" s="22">
        <f t="shared" si="35"/>
        <v>0.70574592427405369</v>
      </c>
      <c r="E309" s="22">
        <f t="shared" si="36"/>
        <v>0.85590498266309389</v>
      </c>
      <c r="F309" s="22">
        <f t="shared" si="37"/>
        <v>4.3292730540665472E-2</v>
      </c>
      <c r="G309" s="22">
        <f t="shared" ca="1" si="38"/>
        <v>0.54630139920907206</v>
      </c>
      <c r="H309" s="22">
        <f t="shared" ca="1" si="39"/>
        <v>0.40828880589700278</v>
      </c>
      <c r="I309" s="22">
        <f t="shared" ca="1" si="40"/>
        <v>-0.70574592427405369</v>
      </c>
    </row>
    <row r="310" spans="1:9" x14ac:dyDescent="0.55000000000000004">
      <c r="A310" s="22">
        <f t="shared" ca="1" si="34"/>
        <v>0.70787952454821046</v>
      </c>
      <c r="B310" s="22">
        <v>0.15892137941856765</v>
      </c>
      <c r="C310" s="22">
        <v>0.45379270813425787</v>
      </c>
      <c r="D310" s="22">
        <f t="shared" si="35"/>
        <v>1.8393456681176603</v>
      </c>
      <c r="E310" s="22">
        <f t="shared" si="36"/>
        <v>0.7901147752223967</v>
      </c>
      <c r="F310" s="22">
        <f t="shared" si="37"/>
        <v>0.35225057529394077</v>
      </c>
      <c r="G310" s="22">
        <f t="shared" ca="1" si="38"/>
        <v>0.70787952454821046</v>
      </c>
      <c r="H310" s="22">
        <f t="shared" ca="1" si="39"/>
        <v>6.9624723592617954E-2</v>
      </c>
      <c r="I310" s="22">
        <f t="shared" ca="1" si="40"/>
        <v>-1.8393456681176603</v>
      </c>
    </row>
    <row r="311" spans="1:9" x14ac:dyDescent="0.55000000000000004">
      <c r="A311" s="22">
        <f t="shared" ca="1" si="34"/>
        <v>8.4442111506205064E-2</v>
      </c>
      <c r="B311" s="22">
        <v>0.20408705735016275</v>
      </c>
      <c r="C311" s="22">
        <v>0.4440527663253887</v>
      </c>
      <c r="D311" s="22">
        <f t="shared" si="35"/>
        <v>1.5892086244540524</v>
      </c>
      <c r="E311" s="22">
        <f t="shared" si="36"/>
        <v>0.81181188053599129</v>
      </c>
      <c r="F311" s="22">
        <f t="shared" si="37"/>
        <v>0.1735834015655183</v>
      </c>
      <c r="G311" s="22">
        <f t="shared" ca="1" si="38"/>
        <v>8.4442111506205064E-2</v>
      </c>
      <c r="H311" s="22">
        <f t="shared" ca="1" si="39"/>
        <v>0.98073361566719464</v>
      </c>
      <c r="I311" s="22">
        <f t="shared" ca="1" si="40"/>
        <v>1.5892086244540524</v>
      </c>
    </row>
    <row r="312" spans="1:9" x14ac:dyDescent="0.55000000000000004">
      <c r="A312" s="22">
        <f t="shared" ca="1" si="34"/>
        <v>0.1143291215963036</v>
      </c>
      <c r="B312" s="22">
        <v>0.92183521606901875</v>
      </c>
      <c r="C312" s="22">
        <v>0.63127653269147244</v>
      </c>
      <c r="D312" s="22">
        <f t="shared" si="35"/>
        <v>8.1388795835731595E-2</v>
      </c>
      <c r="E312" s="22">
        <f t="shared" si="36"/>
        <v>0.46001126728939568</v>
      </c>
      <c r="F312" s="22">
        <f t="shared" si="37"/>
        <v>0.42192327220806364</v>
      </c>
      <c r="G312" s="22">
        <f t="shared" ca="1" si="38"/>
        <v>0.1143291215963036</v>
      </c>
      <c r="H312" s="22">
        <f t="shared" ca="1" si="39"/>
        <v>0.21104973462526533</v>
      </c>
      <c r="I312" s="22">
        <f t="shared" ca="1" si="40"/>
        <v>-8.1388795835731595E-2</v>
      </c>
    </row>
    <row r="313" spans="1:9" x14ac:dyDescent="0.55000000000000004">
      <c r="A313" s="22">
        <f t="shared" ca="1" si="34"/>
        <v>0.28250409230900431</v>
      </c>
      <c r="B313" s="22">
        <v>0.21578573632441744</v>
      </c>
      <c r="C313" s="22">
        <v>0.37164069127078236</v>
      </c>
      <c r="D313" s="22">
        <f t="shared" si="35"/>
        <v>1.533469325078374</v>
      </c>
      <c r="E313" s="22">
        <f t="shared" si="36"/>
        <v>0.98982777515591081</v>
      </c>
      <c r="F313" s="22">
        <f t="shared" si="37"/>
        <v>0.14229476039978792</v>
      </c>
      <c r="G313" s="22">
        <f t="shared" ca="1" si="38"/>
        <v>0.28250409230900431</v>
      </c>
      <c r="H313" s="22">
        <f t="shared" ca="1" si="39"/>
        <v>0.23704638014714008</v>
      </c>
      <c r="I313" s="22">
        <f t="shared" ca="1" si="40"/>
        <v>-1.533469325078374</v>
      </c>
    </row>
    <row r="314" spans="1:9" x14ac:dyDescent="0.55000000000000004">
      <c r="A314" s="22">
        <f t="shared" ca="1" si="34"/>
        <v>0.89545943082324875</v>
      </c>
      <c r="B314" s="22">
        <v>0.15570655915121778</v>
      </c>
      <c r="C314" s="22">
        <v>0.99664949162300509</v>
      </c>
      <c r="D314" s="22">
        <f t="shared" si="35"/>
        <v>1.8597820741751745</v>
      </c>
      <c r="E314" s="22">
        <f t="shared" si="36"/>
        <v>3.3561338992747864E-3</v>
      </c>
      <c r="F314" s="22">
        <f t="shared" si="37"/>
        <v>0.36961260753648262</v>
      </c>
      <c r="G314" s="22" t="str">
        <f t="shared" si="38"/>
        <v>False</v>
      </c>
      <c r="H314" s="22" t="str">
        <f t="shared" ca="1" si="39"/>
        <v>False</v>
      </c>
      <c r="I314" s="22" t="str">
        <f t="shared" ca="1" si="40"/>
        <v>#N/A</v>
      </c>
    </row>
    <row r="315" spans="1:9" x14ac:dyDescent="0.55000000000000004">
      <c r="A315" s="22">
        <f t="shared" ca="1" si="34"/>
        <v>0.66239458262202811</v>
      </c>
      <c r="B315" s="22">
        <v>0.75691601571759715</v>
      </c>
      <c r="C315" s="22">
        <v>0.49022338184933933</v>
      </c>
      <c r="D315" s="22">
        <f t="shared" si="35"/>
        <v>0.27850297526926621</v>
      </c>
      <c r="E315" s="22">
        <f t="shared" si="36"/>
        <v>0.71289411043460293</v>
      </c>
      <c r="F315" s="22">
        <f t="shared" si="37"/>
        <v>0.26027897834765051</v>
      </c>
      <c r="G315" s="22">
        <f t="shared" ca="1" si="38"/>
        <v>0.66239458262202811</v>
      </c>
      <c r="H315" s="22">
        <f t="shared" ca="1" si="39"/>
        <v>0.36714808076410566</v>
      </c>
      <c r="I315" s="22">
        <f t="shared" ca="1" si="40"/>
        <v>-0.27850297526926621</v>
      </c>
    </row>
    <row r="316" spans="1:9" x14ac:dyDescent="0.55000000000000004">
      <c r="A316" s="22">
        <f t="shared" ca="1" si="34"/>
        <v>0.73314888668293376</v>
      </c>
      <c r="B316" s="22">
        <v>0.22492721307272567</v>
      </c>
      <c r="C316" s="22">
        <v>2.3618901568477346E-3</v>
      </c>
      <c r="D316" s="22">
        <f t="shared" si="35"/>
        <v>1.4919784265688585</v>
      </c>
      <c r="E316" s="22">
        <f t="shared" si="36"/>
        <v>6.0482930665864894</v>
      </c>
      <c r="F316" s="22">
        <f t="shared" si="37"/>
        <v>0.12102138610458484</v>
      </c>
      <c r="G316" s="22">
        <f t="shared" ca="1" si="38"/>
        <v>0.73314888668293376</v>
      </c>
      <c r="H316" s="22">
        <f t="shared" ca="1" si="39"/>
        <v>0.84923078390678297</v>
      </c>
      <c r="I316" s="22">
        <f t="shared" ca="1" si="40"/>
        <v>1.4919784265688585</v>
      </c>
    </row>
    <row r="317" spans="1:9" x14ac:dyDescent="0.55000000000000004">
      <c r="A317" s="22">
        <f t="shared" ca="1" si="34"/>
        <v>0.66898740624148678</v>
      </c>
      <c r="B317" s="22">
        <v>0.71439681070432148</v>
      </c>
      <c r="C317" s="22">
        <v>0.36050137150750949</v>
      </c>
      <c r="D317" s="22">
        <f t="shared" si="35"/>
        <v>0.33631671372947475</v>
      </c>
      <c r="E317" s="22">
        <f t="shared" si="36"/>
        <v>1.0202595178052594</v>
      </c>
      <c r="F317" s="22">
        <f t="shared" si="37"/>
        <v>0.22023775223742204</v>
      </c>
      <c r="G317" s="22">
        <f t="shared" ca="1" si="38"/>
        <v>0.66898740624148678</v>
      </c>
      <c r="H317" s="22">
        <f t="shared" ca="1" si="39"/>
        <v>0.47970111510358038</v>
      </c>
      <c r="I317" s="22">
        <f t="shared" ca="1" si="40"/>
        <v>-0.33631671372947475</v>
      </c>
    </row>
    <row r="318" spans="1:9" x14ac:dyDescent="0.55000000000000004">
      <c r="A318" s="22">
        <f t="shared" ca="1" si="34"/>
        <v>0.41592723196976988</v>
      </c>
      <c r="B318" s="22">
        <v>0.15054493300371996</v>
      </c>
      <c r="C318" s="22">
        <v>8.6963454249153194E-2</v>
      </c>
      <c r="D318" s="22">
        <f t="shared" si="35"/>
        <v>1.8934936811885743</v>
      </c>
      <c r="E318" s="22">
        <f t="shared" si="36"/>
        <v>2.4422673146817213</v>
      </c>
      <c r="F318" s="22">
        <f t="shared" si="37"/>
        <v>0.39916547916195483</v>
      </c>
      <c r="G318" s="22">
        <f t="shared" ca="1" si="38"/>
        <v>0.41592723196976988</v>
      </c>
      <c r="H318" s="22">
        <f t="shared" ca="1" si="39"/>
        <v>0.11066859709367338</v>
      </c>
      <c r="I318" s="22">
        <f t="shared" ca="1" si="40"/>
        <v>-1.8934936811885743</v>
      </c>
    </row>
    <row r="319" spans="1:9" x14ac:dyDescent="0.55000000000000004">
      <c r="A319" s="22">
        <f t="shared" ca="1" si="34"/>
        <v>0.77790293608427086</v>
      </c>
      <c r="B319" s="22">
        <v>0.14475200473771332</v>
      </c>
      <c r="C319" s="22">
        <v>0.93721489816909731</v>
      </c>
      <c r="D319" s="22">
        <f t="shared" si="35"/>
        <v>1.9327333129688875</v>
      </c>
      <c r="E319" s="22">
        <f t="shared" si="36"/>
        <v>6.4842676007603975E-2</v>
      </c>
      <c r="F319" s="22">
        <f t="shared" si="37"/>
        <v>0.43499571656095831</v>
      </c>
      <c r="G319" s="22" t="str">
        <f t="shared" si="38"/>
        <v>False</v>
      </c>
      <c r="H319" s="22" t="str">
        <f t="shared" ca="1" si="39"/>
        <v>False</v>
      </c>
      <c r="I319" s="22" t="str">
        <f t="shared" ca="1" si="40"/>
        <v>#N/A</v>
      </c>
    </row>
    <row r="320" spans="1:9" x14ac:dyDescent="0.55000000000000004">
      <c r="A320" s="22">
        <f t="shared" ca="1" si="34"/>
        <v>6.7834571705419178E-2</v>
      </c>
      <c r="B320" s="22">
        <v>0.56922636343636746</v>
      </c>
      <c r="C320" s="22">
        <v>0.22963157174971238</v>
      </c>
      <c r="D320" s="22">
        <f t="shared" si="35"/>
        <v>0.56347709719045014</v>
      </c>
      <c r="E320" s="22">
        <f t="shared" si="36"/>
        <v>1.4712791163693335</v>
      </c>
      <c r="F320" s="22">
        <f t="shared" si="37"/>
        <v>9.5276122338637859E-2</v>
      </c>
      <c r="G320" s="22">
        <f t="shared" ca="1" si="38"/>
        <v>6.7834571705419178E-2</v>
      </c>
      <c r="H320" s="22">
        <f t="shared" ca="1" si="39"/>
        <v>0.13226289127415269</v>
      </c>
      <c r="I320" s="22">
        <f t="shared" ca="1" si="40"/>
        <v>-0.56347709719045014</v>
      </c>
    </row>
    <row r="321" spans="1:9" x14ac:dyDescent="0.55000000000000004">
      <c r="A321" s="22">
        <f t="shared" ca="1" si="34"/>
        <v>0.19698107586332703</v>
      </c>
      <c r="B321" s="22">
        <v>0.14789780937660235</v>
      </c>
      <c r="C321" s="22">
        <v>0.46708883946672874</v>
      </c>
      <c r="D321" s="22">
        <f t="shared" si="35"/>
        <v>1.9112337208923</v>
      </c>
      <c r="E321" s="22">
        <f t="shared" si="36"/>
        <v>0.76123580500137944</v>
      </c>
      <c r="F321" s="22">
        <f t="shared" si="37"/>
        <v>0.4151734470456131</v>
      </c>
      <c r="G321" s="22">
        <f t="shared" ca="1" si="38"/>
        <v>0.19698107586332703</v>
      </c>
      <c r="H321" s="22">
        <f t="shared" ca="1" si="39"/>
        <v>0.81116881587750533</v>
      </c>
      <c r="I321" s="22">
        <f t="shared" ca="1" si="40"/>
        <v>1.9112337208923</v>
      </c>
    </row>
    <row r="322" spans="1:9" x14ac:dyDescent="0.55000000000000004">
      <c r="A322" s="22">
        <f t="shared" ca="1" si="34"/>
        <v>0.35208727814352136</v>
      </c>
      <c r="B322" s="22">
        <v>0.25929160306825971</v>
      </c>
      <c r="C322" s="22">
        <v>0.49568004754204809</v>
      </c>
      <c r="D322" s="22">
        <f t="shared" si="35"/>
        <v>1.3498019700383763</v>
      </c>
      <c r="E322" s="22">
        <f t="shared" si="36"/>
        <v>0.70182462584085525</v>
      </c>
      <c r="F322" s="22">
        <f t="shared" si="37"/>
        <v>6.1180709121364564E-2</v>
      </c>
      <c r="G322" s="22">
        <f t="shared" ca="1" si="38"/>
        <v>0.35208727814352136</v>
      </c>
      <c r="H322" s="22">
        <f t="shared" ca="1" si="39"/>
        <v>0.48742042440227151</v>
      </c>
      <c r="I322" s="22">
        <f t="shared" ca="1" si="40"/>
        <v>-1.3498019700383763</v>
      </c>
    </row>
    <row r="323" spans="1:9" x14ac:dyDescent="0.55000000000000004">
      <c r="A323" s="22">
        <f t="shared" ref="A323:A386" ca="1" si="41">RAND()</f>
        <v>0.30998206927602545</v>
      </c>
      <c r="B323" s="22">
        <v>0.2376539676675965</v>
      </c>
      <c r="C323" s="22">
        <v>0.67976147856915947</v>
      </c>
      <c r="D323" s="22">
        <f t="shared" ref="D323:D386" si="42">-LN(B323)</f>
        <v>1.4369395806371368</v>
      </c>
      <c r="E323" s="22">
        <f t="shared" ref="E323:E386" si="43">-LN(C323)</f>
        <v>0.38601330915511139</v>
      </c>
      <c r="F323" s="22">
        <f t="shared" ref="F323:F386" si="44">((D323-1)^2)/2</f>
        <v>9.5458098563678484E-2</v>
      </c>
      <c r="G323" s="22">
        <f t="shared" ref="G323:G386" ca="1" si="45">IF(OR(E323&gt;F323,E323=F323),A323,"False")</f>
        <v>0.30998206927602545</v>
      </c>
      <c r="H323" s="22">
        <f t="shared" ref="H323:H386" ca="1" si="46">IF(G323="False","False",RAND())</f>
        <v>0.20325866114991986</v>
      </c>
      <c r="I323" s="22">
        <f t="shared" ref="I323:I386" ca="1" si="47">IF(H323="False","#N/A",IF(H323&gt;0.5,D323,-D323))</f>
        <v>-1.4369395806371368</v>
      </c>
    </row>
    <row r="324" spans="1:9" x14ac:dyDescent="0.55000000000000004">
      <c r="A324" s="22">
        <f t="shared" ca="1" si="41"/>
        <v>0.32086180353434224</v>
      </c>
      <c r="B324" s="22">
        <v>0.42653467832131531</v>
      </c>
      <c r="C324" s="22">
        <v>0.19998583446909635</v>
      </c>
      <c r="D324" s="22">
        <f t="shared" si="42"/>
        <v>0.85206160627886618</v>
      </c>
      <c r="E324" s="22">
        <f t="shared" si="43"/>
        <v>1.6095087425970154</v>
      </c>
      <c r="F324" s="22">
        <f t="shared" si="44"/>
        <v>1.0942884168394604E-2</v>
      </c>
      <c r="G324" s="22">
        <f t="shared" ca="1" si="45"/>
        <v>0.32086180353434224</v>
      </c>
      <c r="H324" s="22">
        <f t="shared" ca="1" si="46"/>
        <v>0.83715558253630717</v>
      </c>
      <c r="I324" s="22">
        <f t="shared" ca="1" si="47"/>
        <v>0.85206160627886618</v>
      </c>
    </row>
    <row r="325" spans="1:9" x14ac:dyDescent="0.55000000000000004">
      <c r="A325" s="22">
        <f t="shared" ca="1" si="41"/>
        <v>0.8085955643985957</v>
      </c>
      <c r="B325" s="22">
        <v>0.43154158753123162</v>
      </c>
      <c r="C325" s="22">
        <v>0.2663764074343119</v>
      </c>
      <c r="D325" s="22">
        <f t="shared" si="42"/>
        <v>0.84039139411965469</v>
      </c>
      <c r="E325" s="22">
        <f t="shared" si="43"/>
        <v>1.322844904919644</v>
      </c>
      <c r="F325" s="22">
        <f t="shared" si="44"/>
        <v>1.27374535355337E-2</v>
      </c>
      <c r="G325" s="22">
        <f t="shared" ca="1" si="45"/>
        <v>0.8085955643985957</v>
      </c>
      <c r="H325" s="22">
        <f t="shared" ca="1" si="46"/>
        <v>0.26907804215384101</v>
      </c>
      <c r="I325" s="22">
        <f t="shared" ca="1" si="47"/>
        <v>-0.84039139411965469</v>
      </c>
    </row>
    <row r="326" spans="1:9" x14ac:dyDescent="0.55000000000000004">
      <c r="A326" s="22">
        <f t="shared" ca="1" si="41"/>
        <v>0.64002701163079634</v>
      </c>
      <c r="B326" s="22">
        <v>0.85160448402621158</v>
      </c>
      <c r="C326" s="22">
        <v>0.77145449078526473</v>
      </c>
      <c r="D326" s="22">
        <f t="shared" si="42"/>
        <v>0.16063308056308684</v>
      </c>
      <c r="E326" s="22">
        <f t="shared" si="43"/>
        <v>0.25947759688344002</v>
      </c>
      <c r="F326" s="22">
        <f t="shared" si="44"/>
        <v>0.3522684127225067</v>
      </c>
      <c r="G326" s="22" t="str">
        <f t="shared" si="45"/>
        <v>False</v>
      </c>
      <c r="H326" s="22" t="str">
        <f t="shared" ca="1" si="46"/>
        <v>False</v>
      </c>
      <c r="I326" s="22" t="str">
        <f t="shared" ca="1" si="47"/>
        <v>#N/A</v>
      </c>
    </row>
    <row r="327" spans="1:9" x14ac:dyDescent="0.55000000000000004">
      <c r="A327" s="22">
        <f t="shared" ca="1" si="41"/>
        <v>0.62469401394619573</v>
      </c>
      <c r="B327" s="22">
        <v>0.43008459579221425</v>
      </c>
      <c r="C327" s="22">
        <v>0.37522356593823047</v>
      </c>
      <c r="D327" s="22">
        <f t="shared" si="42"/>
        <v>0.84377335524370511</v>
      </c>
      <c r="E327" s="22">
        <f t="shared" si="43"/>
        <v>0.98023325481865775</v>
      </c>
      <c r="F327" s="22">
        <f t="shared" si="44"/>
        <v>1.220338226590478E-2</v>
      </c>
      <c r="G327" s="22">
        <f t="shared" ca="1" si="45"/>
        <v>0.62469401394619573</v>
      </c>
      <c r="H327" s="22">
        <f t="shared" ca="1" si="46"/>
        <v>0.87733217501995464</v>
      </c>
      <c r="I327" s="22">
        <f t="shared" ca="1" si="47"/>
        <v>0.84377335524370511</v>
      </c>
    </row>
    <row r="328" spans="1:9" x14ac:dyDescent="0.55000000000000004">
      <c r="A328" s="22">
        <f t="shared" ca="1" si="41"/>
        <v>0.21938557940467063</v>
      </c>
      <c r="B328" s="22">
        <v>0.33262245635049914</v>
      </c>
      <c r="C328" s="22">
        <v>0.29180471095844229</v>
      </c>
      <c r="D328" s="22">
        <f t="shared" si="42"/>
        <v>1.1007471969123237</v>
      </c>
      <c r="E328" s="22">
        <f t="shared" si="43"/>
        <v>1.2316704985465885</v>
      </c>
      <c r="F328" s="22">
        <f t="shared" si="44"/>
        <v>5.074998842845263E-3</v>
      </c>
      <c r="G328" s="22">
        <f t="shared" ca="1" si="45"/>
        <v>0.21938557940467063</v>
      </c>
      <c r="H328" s="22">
        <f t="shared" ca="1" si="46"/>
        <v>0.71014377677906626</v>
      </c>
      <c r="I328" s="22">
        <f t="shared" ca="1" si="47"/>
        <v>1.1007471969123237</v>
      </c>
    </row>
    <row r="329" spans="1:9" x14ac:dyDescent="0.55000000000000004">
      <c r="A329" s="22">
        <f t="shared" ca="1" si="41"/>
        <v>0.36560028056982108</v>
      </c>
      <c r="B329" s="22">
        <v>0.36091916777060118</v>
      </c>
      <c r="C329" s="22">
        <v>0.7317437353414834</v>
      </c>
      <c r="D329" s="22">
        <f t="shared" si="42"/>
        <v>1.0191012577140837</v>
      </c>
      <c r="E329" s="22">
        <f t="shared" si="43"/>
        <v>0.3123249146473584</v>
      </c>
      <c r="F329" s="22">
        <f t="shared" si="44"/>
        <v>1.8242902312992033E-4</v>
      </c>
      <c r="G329" s="22">
        <f t="shared" ca="1" si="45"/>
        <v>0.36560028056982108</v>
      </c>
      <c r="H329" s="22">
        <f t="shared" ca="1" si="46"/>
        <v>0.77464011622501161</v>
      </c>
      <c r="I329" s="22">
        <f t="shared" ca="1" si="47"/>
        <v>1.0191012577140837</v>
      </c>
    </row>
    <row r="330" spans="1:9" x14ac:dyDescent="0.55000000000000004">
      <c r="A330" s="22">
        <f t="shared" ca="1" si="41"/>
        <v>0.8323558204467435</v>
      </c>
      <c r="B330" s="22">
        <v>0.74669028641039525</v>
      </c>
      <c r="C330" s="22">
        <v>0.16884751790326169</v>
      </c>
      <c r="D330" s="22">
        <f t="shared" si="42"/>
        <v>0.29210478971614173</v>
      </c>
      <c r="E330" s="22">
        <f t="shared" si="43"/>
        <v>1.7787592322689016</v>
      </c>
      <c r="F330" s="22">
        <f t="shared" si="44"/>
        <v>0.25055781437141394</v>
      </c>
      <c r="G330" s="22">
        <f t="shared" ca="1" si="45"/>
        <v>0.8323558204467435</v>
      </c>
      <c r="H330" s="22">
        <f t="shared" ca="1" si="46"/>
        <v>0.27790436737229873</v>
      </c>
      <c r="I330" s="22">
        <f t="shared" ca="1" si="47"/>
        <v>-0.29210478971614173</v>
      </c>
    </row>
    <row r="331" spans="1:9" x14ac:dyDescent="0.55000000000000004">
      <c r="A331" s="22">
        <f t="shared" ca="1" si="41"/>
        <v>0.42567196383212025</v>
      </c>
      <c r="B331" s="22">
        <v>4.8467085638367657E-2</v>
      </c>
      <c r="C331" s="22">
        <v>0.5180260855773251</v>
      </c>
      <c r="D331" s="22">
        <f t="shared" si="42"/>
        <v>3.0268703580551586</v>
      </c>
      <c r="E331" s="22">
        <f t="shared" si="43"/>
        <v>0.65772967973320406</v>
      </c>
      <c r="F331" s="22">
        <f t="shared" si="44"/>
        <v>2.0541017241813235</v>
      </c>
      <c r="G331" s="22" t="str">
        <f t="shared" si="45"/>
        <v>False</v>
      </c>
      <c r="H331" s="22" t="str">
        <f t="shared" ca="1" si="46"/>
        <v>False</v>
      </c>
      <c r="I331" s="22" t="str">
        <f t="shared" ca="1" si="47"/>
        <v>#N/A</v>
      </c>
    </row>
    <row r="332" spans="1:9" x14ac:dyDescent="0.55000000000000004">
      <c r="A332" s="22">
        <f t="shared" ca="1" si="41"/>
        <v>0.70736643633402863</v>
      </c>
      <c r="B332" s="22">
        <v>0.47624519257428111</v>
      </c>
      <c r="C332" s="22">
        <v>0.19923722561197732</v>
      </c>
      <c r="D332" s="22">
        <f t="shared" si="42"/>
        <v>0.74182244692439259</v>
      </c>
      <c r="E332" s="22">
        <f t="shared" si="43"/>
        <v>1.6132590757285667</v>
      </c>
      <c r="F332" s="22">
        <f t="shared" si="44"/>
        <v>3.3327824456054041E-2</v>
      </c>
      <c r="G332" s="22">
        <f t="shared" ca="1" si="45"/>
        <v>0.70736643633402863</v>
      </c>
      <c r="H332" s="22">
        <f t="shared" ca="1" si="46"/>
        <v>0.23503789410424514</v>
      </c>
      <c r="I332" s="22">
        <f t="shared" ca="1" si="47"/>
        <v>-0.74182244692439259</v>
      </c>
    </row>
    <row r="333" spans="1:9" x14ac:dyDescent="0.55000000000000004">
      <c r="A333" s="22">
        <f t="shared" ca="1" si="41"/>
        <v>0.43294239102030663</v>
      </c>
      <c r="B333" s="22">
        <v>0.31594761415517081</v>
      </c>
      <c r="C333" s="22">
        <v>0.8360275881495296</v>
      </c>
      <c r="D333" s="22">
        <f t="shared" si="42"/>
        <v>1.1521788571278806</v>
      </c>
      <c r="E333" s="22">
        <f t="shared" si="43"/>
        <v>0.17909366626306619</v>
      </c>
      <c r="F333" s="22">
        <f t="shared" si="44"/>
        <v>1.1579202278373947E-2</v>
      </c>
      <c r="G333" s="22">
        <f t="shared" ca="1" si="45"/>
        <v>0.43294239102030663</v>
      </c>
      <c r="H333" s="22">
        <f t="shared" ca="1" si="46"/>
        <v>0.52685914765111319</v>
      </c>
      <c r="I333" s="22">
        <f t="shared" ca="1" si="47"/>
        <v>1.1521788571278806</v>
      </c>
    </row>
    <row r="334" spans="1:9" x14ac:dyDescent="0.55000000000000004">
      <c r="A334" s="22">
        <f t="shared" ca="1" si="41"/>
        <v>0.131064778770834</v>
      </c>
      <c r="B334" s="22">
        <v>0.92439310308658917</v>
      </c>
      <c r="C334" s="22">
        <v>0.24904430546535772</v>
      </c>
      <c r="D334" s="22">
        <f t="shared" si="42"/>
        <v>7.8617861571893821E-2</v>
      </c>
      <c r="E334" s="22">
        <f t="shared" si="43"/>
        <v>1.39012446474992</v>
      </c>
      <c r="F334" s="22">
        <f t="shared" si="44"/>
        <v>0.42447252250717493</v>
      </c>
      <c r="G334" s="22">
        <f t="shared" ca="1" si="45"/>
        <v>0.131064778770834</v>
      </c>
      <c r="H334" s="22">
        <f t="shared" ca="1" si="46"/>
        <v>0.54229450320073147</v>
      </c>
      <c r="I334" s="22">
        <f t="shared" ca="1" si="47"/>
        <v>7.8617861571893821E-2</v>
      </c>
    </row>
    <row r="335" spans="1:9" x14ac:dyDescent="0.55000000000000004">
      <c r="A335" s="22">
        <f t="shared" ca="1" si="41"/>
        <v>0.85771203049964495</v>
      </c>
      <c r="B335" s="22">
        <v>0.50813819147953643</v>
      </c>
      <c r="C335" s="22">
        <v>1.7838467597758312E-3</v>
      </c>
      <c r="D335" s="22">
        <f t="shared" si="42"/>
        <v>0.67700183792570667</v>
      </c>
      <c r="E335" s="22">
        <f t="shared" si="43"/>
        <v>6.3289831455003185</v>
      </c>
      <c r="F335" s="22">
        <f t="shared" si="44"/>
        <v>5.2163906351685732E-2</v>
      </c>
      <c r="G335" s="22">
        <f t="shared" ca="1" si="45"/>
        <v>0.85771203049964495</v>
      </c>
      <c r="H335" s="22">
        <f t="shared" ca="1" si="46"/>
        <v>3.8007040638879941E-3</v>
      </c>
      <c r="I335" s="22">
        <f t="shared" ca="1" si="47"/>
        <v>-0.67700183792570667</v>
      </c>
    </row>
    <row r="336" spans="1:9" x14ac:dyDescent="0.55000000000000004">
      <c r="A336" s="22">
        <f t="shared" ca="1" si="41"/>
        <v>0.88010207733228607</v>
      </c>
      <c r="B336" s="22">
        <v>0.22464786184005692</v>
      </c>
      <c r="C336" s="22">
        <v>0.55360378436141811</v>
      </c>
      <c r="D336" s="22">
        <f t="shared" si="42"/>
        <v>1.4932211612497133</v>
      </c>
      <c r="E336" s="22">
        <f t="shared" si="43"/>
        <v>0.59130603878907573</v>
      </c>
      <c r="F336" s="22">
        <f t="shared" si="44"/>
        <v>0.12163355695225783</v>
      </c>
      <c r="G336" s="22">
        <f t="shared" ca="1" si="45"/>
        <v>0.88010207733228607</v>
      </c>
      <c r="H336" s="22">
        <f t="shared" ca="1" si="46"/>
        <v>0.59593111182501723</v>
      </c>
      <c r="I336" s="22">
        <f t="shared" ca="1" si="47"/>
        <v>1.4932211612497133</v>
      </c>
    </row>
    <row r="337" spans="1:9" x14ac:dyDescent="0.55000000000000004">
      <c r="A337" s="22">
        <f t="shared" ca="1" si="41"/>
        <v>0.35743620467288806</v>
      </c>
      <c r="B337" s="22">
        <v>5.3816107207948494E-2</v>
      </c>
      <c r="C337" s="22">
        <v>0.55217063981444714</v>
      </c>
      <c r="D337" s="22">
        <f t="shared" si="42"/>
        <v>2.9221824661404714</v>
      </c>
      <c r="E337" s="22">
        <f t="shared" si="43"/>
        <v>0.5938981503772699</v>
      </c>
      <c r="F337" s="22">
        <f t="shared" si="44"/>
        <v>1.8473927165689321</v>
      </c>
      <c r="G337" s="22" t="str">
        <f t="shared" si="45"/>
        <v>False</v>
      </c>
      <c r="H337" s="22" t="str">
        <f t="shared" ca="1" si="46"/>
        <v>False</v>
      </c>
      <c r="I337" s="22" t="str">
        <f t="shared" ca="1" si="47"/>
        <v>#N/A</v>
      </c>
    </row>
    <row r="338" spans="1:9" x14ac:dyDescent="0.55000000000000004">
      <c r="A338" s="22">
        <f t="shared" ca="1" si="41"/>
        <v>0.41961840511315651</v>
      </c>
      <c r="B338" s="22">
        <v>0.70743913604641839</v>
      </c>
      <c r="C338" s="22">
        <v>0.40096972686576182</v>
      </c>
      <c r="D338" s="22">
        <f t="shared" si="42"/>
        <v>0.34610367995477548</v>
      </c>
      <c r="E338" s="22">
        <f t="shared" si="43"/>
        <v>0.91386934862573543</v>
      </c>
      <c r="F338" s="22">
        <f t="shared" si="44"/>
        <v>0.21379019868434337</v>
      </c>
      <c r="G338" s="22">
        <f t="shared" ca="1" si="45"/>
        <v>0.41961840511315651</v>
      </c>
      <c r="H338" s="22">
        <f t="shared" ca="1" si="46"/>
        <v>0.28107360543505544</v>
      </c>
      <c r="I338" s="22">
        <f t="shared" ca="1" si="47"/>
        <v>-0.34610367995477548</v>
      </c>
    </row>
    <row r="339" spans="1:9" x14ac:dyDescent="0.55000000000000004">
      <c r="A339" s="22">
        <f t="shared" ca="1" si="41"/>
        <v>0.69298653683023337</v>
      </c>
      <c r="B339" s="22">
        <v>0.32744560654087396</v>
      </c>
      <c r="C339" s="22">
        <v>0.39423475851912249</v>
      </c>
      <c r="D339" s="22">
        <f t="shared" si="42"/>
        <v>1.1164333245988813</v>
      </c>
      <c r="E339" s="22">
        <f t="shared" si="43"/>
        <v>0.93080871331780624</v>
      </c>
      <c r="F339" s="22">
        <f t="shared" si="44"/>
        <v>6.7783595385742332E-3</v>
      </c>
      <c r="G339" s="22">
        <f t="shared" ca="1" si="45"/>
        <v>0.69298653683023337</v>
      </c>
      <c r="H339" s="22">
        <f t="shared" ca="1" si="46"/>
        <v>0.85607077868875581</v>
      </c>
      <c r="I339" s="22">
        <f t="shared" ca="1" si="47"/>
        <v>1.1164333245988813</v>
      </c>
    </row>
    <row r="340" spans="1:9" x14ac:dyDescent="0.55000000000000004">
      <c r="A340" s="22">
        <f t="shared" ca="1" si="41"/>
        <v>0.28133955845652803</v>
      </c>
      <c r="B340" s="22">
        <v>0.31371791443470631</v>
      </c>
      <c r="C340" s="22">
        <v>0.85489738015406314</v>
      </c>
      <c r="D340" s="22">
        <f t="shared" si="42"/>
        <v>1.1592610585154794</v>
      </c>
      <c r="E340" s="22">
        <f t="shared" si="43"/>
        <v>0.15677384046036094</v>
      </c>
      <c r="F340" s="22">
        <f t="shared" si="44"/>
        <v>1.2682042379735484E-2</v>
      </c>
      <c r="G340" s="22">
        <f t="shared" ca="1" si="45"/>
        <v>0.28133955845652803</v>
      </c>
      <c r="H340" s="22">
        <f t="shared" ca="1" si="46"/>
        <v>0.74017640866263446</v>
      </c>
      <c r="I340" s="22">
        <f t="shared" ca="1" si="47"/>
        <v>1.1592610585154794</v>
      </c>
    </row>
    <row r="341" spans="1:9" x14ac:dyDescent="0.55000000000000004">
      <c r="A341" s="22">
        <f t="shared" ca="1" si="41"/>
        <v>0.4552645400069486</v>
      </c>
      <c r="B341" s="22">
        <v>0.8727664616112224</v>
      </c>
      <c r="C341" s="22">
        <v>0.53674098125892911</v>
      </c>
      <c r="D341" s="22">
        <f t="shared" si="42"/>
        <v>0.13608727140320559</v>
      </c>
      <c r="E341" s="22">
        <f t="shared" si="43"/>
        <v>0.62223964486291206</v>
      </c>
      <c r="F341" s="22">
        <f t="shared" si="44"/>
        <v>0.37317260131577934</v>
      </c>
      <c r="G341" s="22">
        <f t="shared" ca="1" si="45"/>
        <v>0.4552645400069486</v>
      </c>
      <c r="H341" s="22">
        <f t="shared" ca="1" si="46"/>
        <v>0.73694043716534863</v>
      </c>
      <c r="I341" s="22">
        <f t="shared" ca="1" si="47"/>
        <v>0.13608727140320559</v>
      </c>
    </row>
    <row r="342" spans="1:9" x14ac:dyDescent="0.55000000000000004">
      <c r="A342" s="22">
        <f t="shared" ca="1" si="41"/>
        <v>0.31739020640207349</v>
      </c>
      <c r="B342" s="22">
        <v>0.12109311003942647</v>
      </c>
      <c r="C342" s="22">
        <v>0.90990402185045205</v>
      </c>
      <c r="D342" s="22">
        <f t="shared" si="42"/>
        <v>2.111195524844085</v>
      </c>
      <c r="E342" s="22">
        <f t="shared" si="43"/>
        <v>9.4416155527653728E-2</v>
      </c>
      <c r="F342" s="22">
        <f t="shared" si="44"/>
        <v>0.61737774721676075</v>
      </c>
      <c r="G342" s="22" t="str">
        <f t="shared" si="45"/>
        <v>False</v>
      </c>
      <c r="H342" s="22" t="str">
        <f t="shared" ca="1" si="46"/>
        <v>False</v>
      </c>
      <c r="I342" s="22" t="str">
        <f t="shared" ca="1" si="47"/>
        <v>#N/A</v>
      </c>
    </row>
    <row r="343" spans="1:9" x14ac:dyDescent="0.55000000000000004">
      <c r="A343" s="22">
        <f t="shared" ca="1" si="41"/>
        <v>6.6252368737419243E-2</v>
      </c>
      <c r="B343" s="22">
        <v>9.0179837951549047E-2</v>
      </c>
      <c r="C343" s="22">
        <v>0.21261376960965239</v>
      </c>
      <c r="D343" s="22">
        <f t="shared" si="42"/>
        <v>2.4059494029352684</v>
      </c>
      <c r="E343" s="22">
        <f t="shared" si="43"/>
        <v>1.5482780474874656</v>
      </c>
      <c r="F343" s="22">
        <f t="shared" si="44"/>
        <v>0.98834686180701881</v>
      </c>
      <c r="G343" s="22">
        <f t="shared" ca="1" si="45"/>
        <v>6.6252368737419243E-2</v>
      </c>
      <c r="H343" s="22">
        <f t="shared" ca="1" si="46"/>
        <v>0.64184924714406377</v>
      </c>
      <c r="I343" s="22">
        <f t="shared" ca="1" si="47"/>
        <v>2.4059494029352684</v>
      </c>
    </row>
    <row r="344" spans="1:9" x14ac:dyDescent="0.55000000000000004">
      <c r="A344" s="22">
        <f t="shared" ca="1" si="41"/>
        <v>0.47206631144621392</v>
      </c>
      <c r="B344" s="22">
        <v>7.8287992756770342E-3</v>
      </c>
      <c r="C344" s="22">
        <v>0.64445845356808373</v>
      </c>
      <c r="D344" s="22">
        <f t="shared" si="42"/>
        <v>4.8499461299497248</v>
      </c>
      <c r="E344" s="22">
        <f t="shared" si="43"/>
        <v>0.43934492172481671</v>
      </c>
      <c r="F344" s="22">
        <f t="shared" si="44"/>
        <v>7.4110426017574316</v>
      </c>
      <c r="G344" s="22" t="str">
        <f t="shared" si="45"/>
        <v>False</v>
      </c>
      <c r="H344" s="22" t="str">
        <f t="shared" ca="1" si="46"/>
        <v>False</v>
      </c>
      <c r="I344" s="22" t="str">
        <f t="shared" ca="1" si="47"/>
        <v>#N/A</v>
      </c>
    </row>
    <row r="345" spans="1:9" x14ac:dyDescent="0.55000000000000004">
      <c r="A345" s="22">
        <f t="shared" ca="1" si="41"/>
        <v>8.609829296216065E-2</v>
      </c>
      <c r="B345" s="22">
        <v>0.78248406542271309</v>
      </c>
      <c r="C345" s="22">
        <v>0.72540957297685726</v>
      </c>
      <c r="D345" s="22">
        <f t="shared" si="42"/>
        <v>0.24528172045221522</v>
      </c>
      <c r="E345" s="22">
        <f t="shared" si="43"/>
        <v>0.32101885539540925</v>
      </c>
      <c r="F345" s="22">
        <f t="shared" si="44"/>
        <v>0.2847998407417841</v>
      </c>
      <c r="G345" s="22">
        <f t="shared" ca="1" si="45"/>
        <v>8.609829296216065E-2</v>
      </c>
      <c r="H345" s="22">
        <f t="shared" ca="1" si="46"/>
        <v>0.73476830268850635</v>
      </c>
      <c r="I345" s="22">
        <f t="shared" ca="1" si="47"/>
        <v>0.24528172045221522</v>
      </c>
    </row>
    <row r="346" spans="1:9" x14ac:dyDescent="0.55000000000000004">
      <c r="A346" s="22">
        <f t="shared" ca="1" si="41"/>
        <v>0.12333324825376901</v>
      </c>
      <c r="B346" s="22">
        <v>0.36094511803410745</v>
      </c>
      <c r="C346" s="22">
        <v>7.5030405988879334E-2</v>
      </c>
      <c r="D346" s="22">
        <f t="shared" si="42"/>
        <v>1.0190293598129747</v>
      </c>
      <c r="E346" s="22">
        <f t="shared" si="43"/>
        <v>2.5898618344184898</v>
      </c>
      <c r="F346" s="22">
        <f t="shared" si="44"/>
        <v>1.8105826744582848E-4</v>
      </c>
      <c r="G346" s="22">
        <f t="shared" ca="1" si="45"/>
        <v>0.12333324825376901</v>
      </c>
      <c r="H346" s="22">
        <f t="shared" ca="1" si="46"/>
        <v>0.68250710629557698</v>
      </c>
      <c r="I346" s="22">
        <f t="shared" ca="1" si="47"/>
        <v>1.0190293598129747</v>
      </c>
    </row>
    <row r="347" spans="1:9" x14ac:dyDescent="0.55000000000000004">
      <c r="A347" s="22">
        <f t="shared" ca="1" si="41"/>
        <v>0.92124562471105365</v>
      </c>
      <c r="B347" s="22">
        <v>0.87722051114485289</v>
      </c>
      <c r="C347" s="22">
        <v>0.59837982785970811</v>
      </c>
      <c r="D347" s="22">
        <f t="shared" si="42"/>
        <v>0.13099688019369859</v>
      </c>
      <c r="E347" s="22">
        <f t="shared" si="43"/>
        <v>0.51352956301756181</v>
      </c>
      <c r="F347" s="22">
        <f t="shared" si="44"/>
        <v>0.37758321111654253</v>
      </c>
      <c r="G347" s="22">
        <f t="shared" ca="1" si="45"/>
        <v>0.92124562471105365</v>
      </c>
      <c r="H347" s="22">
        <f t="shared" ca="1" si="46"/>
        <v>0.37769087615649821</v>
      </c>
      <c r="I347" s="22">
        <f t="shared" ca="1" si="47"/>
        <v>-0.13099688019369859</v>
      </c>
    </row>
    <row r="348" spans="1:9" x14ac:dyDescent="0.55000000000000004">
      <c r="A348" s="22">
        <f t="shared" ca="1" si="41"/>
        <v>0.61804291404057421</v>
      </c>
      <c r="B348" s="22">
        <v>5.4049339879035707E-2</v>
      </c>
      <c r="C348" s="22">
        <v>0.11278374960379711</v>
      </c>
      <c r="D348" s="22">
        <f t="shared" si="42"/>
        <v>2.9178579481253268</v>
      </c>
      <c r="E348" s="22">
        <f t="shared" si="43"/>
        <v>2.1822830140924889</v>
      </c>
      <c r="F348" s="22">
        <f t="shared" si="44"/>
        <v>1.8390895545937445</v>
      </c>
      <c r="G348" s="22">
        <f t="shared" ca="1" si="45"/>
        <v>0.61804291404057421</v>
      </c>
      <c r="H348" s="22">
        <f t="shared" ca="1" si="46"/>
        <v>0.1855746508791789</v>
      </c>
      <c r="I348" s="22">
        <f t="shared" ca="1" si="47"/>
        <v>-2.9178579481253268</v>
      </c>
    </row>
    <row r="349" spans="1:9" x14ac:dyDescent="0.55000000000000004">
      <c r="A349" s="22">
        <f t="shared" ca="1" si="41"/>
        <v>0.98933129479397253</v>
      </c>
      <c r="B349" s="22">
        <v>0.60900941022814259</v>
      </c>
      <c r="C349" s="22">
        <v>0.18243486391128594</v>
      </c>
      <c r="D349" s="22">
        <f t="shared" si="42"/>
        <v>0.49592155945706723</v>
      </c>
      <c r="E349" s="22">
        <f t="shared" si="43"/>
        <v>1.7013620797422964</v>
      </c>
      <c r="F349" s="22">
        <f t="shared" si="44"/>
        <v>0.12704753711009753</v>
      </c>
      <c r="G349" s="22">
        <f t="shared" ca="1" si="45"/>
        <v>0.98933129479397253</v>
      </c>
      <c r="H349" s="22">
        <f t="shared" ca="1" si="46"/>
        <v>0.63379313253403902</v>
      </c>
      <c r="I349" s="22">
        <f t="shared" ca="1" si="47"/>
        <v>0.49592155945706723</v>
      </c>
    </row>
    <row r="350" spans="1:9" x14ac:dyDescent="0.55000000000000004">
      <c r="A350" s="22">
        <f t="shared" ca="1" si="41"/>
        <v>8.0300549459040305E-3</v>
      </c>
      <c r="B350" s="22">
        <v>8.9518065738014241E-2</v>
      </c>
      <c r="C350" s="22">
        <v>0.89826924948903608</v>
      </c>
      <c r="D350" s="22">
        <f t="shared" si="42"/>
        <v>2.4133148222492773</v>
      </c>
      <c r="E350" s="22">
        <f t="shared" si="43"/>
        <v>0.10728542322755058</v>
      </c>
      <c r="F350" s="22">
        <f t="shared" si="44"/>
        <v>0.99872939339475308</v>
      </c>
      <c r="G350" s="22" t="str">
        <f t="shared" si="45"/>
        <v>False</v>
      </c>
      <c r="H350" s="22" t="str">
        <f t="shared" ca="1" si="46"/>
        <v>False</v>
      </c>
      <c r="I350" s="22" t="str">
        <f t="shared" ca="1" si="47"/>
        <v>#N/A</v>
      </c>
    </row>
    <row r="351" spans="1:9" x14ac:dyDescent="0.55000000000000004">
      <c r="A351" s="22">
        <f t="shared" ca="1" si="41"/>
        <v>0.7352332062306508</v>
      </c>
      <c r="B351" s="22">
        <v>0.52599076776413534</v>
      </c>
      <c r="C351" s="22">
        <v>0.46207562731021579</v>
      </c>
      <c r="D351" s="22">
        <f t="shared" si="42"/>
        <v>0.64247161817767184</v>
      </c>
      <c r="E351" s="22">
        <f t="shared" si="43"/>
        <v>0.77202670582038324</v>
      </c>
      <c r="F351" s="22">
        <f t="shared" si="44"/>
        <v>6.3913271904246241E-2</v>
      </c>
      <c r="G351" s="22">
        <f t="shared" ca="1" si="45"/>
        <v>0.7352332062306508</v>
      </c>
      <c r="H351" s="22">
        <f t="shared" ca="1" si="46"/>
        <v>0.64771069722951924</v>
      </c>
      <c r="I351" s="22">
        <f t="shared" ca="1" si="47"/>
        <v>0.64247161817767184</v>
      </c>
    </row>
    <row r="352" spans="1:9" x14ac:dyDescent="0.55000000000000004">
      <c r="A352" s="22">
        <f t="shared" ca="1" si="41"/>
        <v>0.36835233483988339</v>
      </c>
      <c r="B352" s="22">
        <v>8.3407571722262985E-2</v>
      </c>
      <c r="C352" s="22">
        <v>0.40742941296037405</v>
      </c>
      <c r="D352" s="22">
        <f t="shared" si="42"/>
        <v>2.484016185701694</v>
      </c>
      <c r="E352" s="22">
        <f t="shared" si="43"/>
        <v>0.89788758103463306</v>
      </c>
      <c r="F352" s="22">
        <f t="shared" si="44"/>
        <v>1.1011520197123024</v>
      </c>
      <c r="G352" s="22" t="str">
        <f t="shared" si="45"/>
        <v>False</v>
      </c>
      <c r="H352" s="22" t="str">
        <f t="shared" ca="1" si="46"/>
        <v>False</v>
      </c>
      <c r="I352" s="22" t="str">
        <f t="shared" ca="1" si="47"/>
        <v>#N/A</v>
      </c>
    </row>
    <row r="353" spans="1:9" x14ac:dyDescent="0.55000000000000004">
      <c r="A353" s="22">
        <f t="shared" ca="1" si="41"/>
        <v>0.410632918307411</v>
      </c>
      <c r="B353" s="22">
        <v>0.63638341500197415</v>
      </c>
      <c r="C353" s="22">
        <v>0.32951007451921488</v>
      </c>
      <c r="D353" s="22">
        <f t="shared" si="42"/>
        <v>0.45195404350866475</v>
      </c>
      <c r="E353" s="22">
        <f t="shared" si="43"/>
        <v>1.1101483503348621</v>
      </c>
      <c r="F353" s="22">
        <f t="shared" si="44"/>
        <v>0.15017718521325127</v>
      </c>
      <c r="G353" s="22">
        <f t="shared" ca="1" si="45"/>
        <v>0.410632918307411</v>
      </c>
      <c r="H353" s="22">
        <f t="shared" ca="1" si="46"/>
        <v>0.69714517202079118</v>
      </c>
      <c r="I353" s="22">
        <f t="shared" ca="1" si="47"/>
        <v>0.45195404350866475</v>
      </c>
    </row>
    <row r="354" spans="1:9" x14ac:dyDescent="0.55000000000000004">
      <c r="A354" s="22">
        <f t="shared" ca="1" si="41"/>
        <v>0.75992105791773401</v>
      </c>
      <c r="B354" s="22">
        <v>0.74987464051443364</v>
      </c>
      <c r="C354" s="22">
        <v>0.16752010880196277</v>
      </c>
      <c r="D354" s="22">
        <f t="shared" si="42"/>
        <v>0.28784923240298227</v>
      </c>
      <c r="E354" s="22">
        <f t="shared" si="43"/>
        <v>1.786651882373715</v>
      </c>
      <c r="F354" s="22">
        <f t="shared" si="44"/>
        <v>0.2535793578945108</v>
      </c>
      <c r="G354" s="22">
        <f t="shared" ca="1" si="45"/>
        <v>0.75992105791773401</v>
      </c>
      <c r="H354" s="22">
        <f t="shared" ca="1" si="46"/>
        <v>0.88016013119988379</v>
      </c>
      <c r="I354" s="22">
        <f t="shared" ca="1" si="47"/>
        <v>0.28784923240298227</v>
      </c>
    </row>
    <row r="355" spans="1:9" x14ac:dyDescent="0.55000000000000004">
      <c r="A355" s="22">
        <f t="shared" ca="1" si="41"/>
        <v>0.72582576665268916</v>
      </c>
      <c r="B355" s="22">
        <v>0.915634274908532</v>
      </c>
      <c r="C355" s="22">
        <v>0.13112084822205927</v>
      </c>
      <c r="D355" s="22">
        <f t="shared" si="42"/>
        <v>8.8138257235072931E-2</v>
      </c>
      <c r="E355" s="22">
        <f t="shared" si="43"/>
        <v>2.0316358755157844</v>
      </c>
      <c r="F355" s="22">
        <f t="shared" si="44"/>
        <v>0.41574591895914498</v>
      </c>
      <c r="G355" s="22">
        <f t="shared" ca="1" si="45"/>
        <v>0.72582576665268916</v>
      </c>
      <c r="H355" s="22">
        <f t="shared" ca="1" si="46"/>
        <v>0.16442889667427774</v>
      </c>
      <c r="I355" s="22">
        <f t="shared" ca="1" si="47"/>
        <v>-8.8138257235072931E-2</v>
      </c>
    </row>
    <row r="356" spans="1:9" x14ac:dyDescent="0.55000000000000004">
      <c r="A356" s="22">
        <f t="shared" ca="1" si="41"/>
        <v>0.23373072760244051</v>
      </c>
      <c r="B356" s="22">
        <v>0.81764375231190256</v>
      </c>
      <c r="C356" s="22">
        <v>0.31605263845720644</v>
      </c>
      <c r="D356" s="22">
        <f t="shared" si="42"/>
        <v>0.20132854786282994</v>
      </c>
      <c r="E356" s="22">
        <f t="shared" si="43"/>
        <v>1.1518465018714759</v>
      </c>
      <c r="F356" s="22">
        <f t="shared" si="44"/>
        <v>0.31893804422944794</v>
      </c>
      <c r="G356" s="22">
        <f t="shared" ca="1" si="45"/>
        <v>0.23373072760244051</v>
      </c>
      <c r="H356" s="22">
        <f t="shared" ca="1" si="46"/>
        <v>0.44588976387402079</v>
      </c>
      <c r="I356" s="22">
        <f t="shared" ca="1" si="47"/>
        <v>-0.20132854786282994</v>
      </c>
    </row>
    <row r="357" spans="1:9" x14ac:dyDescent="0.55000000000000004">
      <c r="A357" s="22">
        <f t="shared" ca="1" si="41"/>
        <v>0.17592311200218913</v>
      </c>
      <c r="B357" s="22">
        <v>0.21864818070383474</v>
      </c>
      <c r="C357" s="22">
        <v>0.41435666398394178</v>
      </c>
      <c r="D357" s="22">
        <f t="shared" si="42"/>
        <v>1.52029132174399</v>
      </c>
      <c r="E357" s="22">
        <f t="shared" si="43"/>
        <v>0.88102816883357049</v>
      </c>
      <c r="F357" s="22">
        <f t="shared" si="44"/>
        <v>0.13535152974105405</v>
      </c>
      <c r="G357" s="22">
        <f t="shared" ca="1" si="45"/>
        <v>0.17592311200218913</v>
      </c>
      <c r="H357" s="22">
        <f t="shared" ca="1" si="46"/>
        <v>0.33257093510305835</v>
      </c>
      <c r="I357" s="22">
        <f t="shared" ca="1" si="47"/>
        <v>-1.52029132174399</v>
      </c>
    </row>
    <row r="358" spans="1:9" x14ac:dyDescent="0.55000000000000004">
      <c r="A358" s="22">
        <f t="shared" ca="1" si="41"/>
        <v>0.65112182038518918</v>
      </c>
      <c r="B358" s="22">
        <v>0.50648444846208895</v>
      </c>
      <c r="C358" s="22">
        <v>0.2192937476786937</v>
      </c>
      <c r="D358" s="22">
        <f t="shared" si="42"/>
        <v>0.68026165968957386</v>
      </c>
      <c r="E358" s="22">
        <f t="shared" si="43"/>
        <v>1.5173431343217965</v>
      </c>
      <c r="F358" s="22">
        <f t="shared" si="44"/>
        <v>5.1116303132232942E-2</v>
      </c>
      <c r="G358" s="22">
        <f t="shared" ca="1" si="45"/>
        <v>0.65112182038518918</v>
      </c>
      <c r="H358" s="22">
        <f t="shared" ca="1" si="46"/>
        <v>8.7587092364038721E-2</v>
      </c>
      <c r="I358" s="22">
        <f t="shared" ca="1" si="47"/>
        <v>-0.68026165968957386</v>
      </c>
    </row>
    <row r="359" spans="1:9" x14ac:dyDescent="0.55000000000000004">
      <c r="A359" s="22">
        <f t="shared" ca="1" si="41"/>
        <v>0.72315203102703518</v>
      </c>
      <c r="B359" s="22">
        <v>0.62643672011637563</v>
      </c>
      <c r="C359" s="22">
        <v>0.75867971808281254</v>
      </c>
      <c r="D359" s="22">
        <f t="shared" si="42"/>
        <v>0.46770751514824005</v>
      </c>
      <c r="E359" s="22">
        <f t="shared" si="43"/>
        <v>0.27617556945514371</v>
      </c>
      <c r="F359" s="22">
        <f t="shared" si="44"/>
        <v>0.14166764471483054</v>
      </c>
      <c r="G359" s="22">
        <f t="shared" ca="1" si="45"/>
        <v>0.72315203102703518</v>
      </c>
      <c r="H359" s="22">
        <f t="shared" ca="1" si="46"/>
        <v>3.8093887095094092E-2</v>
      </c>
      <c r="I359" s="22">
        <f t="shared" ca="1" si="47"/>
        <v>-0.46770751514824005</v>
      </c>
    </row>
    <row r="360" spans="1:9" x14ac:dyDescent="0.55000000000000004">
      <c r="A360" s="22">
        <f t="shared" ca="1" si="41"/>
        <v>0.42593207530300592</v>
      </c>
      <c r="B360" s="22">
        <v>0.97235126186273313</v>
      </c>
      <c r="C360" s="22">
        <v>0.44044569516151399</v>
      </c>
      <c r="D360" s="22">
        <f t="shared" si="42"/>
        <v>2.8038159286694595E-2</v>
      </c>
      <c r="E360" s="22">
        <f t="shared" si="43"/>
        <v>0.81996812120206919</v>
      </c>
      <c r="F360" s="22">
        <f t="shared" si="44"/>
        <v>0.47235490990139839</v>
      </c>
      <c r="G360" s="22">
        <f t="shared" ca="1" si="45"/>
        <v>0.42593207530300592</v>
      </c>
      <c r="H360" s="22">
        <f t="shared" ca="1" si="46"/>
        <v>0.75375949900839978</v>
      </c>
      <c r="I360" s="22">
        <f t="shared" ca="1" si="47"/>
        <v>2.8038159286694595E-2</v>
      </c>
    </row>
    <row r="361" spans="1:9" x14ac:dyDescent="0.55000000000000004">
      <c r="A361" s="22">
        <f t="shared" ca="1" si="41"/>
        <v>9.9089728834391377E-2</v>
      </c>
      <c r="B361" s="22">
        <v>0.62013444040158416</v>
      </c>
      <c r="C361" s="22">
        <v>0.66251821094564622</v>
      </c>
      <c r="D361" s="22">
        <f t="shared" si="42"/>
        <v>0.47781898509186149</v>
      </c>
      <c r="E361" s="22">
        <f t="shared" si="43"/>
        <v>0.41170723327971059</v>
      </c>
      <c r="F361" s="22">
        <f t="shared" si="44"/>
        <v>0.13633650616524678</v>
      </c>
      <c r="G361" s="22">
        <f t="shared" ca="1" si="45"/>
        <v>9.9089728834391377E-2</v>
      </c>
      <c r="H361" s="22">
        <f t="shared" ca="1" si="46"/>
        <v>0.5108575225692108</v>
      </c>
      <c r="I361" s="22">
        <f t="shared" ca="1" si="47"/>
        <v>0.47781898509186149</v>
      </c>
    </row>
    <row r="362" spans="1:9" x14ac:dyDescent="0.55000000000000004">
      <c r="A362" s="22">
        <f t="shared" ca="1" si="41"/>
        <v>0.90386047164258898</v>
      </c>
      <c r="B362" s="22">
        <v>0.4109608588718604</v>
      </c>
      <c r="C362" s="22">
        <v>0.76860473593334977</v>
      </c>
      <c r="D362" s="22">
        <f t="shared" si="42"/>
        <v>0.88925730290935467</v>
      </c>
      <c r="E362" s="22">
        <f t="shared" si="43"/>
        <v>0.26317843910437427</v>
      </c>
      <c r="F362" s="22">
        <f t="shared" si="44"/>
        <v>6.1319724794552119E-3</v>
      </c>
      <c r="G362" s="22">
        <f t="shared" ca="1" si="45"/>
        <v>0.90386047164258898</v>
      </c>
      <c r="H362" s="22">
        <f t="shared" ca="1" si="46"/>
        <v>0.73627793883789394</v>
      </c>
      <c r="I362" s="22">
        <f t="shared" ca="1" si="47"/>
        <v>0.88925730290935467</v>
      </c>
    </row>
    <row r="363" spans="1:9" x14ac:dyDescent="0.55000000000000004">
      <c r="A363" s="22">
        <f t="shared" ca="1" si="41"/>
        <v>0.56607901381469894</v>
      </c>
      <c r="B363" s="22">
        <v>0.37336279528033067</v>
      </c>
      <c r="C363" s="22">
        <v>0.21800755761179991</v>
      </c>
      <c r="D363" s="22">
        <f t="shared" si="42"/>
        <v>0.98520469054534754</v>
      </c>
      <c r="E363" s="22">
        <f t="shared" si="43"/>
        <v>1.5232255488499311</v>
      </c>
      <c r="F363" s="22">
        <f t="shared" si="44"/>
        <v>1.0945059092946425E-4</v>
      </c>
      <c r="G363" s="22">
        <f t="shared" ca="1" si="45"/>
        <v>0.56607901381469894</v>
      </c>
      <c r="H363" s="22">
        <f t="shared" ca="1" si="46"/>
        <v>0.84434557195204341</v>
      </c>
      <c r="I363" s="22">
        <f t="shared" ca="1" si="47"/>
        <v>0.98520469054534754</v>
      </c>
    </row>
    <row r="364" spans="1:9" x14ac:dyDescent="0.55000000000000004">
      <c r="A364" s="22">
        <f t="shared" ca="1" si="41"/>
        <v>0.98532927807129267</v>
      </c>
      <c r="B364" s="22">
        <v>5.9093318285494467E-2</v>
      </c>
      <c r="C364" s="22">
        <v>0.17331405506388464</v>
      </c>
      <c r="D364" s="22">
        <f t="shared" si="42"/>
        <v>2.8286374187366476</v>
      </c>
      <c r="E364" s="22">
        <f t="shared" si="43"/>
        <v>1.7526499830455449</v>
      </c>
      <c r="F364" s="22">
        <f t="shared" si="44"/>
        <v>1.6719574046019148</v>
      </c>
      <c r="G364" s="22">
        <f t="shared" ca="1" si="45"/>
        <v>0.98532927807129267</v>
      </c>
      <c r="H364" s="22">
        <f t="shared" ca="1" si="46"/>
        <v>0.72899290000439276</v>
      </c>
      <c r="I364" s="22">
        <f t="shared" ca="1" si="47"/>
        <v>2.8286374187366476</v>
      </c>
    </row>
    <row r="365" spans="1:9" x14ac:dyDescent="0.55000000000000004">
      <c r="A365" s="22">
        <f t="shared" ca="1" si="41"/>
        <v>8.2660660734613312E-2</v>
      </c>
      <c r="B365" s="22">
        <v>0.44760942723554153</v>
      </c>
      <c r="C365" s="22">
        <v>0.61226698348096631</v>
      </c>
      <c r="D365" s="22">
        <f t="shared" si="42"/>
        <v>0.80383424102455914</v>
      </c>
      <c r="E365" s="22">
        <f t="shared" si="43"/>
        <v>0.49058684408017528</v>
      </c>
      <c r="F365" s="22">
        <f t="shared" si="44"/>
        <v>1.9240502497205377E-2</v>
      </c>
      <c r="G365" s="22">
        <f t="shared" ca="1" si="45"/>
        <v>8.2660660734613312E-2</v>
      </c>
      <c r="H365" s="22">
        <f t="shared" ca="1" si="46"/>
        <v>0.86761252630801444</v>
      </c>
      <c r="I365" s="22">
        <f t="shared" ca="1" si="47"/>
        <v>0.80383424102455914</v>
      </c>
    </row>
    <row r="366" spans="1:9" x14ac:dyDescent="0.55000000000000004">
      <c r="A366" s="22">
        <f t="shared" ca="1" si="41"/>
        <v>0.20652774886638747</v>
      </c>
      <c r="B366" s="22">
        <v>0.63887714015842878</v>
      </c>
      <c r="C366" s="22">
        <v>0.45067362844818237</v>
      </c>
      <c r="D366" s="22">
        <f t="shared" si="42"/>
        <v>0.44804311201328778</v>
      </c>
      <c r="E366" s="22">
        <f t="shared" si="43"/>
        <v>0.7970118634266028</v>
      </c>
      <c r="F366" s="22">
        <f t="shared" si="44"/>
        <v>0.15232820309798803</v>
      </c>
      <c r="G366" s="22">
        <f t="shared" ca="1" si="45"/>
        <v>0.20652774886638747</v>
      </c>
      <c r="H366" s="22">
        <f t="shared" ca="1" si="46"/>
        <v>0.3122058266298231</v>
      </c>
      <c r="I366" s="22">
        <f t="shared" ca="1" si="47"/>
        <v>-0.44804311201328778</v>
      </c>
    </row>
    <row r="367" spans="1:9" x14ac:dyDescent="0.55000000000000004">
      <c r="A367" s="22">
        <f t="shared" ca="1" si="41"/>
        <v>0.51832444475242179</v>
      </c>
      <c r="B367" s="22">
        <v>0.3376141513088049</v>
      </c>
      <c r="C367" s="22">
        <v>0.86445652608435208</v>
      </c>
      <c r="D367" s="22">
        <f t="shared" si="42"/>
        <v>1.0858515997549432</v>
      </c>
      <c r="E367" s="22">
        <f t="shared" si="43"/>
        <v>0.14565426305346066</v>
      </c>
      <c r="F367" s="22">
        <f t="shared" si="44"/>
        <v>3.6852485902414784E-3</v>
      </c>
      <c r="G367" s="22">
        <f t="shared" ca="1" si="45"/>
        <v>0.51832444475242179</v>
      </c>
      <c r="H367" s="22">
        <f t="shared" ca="1" si="46"/>
        <v>0.68173292352212589</v>
      </c>
      <c r="I367" s="22">
        <f t="shared" ca="1" si="47"/>
        <v>1.0858515997549432</v>
      </c>
    </row>
    <row r="368" spans="1:9" x14ac:dyDescent="0.55000000000000004">
      <c r="A368" s="22">
        <f t="shared" ca="1" si="41"/>
        <v>0.53797646055265569</v>
      </c>
      <c r="B368" s="22">
        <v>7.7221477479928025E-2</v>
      </c>
      <c r="C368" s="22">
        <v>0.33116787350659171</v>
      </c>
      <c r="D368" s="22">
        <f t="shared" si="42"/>
        <v>2.5610776549448864</v>
      </c>
      <c r="E368" s="22">
        <f t="shared" si="43"/>
        <v>1.1051298614578939</v>
      </c>
      <c r="F368" s="22">
        <f t="shared" si="44"/>
        <v>1.2184817223841129</v>
      </c>
      <c r="G368" s="22" t="str">
        <f t="shared" si="45"/>
        <v>False</v>
      </c>
      <c r="H368" s="22" t="str">
        <f t="shared" ca="1" si="46"/>
        <v>False</v>
      </c>
      <c r="I368" s="22" t="str">
        <f t="shared" ca="1" si="47"/>
        <v>#N/A</v>
      </c>
    </row>
    <row r="369" spans="1:9" x14ac:dyDescent="0.55000000000000004">
      <c r="A369" s="22">
        <f t="shared" ca="1" si="41"/>
        <v>0.56522125579158877</v>
      </c>
      <c r="B369" s="22">
        <v>0.44355209765503734</v>
      </c>
      <c r="C369" s="22">
        <v>0.46118793675614633</v>
      </c>
      <c r="D369" s="22">
        <f t="shared" si="42"/>
        <v>0.81294001478529154</v>
      </c>
      <c r="E369" s="22">
        <f t="shared" si="43"/>
        <v>0.7739496471388827</v>
      </c>
      <c r="F369" s="22">
        <f t="shared" si="44"/>
        <v>1.7495719034263474E-2</v>
      </c>
      <c r="G369" s="22">
        <f t="shared" ca="1" si="45"/>
        <v>0.56522125579158877</v>
      </c>
      <c r="H369" s="22">
        <f t="shared" ca="1" si="46"/>
        <v>0.802795656045734</v>
      </c>
      <c r="I369" s="22">
        <f t="shared" ca="1" si="47"/>
        <v>0.81294001478529154</v>
      </c>
    </row>
    <row r="370" spans="1:9" x14ac:dyDescent="0.55000000000000004">
      <c r="A370" s="22">
        <f t="shared" ca="1" si="41"/>
        <v>2.7414581672406624E-2</v>
      </c>
      <c r="B370" s="22">
        <v>0.36578226420107229</v>
      </c>
      <c r="C370" s="22">
        <v>4.5310089460137815E-2</v>
      </c>
      <c r="D370" s="22">
        <f t="shared" si="42"/>
        <v>1.0057170291623356</v>
      </c>
      <c r="E370" s="22">
        <f t="shared" si="43"/>
        <v>3.0942255459034103</v>
      </c>
      <c r="F370" s="22">
        <f t="shared" si="44"/>
        <v>1.6342211221498016E-5</v>
      </c>
      <c r="G370" s="22">
        <f t="shared" ca="1" si="45"/>
        <v>2.7414581672406624E-2</v>
      </c>
      <c r="H370" s="22">
        <f t="shared" ca="1" si="46"/>
        <v>0.66860735520145209</v>
      </c>
      <c r="I370" s="22">
        <f t="shared" ca="1" si="47"/>
        <v>1.0057170291623356</v>
      </c>
    </row>
    <row r="371" spans="1:9" x14ac:dyDescent="0.55000000000000004">
      <c r="A371" s="22">
        <f t="shared" ca="1" si="41"/>
        <v>0.39732268897525835</v>
      </c>
      <c r="B371" s="22">
        <v>0.12628047635509165</v>
      </c>
      <c r="C371" s="22">
        <v>0.94515519925270286</v>
      </c>
      <c r="D371" s="22">
        <f t="shared" si="42"/>
        <v>2.0692498430861916</v>
      </c>
      <c r="E371" s="22">
        <f t="shared" si="43"/>
        <v>5.6406132959552858E-2</v>
      </c>
      <c r="F371" s="22">
        <f t="shared" si="44"/>
        <v>0.57164761346992277</v>
      </c>
      <c r="G371" s="22" t="str">
        <f t="shared" si="45"/>
        <v>False</v>
      </c>
      <c r="H371" s="22" t="str">
        <f t="shared" ca="1" si="46"/>
        <v>False</v>
      </c>
      <c r="I371" s="22" t="str">
        <f t="shared" ca="1" si="47"/>
        <v>#N/A</v>
      </c>
    </row>
    <row r="372" spans="1:9" x14ac:dyDescent="0.55000000000000004">
      <c r="A372" s="22">
        <f t="shared" ca="1" si="41"/>
        <v>0.75313478995485017</v>
      </c>
      <c r="B372" s="22">
        <v>0.64296552748908797</v>
      </c>
      <c r="C372" s="22">
        <v>0.60456424661976593</v>
      </c>
      <c r="D372" s="22">
        <f t="shared" si="42"/>
        <v>0.44166416817377901</v>
      </c>
      <c r="E372" s="22">
        <f t="shared" si="43"/>
        <v>0.5032473339795257</v>
      </c>
      <c r="F372" s="22">
        <f t="shared" si="44"/>
        <v>0.15586945055053908</v>
      </c>
      <c r="G372" s="22">
        <f t="shared" ca="1" si="45"/>
        <v>0.75313478995485017</v>
      </c>
      <c r="H372" s="22">
        <f t="shared" ca="1" si="46"/>
        <v>0.25268821376997774</v>
      </c>
      <c r="I372" s="22">
        <f t="shared" ca="1" si="47"/>
        <v>-0.44166416817377901</v>
      </c>
    </row>
    <row r="373" spans="1:9" x14ac:dyDescent="0.55000000000000004">
      <c r="A373" s="22">
        <f t="shared" ca="1" si="41"/>
        <v>0.70523104932710712</v>
      </c>
      <c r="B373" s="22">
        <v>0.3901713530861064</v>
      </c>
      <c r="C373" s="22">
        <v>0.63687741931921182</v>
      </c>
      <c r="D373" s="22">
        <f t="shared" si="42"/>
        <v>0.94116926946436053</v>
      </c>
      <c r="E373" s="22">
        <f t="shared" si="43"/>
        <v>0.45117807627758483</v>
      </c>
      <c r="F373" s="22">
        <f t="shared" si="44"/>
        <v>1.7305274276785115E-3</v>
      </c>
      <c r="G373" s="22">
        <f t="shared" ca="1" si="45"/>
        <v>0.70523104932710712</v>
      </c>
      <c r="H373" s="22">
        <f t="shared" ca="1" si="46"/>
        <v>0.22562835108919865</v>
      </c>
      <c r="I373" s="22">
        <f t="shared" ca="1" si="47"/>
        <v>-0.94116926946436053</v>
      </c>
    </row>
    <row r="374" spans="1:9" x14ac:dyDescent="0.55000000000000004">
      <c r="A374" s="22">
        <f t="shared" ca="1" si="41"/>
        <v>0.17395920766876705</v>
      </c>
      <c r="B374" s="22">
        <v>0.1348954986978238</v>
      </c>
      <c r="C374" s="22">
        <v>0.75430552136429496</v>
      </c>
      <c r="D374" s="22">
        <f t="shared" si="42"/>
        <v>2.0032548840210356</v>
      </c>
      <c r="E374" s="22">
        <f t="shared" si="43"/>
        <v>0.28195779229743284</v>
      </c>
      <c r="F374" s="22">
        <f t="shared" si="44"/>
        <v>0.50326018115603077</v>
      </c>
      <c r="G374" s="22" t="str">
        <f t="shared" si="45"/>
        <v>False</v>
      </c>
      <c r="H374" s="22" t="str">
        <f t="shared" ca="1" si="46"/>
        <v>False</v>
      </c>
      <c r="I374" s="22" t="str">
        <f t="shared" ca="1" si="47"/>
        <v>#N/A</v>
      </c>
    </row>
    <row r="375" spans="1:9" x14ac:dyDescent="0.55000000000000004">
      <c r="A375" s="22">
        <f t="shared" ca="1" si="41"/>
        <v>0.81018695144557151</v>
      </c>
      <c r="B375" s="22">
        <v>0.74680062920448365</v>
      </c>
      <c r="C375" s="22">
        <v>0.87566455477583482</v>
      </c>
      <c r="D375" s="22">
        <f t="shared" si="42"/>
        <v>0.29195702478080066</v>
      </c>
      <c r="E375" s="22">
        <f t="shared" si="43"/>
        <v>0.13277218971961194</v>
      </c>
      <c r="F375" s="22">
        <f t="shared" si="44"/>
        <v>0.25066242737862787</v>
      </c>
      <c r="G375" s="22" t="str">
        <f t="shared" si="45"/>
        <v>False</v>
      </c>
      <c r="H375" s="22" t="str">
        <f t="shared" ca="1" si="46"/>
        <v>False</v>
      </c>
      <c r="I375" s="22" t="str">
        <f t="shared" ca="1" si="47"/>
        <v>#N/A</v>
      </c>
    </row>
    <row r="376" spans="1:9" x14ac:dyDescent="0.55000000000000004">
      <c r="A376" s="22">
        <f t="shared" ca="1" si="41"/>
        <v>0.37736723853878618</v>
      </c>
      <c r="B376" s="22">
        <v>0.39509389055655875</v>
      </c>
      <c r="C376" s="22">
        <v>3.8238101196293117E-2</v>
      </c>
      <c r="D376" s="22">
        <f t="shared" si="42"/>
        <v>0.92863184471507543</v>
      </c>
      <c r="E376" s="22">
        <f t="shared" si="43"/>
        <v>3.2639228469404351</v>
      </c>
      <c r="F376" s="22">
        <f t="shared" si="44"/>
        <v>2.5467067943865536E-3</v>
      </c>
      <c r="G376" s="22">
        <f t="shared" ca="1" si="45"/>
        <v>0.37736723853878618</v>
      </c>
      <c r="H376" s="22">
        <f t="shared" ca="1" si="46"/>
        <v>0.83940134873158456</v>
      </c>
      <c r="I376" s="22">
        <f t="shared" ca="1" si="47"/>
        <v>0.92863184471507543</v>
      </c>
    </row>
    <row r="377" spans="1:9" x14ac:dyDescent="0.55000000000000004">
      <c r="A377" s="22">
        <f t="shared" ca="1" si="41"/>
        <v>0.40008536613632428</v>
      </c>
      <c r="B377" s="22">
        <v>0.49304766844884651</v>
      </c>
      <c r="C377" s="22">
        <v>0.54920473435822925</v>
      </c>
      <c r="D377" s="22">
        <f t="shared" si="42"/>
        <v>0.70714941904806683</v>
      </c>
      <c r="E377" s="22">
        <f t="shared" si="43"/>
        <v>0.59928398466256871</v>
      </c>
      <c r="F377" s="22">
        <f t="shared" si="44"/>
        <v>4.2880731381942379E-2</v>
      </c>
      <c r="G377" s="22">
        <f t="shared" ca="1" si="45"/>
        <v>0.40008536613632428</v>
      </c>
      <c r="H377" s="22">
        <f t="shared" ca="1" si="46"/>
        <v>0.17969125018148902</v>
      </c>
      <c r="I377" s="22">
        <f t="shared" ca="1" si="47"/>
        <v>-0.70714941904806683</v>
      </c>
    </row>
    <row r="378" spans="1:9" x14ac:dyDescent="0.55000000000000004">
      <c r="A378" s="22">
        <f t="shared" ca="1" si="41"/>
        <v>6.3069612297130484E-2</v>
      </c>
      <c r="B378" s="22">
        <v>0.68029026525956082</v>
      </c>
      <c r="C378" s="22">
        <v>0.64615229133014873</v>
      </c>
      <c r="D378" s="22">
        <f t="shared" si="42"/>
        <v>0.3852357112152604</v>
      </c>
      <c r="E378" s="22">
        <f t="shared" si="43"/>
        <v>0.43672005788993373</v>
      </c>
      <c r="F378" s="22">
        <f t="shared" si="44"/>
        <v>0.18896756538250331</v>
      </c>
      <c r="G378" s="22">
        <f t="shared" ca="1" si="45"/>
        <v>6.3069612297130484E-2</v>
      </c>
      <c r="H378" s="22">
        <f t="shared" ca="1" si="46"/>
        <v>0.77843973269288436</v>
      </c>
      <c r="I378" s="22">
        <f t="shared" ca="1" si="47"/>
        <v>0.3852357112152604</v>
      </c>
    </row>
    <row r="379" spans="1:9" x14ac:dyDescent="0.55000000000000004">
      <c r="A379" s="22">
        <f t="shared" ca="1" si="41"/>
        <v>0.76749670161213324</v>
      </c>
      <c r="B379" s="22">
        <v>0.25266483021784147</v>
      </c>
      <c r="C379" s="22">
        <v>0.85581744082559308</v>
      </c>
      <c r="D379" s="22">
        <f t="shared" si="42"/>
        <v>1.3756914503014073</v>
      </c>
      <c r="E379" s="22">
        <f t="shared" si="43"/>
        <v>0.15569819564924842</v>
      </c>
      <c r="F379" s="22">
        <f t="shared" si="44"/>
        <v>7.0572032914787378E-2</v>
      </c>
      <c r="G379" s="22">
        <f t="shared" ca="1" si="45"/>
        <v>0.76749670161213324</v>
      </c>
      <c r="H379" s="22">
        <f t="shared" ca="1" si="46"/>
        <v>0.52321643817487118</v>
      </c>
      <c r="I379" s="22">
        <f t="shared" ca="1" si="47"/>
        <v>1.3756914503014073</v>
      </c>
    </row>
    <row r="380" spans="1:9" x14ac:dyDescent="0.55000000000000004">
      <c r="A380" s="22">
        <f t="shared" ca="1" si="41"/>
        <v>3.1769541401261869E-2</v>
      </c>
      <c r="B380" s="22">
        <v>0.69984939250272693</v>
      </c>
      <c r="C380" s="22">
        <v>0.93642880131113049</v>
      </c>
      <c r="D380" s="22">
        <f t="shared" si="42"/>
        <v>0.35689012065511455</v>
      </c>
      <c r="E380" s="22">
        <f t="shared" si="43"/>
        <v>6.5681786351058855E-2</v>
      </c>
      <c r="F380" s="22">
        <f t="shared" si="44"/>
        <v>0.20679515845549659</v>
      </c>
      <c r="G380" s="22" t="str">
        <f t="shared" si="45"/>
        <v>False</v>
      </c>
      <c r="H380" s="22" t="str">
        <f t="shared" ca="1" si="46"/>
        <v>False</v>
      </c>
      <c r="I380" s="22" t="str">
        <f t="shared" ca="1" si="47"/>
        <v>#N/A</v>
      </c>
    </row>
    <row r="381" spans="1:9" x14ac:dyDescent="0.55000000000000004">
      <c r="A381" s="22">
        <f t="shared" ca="1" si="41"/>
        <v>0.46459123880991626</v>
      </c>
      <c r="B381" s="22">
        <v>2.2785253872648847E-2</v>
      </c>
      <c r="C381" s="22">
        <v>0.71780975148818826</v>
      </c>
      <c r="D381" s="22">
        <f t="shared" si="42"/>
        <v>3.7816417122327373</v>
      </c>
      <c r="E381" s="22">
        <f t="shared" si="43"/>
        <v>0.33155071511684597</v>
      </c>
      <c r="F381" s="22">
        <f t="shared" si="44"/>
        <v>3.8687653076165374</v>
      </c>
      <c r="G381" s="22" t="str">
        <f t="shared" si="45"/>
        <v>False</v>
      </c>
      <c r="H381" s="22" t="str">
        <f t="shared" ca="1" si="46"/>
        <v>False</v>
      </c>
      <c r="I381" s="22" t="str">
        <f t="shared" ca="1" si="47"/>
        <v>#N/A</v>
      </c>
    </row>
    <row r="382" spans="1:9" x14ac:dyDescent="0.55000000000000004">
      <c r="A382" s="22">
        <f t="shared" ca="1" si="41"/>
        <v>0.84889607968441694</v>
      </c>
      <c r="B382" s="22">
        <v>0.23565561126705303</v>
      </c>
      <c r="C382" s="22">
        <v>0.26536891888296132</v>
      </c>
      <c r="D382" s="22">
        <f t="shared" si="42"/>
        <v>1.4453838140263726</v>
      </c>
      <c r="E382" s="22">
        <f t="shared" si="43"/>
        <v>1.3266342744055928</v>
      </c>
      <c r="F382" s="22">
        <f t="shared" si="44"/>
        <v>9.9183370898339229E-2</v>
      </c>
      <c r="G382" s="22">
        <f t="shared" ca="1" si="45"/>
        <v>0.84889607968441694</v>
      </c>
      <c r="H382" s="22">
        <f t="shared" ca="1" si="46"/>
        <v>7.5646310393659433E-2</v>
      </c>
      <c r="I382" s="22">
        <f t="shared" ca="1" si="47"/>
        <v>-1.4453838140263726</v>
      </c>
    </row>
    <row r="383" spans="1:9" x14ac:dyDescent="0.55000000000000004">
      <c r="A383" s="22">
        <f t="shared" ca="1" si="41"/>
        <v>0.23884418121550888</v>
      </c>
      <c r="B383" s="22">
        <v>0.36711399057200911</v>
      </c>
      <c r="C383" s="22">
        <v>0.39782175984826962</v>
      </c>
      <c r="D383" s="22">
        <f t="shared" si="42"/>
        <v>1.002082878140427</v>
      </c>
      <c r="E383" s="22">
        <f t="shared" si="43"/>
        <v>0.92175121358500445</v>
      </c>
      <c r="F383" s="22">
        <f t="shared" si="44"/>
        <v>2.1691906739342315E-6</v>
      </c>
      <c r="G383" s="22">
        <f t="shared" ca="1" si="45"/>
        <v>0.23884418121550888</v>
      </c>
      <c r="H383" s="22">
        <f t="shared" ca="1" si="46"/>
        <v>0.44015052462549986</v>
      </c>
      <c r="I383" s="22">
        <f t="shared" ca="1" si="47"/>
        <v>-1.002082878140427</v>
      </c>
    </row>
    <row r="384" spans="1:9" x14ac:dyDescent="0.55000000000000004">
      <c r="A384" s="22">
        <f t="shared" ca="1" si="41"/>
        <v>0.23707339865724453</v>
      </c>
      <c r="B384" s="22">
        <v>0.60046482221368325</v>
      </c>
      <c r="C384" s="22">
        <v>0.64279175560867341</v>
      </c>
      <c r="D384" s="22">
        <f t="shared" si="42"/>
        <v>0.51005122000452829</v>
      </c>
      <c r="E384" s="22">
        <f t="shared" si="43"/>
        <v>0.44193447094982696</v>
      </c>
      <c r="F384" s="22">
        <f t="shared" si="44"/>
        <v>0.12002490350952556</v>
      </c>
      <c r="G384" s="22">
        <f t="shared" ca="1" si="45"/>
        <v>0.23707339865724453</v>
      </c>
      <c r="H384" s="22">
        <f t="shared" ca="1" si="46"/>
        <v>0.5978599909225355</v>
      </c>
      <c r="I384" s="22">
        <f t="shared" ca="1" si="47"/>
        <v>0.51005122000452829</v>
      </c>
    </row>
    <row r="385" spans="1:9" x14ac:dyDescent="0.55000000000000004">
      <c r="A385" s="22">
        <f t="shared" ca="1" si="41"/>
        <v>0.47596494985551474</v>
      </c>
      <c r="B385" s="22">
        <v>0.50342447546073055</v>
      </c>
      <c r="C385" s="22">
        <v>0.9639403086898064</v>
      </c>
      <c r="D385" s="22">
        <f t="shared" si="42"/>
        <v>0.68632157715945219</v>
      </c>
      <c r="E385" s="22">
        <f t="shared" si="43"/>
        <v>3.6725906735000327E-2</v>
      </c>
      <c r="F385" s="22">
        <f t="shared" si="44"/>
        <v>4.9197076477866752E-2</v>
      </c>
      <c r="G385" s="22" t="str">
        <f t="shared" si="45"/>
        <v>False</v>
      </c>
      <c r="H385" s="22" t="str">
        <f t="shared" ca="1" si="46"/>
        <v>False</v>
      </c>
      <c r="I385" s="22" t="str">
        <f t="shared" ca="1" si="47"/>
        <v>#N/A</v>
      </c>
    </row>
    <row r="386" spans="1:9" x14ac:dyDescent="0.55000000000000004">
      <c r="A386" s="22">
        <f t="shared" ca="1" si="41"/>
        <v>0.24219235034277198</v>
      </c>
      <c r="B386" s="22">
        <v>0.24551624913410341</v>
      </c>
      <c r="C386" s="22">
        <v>0.19283283805578666</v>
      </c>
      <c r="D386" s="22">
        <f t="shared" si="42"/>
        <v>1.4043921460189306</v>
      </c>
      <c r="E386" s="22">
        <f t="shared" si="43"/>
        <v>1.6459315894427007</v>
      </c>
      <c r="F386" s="22">
        <f t="shared" si="44"/>
        <v>8.1766503880898039E-2</v>
      </c>
      <c r="G386" s="22">
        <f t="shared" ca="1" si="45"/>
        <v>0.24219235034277198</v>
      </c>
      <c r="H386" s="22">
        <f t="shared" ca="1" si="46"/>
        <v>0.72826251719980839</v>
      </c>
      <c r="I386" s="22">
        <f t="shared" ca="1" si="47"/>
        <v>1.4043921460189306</v>
      </c>
    </row>
    <row r="387" spans="1:9" x14ac:dyDescent="0.55000000000000004">
      <c r="A387" s="22">
        <f t="shared" ref="A387:A450" ca="1" si="48">RAND()</f>
        <v>0.82843529040383246</v>
      </c>
      <c r="B387" s="22">
        <v>0.25232241018477997</v>
      </c>
      <c r="C387" s="22">
        <v>0.70034954967975194</v>
      </c>
      <c r="D387" s="22">
        <f t="shared" ref="D387:D450" si="49">-LN(B387)</f>
        <v>1.3770476037173578</v>
      </c>
      <c r="E387" s="22">
        <f t="shared" ref="E387:E450" si="50">-LN(C387)</f>
        <v>0.35617571189043157</v>
      </c>
      <c r="F387" s="22">
        <f t="shared" ref="F387:F450" si="51">((D387-1)^2)/2</f>
        <v>7.1082447734500842E-2</v>
      </c>
      <c r="G387" s="22">
        <f t="shared" ref="G387:G450" ca="1" si="52">IF(OR(E387&gt;F387,E387=F387),A387,"False")</f>
        <v>0.82843529040383246</v>
      </c>
      <c r="H387" s="22">
        <f t="shared" ref="H387:H450" ca="1" si="53">IF(G387="False","False",RAND())</f>
        <v>0.81297036574967674</v>
      </c>
      <c r="I387" s="22">
        <f t="shared" ref="I387:I450" ca="1" si="54">IF(H387="False","#N/A",IF(H387&gt;0.5,D387,-D387))</f>
        <v>1.3770476037173578</v>
      </c>
    </row>
    <row r="388" spans="1:9" x14ac:dyDescent="0.55000000000000004">
      <c r="A388" s="22">
        <f t="shared" ca="1" si="48"/>
        <v>0.92614649436827956</v>
      </c>
      <c r="B388" s="22">
        <v>0.61609297348828085</v>
      </c>
      <c r="C388" s="22">
        <v>0.77946498242520124</v>
      </c>
      <c r="D388" s="22">
        <f t="shared" si="49"/>
        <v>0.48435739585008392</v>
      </c>
      <c r="E388" s="22">
        <f t="shared" si="50"/>
        <v>0.24914751461691872</v>
      </c>
      <c r="F388" s="22">
        <f t="shared" si="51"/>
        <v>0.1329436476072535</v>
      </c>
      <c r="G388" s="22">
        <f t="shared" ca="1" si="52"/>
        <v>0.92614649436827956</v>
      </c>
      <c r="H388" s="22">
        <f t="shared" ca="1" si="53"/>
        <v>0.43172585645187922</v>
      </c>
      <c r="I388" s="22">
        <f t="shared" ca="1" si="54"/>
        <v>-0.48435739585008392</v>
      </c>
    </row>
    <row r="389" spans="1:9" x14ac:dyDescent="0.55000000000000004">
      <c r="A389" s="22">
        <f t="shared" ca="1" si="48"/>
        <v>0.8985423125422678</v>
      </c>
      <c r="B389" s="22">
        <v>0.96866689963838271</v>
      </c>
      <c r="C389" s="22">
        <v>0.42687757387594227</v>
      </c>
      <c r="D389" s="22">
        <f t="shared" si="49"/>
        <v>3.1834483012425939E-2</v>
      </c>
      <c r="E389" s="22">
        <f t="shared" si="50"/>
        <v>0.85125801909765031</v>
      </c>
      <c r="F389" s="22">
        <f t="shared" si="51"/>
        <v>0.46867223414190823</v>
      </c>
      <c r="G389" s="22">
        <f t="shared" ca="1" si="52"/>
        <v>0.8985423125422678</v>
      </c>
      <c r="H389" s="22">
        <f t="shared" ca="1" si="53"/>
        <v>0.15797510592306563</v>
      </c>
      <c r="I389" s="22">
        <f t="shared" ca="1" si="54"/>
        <v>-3.1834483012425939E-2</v>
      </c>
    </row>
    <row r="390" spans="1:9" x14ac:dyDescent="0.55000000000000004">
      <c r="A390" s="22">
        <f t="shared" ca="1" si="48"/>
        <v>0.45834459768163194</v>
      </c>
      <c r="B390" s="22">
        <v>0.54758696168565646</v>
      </c>
      <c r="C390" s="22">
        <v>0.71051854879078935</v>
      </c>
      <c r="D390" s="22">
        <f t="shared" si="49"/>
        <v>0.60223399577523296</v>
      </c>
      <c r="E390" s="22">
        <f t="shared" si="50"/>
        <v>0.3417602251132858</v>
      </c>
      <c r="F390" s="22">
        <f t="shared" si="51"/>
        <v>7.91088970584687E-2</v>
      </c>
      <c r="G390" s="22">
        <f t="shared" ca="1" si="52"/>
        <v>0.45834459768163194</v>
      </c>
      <c r="H390" s="22">
        <f t="shared" ca="1" si="53"/>
        <v>0.12318122208920024</v>
      </c>
      <c r="I390" s="22">
        <f t="shared" ca="1" si="54"/>
        <v>-0.60223399577523296</v>
      </c>
    </row>
    <row r="391" spans="1:9" x14ac:dyDescent="0.55000000000000004">
      <c r="A391" s="22">
        <f t="shared" ca="1" si="48"/>
        <v>0.56760179289936841</v>
      </c>
      <c r="B391" s="22">
        <v>0.11624513374402157</v>
      </c>
      <c r="C391" s="22">
        <v>0.25539994738747129</v>
      </c>
      <c r="D391" s="22">
        <f t="shared" si="49"/>
        <v>2.1520540956573178</v>
      </c>
      <c r="E391" s="22">
        <f t="shared" si="50"/>
        <v>1.3649245413842233</v>
      </c>
      <c r="F391" s="22">
        <f t="shared" si="51"/>
        <v>0.66361431966040008</v>
      </c>
      <c r="G391" s="22">
        <f t="shared" ca="1" si="52"/>
        <v>0.56760179289936841</v>
      </c>
      <c r="H391" s="22">
        <f t="shared" ca="1" si="53"/>
        <v>0.68024138229907205</v>
      </c>
      <c r="I391" s="22">
        <f t="shared" ca="1" si="54"/>
        <v>2.1520540956573178</v>
      </c>
    </row>
    <row r="392" spans="1:9" x14ac:dyDescent="0.55000000000000004">
      <c r="A392" s="22">
        <f t="shared" ca="1" si="48"/>
        <v>0.67150889494121657</v>
      </c>
      <c r="B392" s="22">
        <v>0.32949341702330848</v>
      </c>
      <c r="C392" s="22">
        <v>0.64668299313770472</v>
      </c>
      <c r="D392" s="22">
        <f t="shared" si="49"/>
        <v>1.1101989039241031</v>
      </c>
      <c r="E392" s="22">
        <f t="shared" si="50"/>
        <v>0.43589906879141416</v>
      </c>
      <c r="F392" s="22">
        <f t="shared" si="51"/>
        <v>6.0718992130368576E-3</v>
      </c>
      <c r="G392" s="22">
        <f t="shared" ca="1" si="52"/>
        <v>0.67150889494121657</v>
      </c>
      <c r="H392" s="22">
        <f t="shared" ca="1" si="53"/>
        <v>5.5027501617832097E-2</v>
      </c>
      <c r="I392" s="22">
        <f t="shared" ca="1" si="54"/>
        <v>-1.1101989039241031</v>
      </c>
    </row>
    <row r="393" spans="1:9" x14ac:dyDescent="0.55000000000000004">
      <c r="A393" s="22">
        <f t="shared" ca="1" si="48"/>
        <v>0.67881302653988906</v>
      </c>
      <c r="B393" s="22">
        <v>0.53409995044752456</v>
      </c>
      <c r="C393" s="22">
        <v>0.8493653916207643</v>
      </c>
      <c r="D393" s="22">
        <f t="shared" si="49"/>
        <v>0.62717228441394046</v>
      </c>
      <c r="E393" s="22">
        <f t="shared" si="50"/>
        <v>0.16326580643414759</v>
      </c>
      <c r="F393" s="22">
        <f t="shared" si="51"/>
        <v>6.9500252754559858E-2</v>
      </c>
      <c r="G393" s="22">
        <f t="shared" ca="1" si="52"/>
        <v>0.67881302653988906</v>
      </c>
      <c r="H393" s="22">
        <f t="shared" ca="1" si="53"/>
        <v>0.17977789074865136</v>
      </c>
      <c r="I393" s="22">
        <f t="shared" ca="1" si="54"/>
        <v>-0.62717228441394046</v>
      </c>
    </row>
    <row r="394" spans="1:9" x14ac:dyDescent="0.55000000000000004">
      <c r="A394" s="22">
        <f t="shared" ca="1" si="48"/>
        <v>0.80614272805304732</v>
      </c>
      <c r="B394" s="22">
        <v>0.59716154998167903</v>
      </c>
      <c r="C394" s="22">
        <v>0.81543266296224803</v>
      </c>
      <c r="D394" s="22">
        <f t="shared" si="49"/>
        <v>0.51556759921153184</v>
      </c>
      <c r="E394" s="22">
        <f t="shared" si="50"/>
        <v>0.20403643180514486</v>
      </c>
      <c r="F394" s="22">
        <f t="shared" si="51"/>
        <v>0.11733737546683952</v>
      </c>
      <c r="G394" s="22">
        <f t="shared" ca="1" si="52"/>
        <v>0.80614272805304732</v>
      </c>
      <c r="H394" s="22">
        <f t="shared" ca="1" si="53"/>
        <v>9.7014182301907836E-2</v>
      </c>
      <c r="I394" s="22">
        <f t="shared" ca="1" si="54"/>
        <v>-0.51556759921153184</v>
      </c>
    </row>
    <row r="395" spans="1:9" x14ac:dyDescent="0.55000000000000004">
      <c r="A395" s="22">
        <f t="shared" ca="1" si="48"/>
        <v>0.76190927812895648</v>
      </c>
      <c r="B395" s="22">
        <v>0.25255978895364251</v>
      </c>
      <c r="C395" s="22">
        <v>0.12789728732802097</v>
      </c>
      <c r="D395" s="22">
        <f t="shared" si="49"/>
        <v>1.3761072703613431</v>
      </c>
      <c r="E395" s="22">
        <f t="shared" si="50"/>
        <v>2.0565277799418782</v>
      </c>
      <c r="F395" s="22">
        <f t="shared" si="51"/>
        <v>7.0728339409330196E-2</v>
      </c>
      <c r="G395" s="22">
        <f t="shared" ca="1" si="52"/>
        <v>0.76190927812895648</v>
      </c>
      <c r="H395" s="22">
        <f t="shared" ca="1" si="53"/>
        <v>1.923639565512103E-2</v>
      </c>
      <c r="I395" s="22">
        <f t="shared" ca="1" si="54"/>
        <v>-1.3761072703613431</v>
      </c>
    </row>
    <row r="396" spans="1:9" x14ac:dyDescent="0.55000000000000004">
      <c r="A396" s="22">
        <f t="shared" ca="1" si="48"/>
        <v>3.2413821423661782E-2</v>
      </c>
      <c r="B396" s="22">
        <v>0.84739858969387427</v>
      </c>
      <c r="C396" s="22">
        <v>0.15975248855684099</v>
      </c>
      <c r="D396" s="22">
        <f t="shared" si="49"/>
        <v>0.16558410506546214</v>
      </c>
      <c r="E396" s="22">
        <f t="shared" si="50"/>
        <v>1.834129608025225</v>
      </c>
      <c r="F396" s="22">
        <f t="shared" si="51"/>
        <v>0.34812494285970286</v>
      </c>
      <c r="G396" s="22">
        <f t="shared" ca="1" si="52"/>
        <v>3.2413821423661782E-2</v>
      </c>
      <c r="H396" s="22">
        <f t="shared" ca="1" si="53"/>
        <v>1.2875917596750441E-2</v>
      </c>
      <c r="I396" s="22">
        <f t="shared" ca="1" si="54"/>
        <v>-0.16558410506546214</v>
      </c>
    </row>
    <row r="397" spans="1:9" x14ac:dyDescent="0.55000000000000004">
      <c r="A397" s="22">
        <f t="shared" ca="1" si="48"/>
        <v>0.33155554066278847</v>
      </c>
      <c r="B397" s="22">
        <v>0.26476943245848916</v>
      </c>
      <c r="C397" s="22">
        <v>0.92554071604676846</v>
      </c>
      <c r="D397" s="22">
        <f t="shared" si="49"/>
        <v>1.3288958979175811</v>
      </c>
      <c r="E397" s="22">
        <f t="shared" si="50"/>
        <v>7.7377154368722459E-2</v>
      </c>
      <c r="F397" s="22">
        <f t="shared" si="51"/>
        <v>5.4086255833505965E-2</v>
      </c>
      <c r="G397" s="22">
        <f t="shared" ca="1" si="52"/>
        <v>0.33155554066278847</v>
      </c>
      <c r="H397" s="22">
        <f t="shared" ca="1" si="53"/>
        <v>9.2578783988731317E-2</v>
      </c>
      <c r="I397" s="22">
        <f t="shared" ca="1" si="54"/>
        <v>-1.3288958979175811</v>
      </c>
    </row>
    <row r="398" spans="1:9" x14ac:dyDescent="0.55000000000000004">
      <c r="A398" s="22">
        <f t="shared" ca="1" si="48"/>
        <v>0.7620173169610992</v>
      </c>
      <c r="B398" s="22">
        <v>0.1284504978495461</v>
      </c>
      <c r="C398" s="22">
        <v>0.81248911568826976</v>
      </c>
      <c r="D398" s="22">
        <f t="shared" si="49"/>
        <v>2.0522116796101191</v>
      </c>
      <c r="E398" s="22">
        <f t="shared" si="50"/>
        <v>0.20765276094394841</v>
      </c>
      <c r="F398" s="22">
        <f t="shared" si="51"/>
        <v>0.5535747093539739</v>
      </c>
      <c r="G398" s="22" t="str">
        <f t="shared" si="52"/>
        <v>False</v>
      </c>
      <c r="H398" s="22" t="str">
        <f t="shared" ca="1" si="53"/>
        <v>False</v>
      </c>
      <c r="I398" s="22" t="str">
        <f t="shared" ca="1" si="54"/>
        <v>#N/A</v>
      </c>
    </row>
    <row r="399" spans="1:9" x14ac:dyDescent="0.55000000000000004">
      <c r="A399" s="22">
        <f t="shared" ca="1" si="48"/>
        <v>0.1032931289029122</v>
      </c>
      <c r="B399" s="22">
        <v>0.98660037077711416</v>
      </c>
      <c r="C399" s="22">
        <v>0.94119070376464053</v>
      </c>
      <c r="D399" s="22">
        <f t="shared" si="49"/>
        <v>1.3490214369561326E-2</v>
      </c>
      <c r="E399" s="22">
        <f t="shared" si="50"/>
        <v>6.0609499180851907E-2</v>
      </c>
      <c r="F399" s="22">
        <f t="shared" si="51"/>
        <v>0.48660077857230705</v>
      </c>
      <c r="G399" s="22" t="str">
        <f t="shared" si="52"/>
        <v>False</v>
      </c>
      <c r="H399" s="22" t="str">
        <f t="shared" ca="1" si="53"/>
        <v>False</v>
      </c>
      <c r="I399" s="22" t="str">
        <f t="shared" ca="1" si="54"/>
        <v>#N/A</v>
      </c>
    </row>
    <row r="400" spans="1:9" x14ac:dyDescent="0.55000000000000004">
      <c r="A400" s="22">
        <f t="shared" ca="1" si="48"/>
        <v>0.19809191542532711</v>
      </c>
      <c r="B400" s="22">
        <v>0.95745139381674904</v>
      </c>
      <c r="C400" s="22">
        <v>0.49860490589260154</v>
      </c>
      <c r="D400" s="22">
        <f t="shared" si="49"/>
        <v>4.3480322853713074E-2</v>
      </c>
      <c r="E400" s="22">
        <f t="shared" si="50"/>
        <v>0.69594126860574346</v>
      </c>
      <c r="F400" s="22">
        <f t="shared" si="51"/>
        <v>0.45746494638401852</v>
      </c>
      <c r="G400" s="22">
        <f t="shared" ca="1" si="52"/>
        <v>0.19809191542532711</v>
      </c>
      <c r="H400" s="22">
        <f t="shared" ca="1" si="53"/>
        <v>0.11057844021926899</v>
      </c>
      <c r="I400" s="22">
        <f t="shared" ca="1" si="54"/>
        <v>-4.3480322853713074E-2</v>
      </c>
    </row>
    <row r="401" spans="1:9" x14ac:dyDescent="0.55000000000000004">
      <c r="A401" s="22">
        <f t="shared" ca="1" si="48"/>
        <v>8.8533478440664393E-2</v>
      </c>
      <c r="B401" s="22">
        <v>0.45158116321920305</v>
      </c>
      <c r="C401" s="22">
        <v>4.8579721579722346E-3</v>
      </c>
      <c r="D401" s="22">
        <f t="shared" si="49"/>
        <v>0.79500015878293717</v>
      </c>
      <c r="E401" s="22">
        <f t="shared" si="50"/>
        <v>5.3271341795893834</v>
      </c>
      <c r="F401" s="22">
        <f t="shared" si="51"/>
        <v>2.1012467449510484E-2</v>
      </c>
      <c r="G401" s="22">
        <f t="shared" ca="1" si="52"/>
        <v>8.8533478440664393E-2</v>
      </c>
      <c r="H401" s="22">
        <f t="shared" ca="1" si="53"/>
        <v>0.3415004969452613</v>
      </c>
      <c r="I401" s="22">
        <f t="shared" ca="1" si="54"/>
        <v>-0.79500015878293717</v>
      </c>
    </row>
    <row r="402" spans="1:9" x14ac:dyDescent="0.55000000000000004">
      <c r="A402" s="22">
        <f t="shared" ca="1" si="48"/>
        <v>0.90414027815716247</v>
      </c>
      <c r="B402" s="22">
        <v>6.5415084965805947E-2</v>
      </c>
      <c r="C402" s="22">
        <v>0.64113441941434612</v>
      </c>
      <c r="D402" s="22">
        <f t="shared" si="49"/>
        <v>2.7270023901467031</v>
      </c>
      <c r="E402" s="22">
        <f t="shared" si="50"/>
        <v>0.44451614137151252</v>
      </c>
      <c r="F402" s="22">
        <f t="shared" si="51"/>
        <v>1.4912686277862126</v>
      </c>
      <c r="G402" s="22" t="str">
        <f t="shared" si="52"/>
        <v>False</v>
      </c>
      <c r="H402" s="22" t="str">
        <f t="shared" ca="1" si="53"/>
        <v>False</v>
      </c>
      <c r="I402" s="22" t="str">
        <f t="shared" ca="1" si="54"/>
        <v>#N/A</v>
      </c>
    </row>
    <row r="403" spans="1:9" x14ac:dyDescent="0.55000000000000004">
      <c r="A403" s="22">
        <f t="shared" ca="1" si="48"/>
        <v>0.42552988403657299</v>
      </c>
      <c r="B403" s="22">
        <v>0.41127528627403154</v>
      </c>
      <c r="C403" s="22">
        <v>0.4927540467267979</v>
      </c>
      <c r="D403" s="22">
        <f t="shared" si="49"/>
        <v>0.88849249241214168</v>
      </c>
      <c r="E403" s="22">
        <f t="shared" si="50"/>
        <v>0.70774512044767168</v>
      </c>
      <c r="F403" s="22">
        <f t="shared" si="51"/>
        <v>6.2169621242281412E-3</v>
      </c>
      <c r="G403" s="22">
        <f t="shared" ca="1" si="52"/>
        <v>0.42552988403657299</v>
      </c>
      <c r="H403" s="22">
        <f t="shared" ca="1" si="53"/>
        <v>5.5922169522996668E-2</v>
      </c>
      <c r="I403" s="22">
        <f t="shared" ca="1" si="54"/>
        <v>-0.88849249241214168</v>
      </c>
    </row>
    <row r="404" spans="1:9" x14ac:dyDescent="0.55000000000000004">
      <c r="A404" s="22">
        <f t="shared" ca="1" si="48"/>
        <v>0.50573965962051481</v>
      </c>
      <c r="B404" s="22">
        <v>2.650455937298335E-2</v>
      </c>
      <c r="C404" s="22">
        <v>0.78620618610225901</v>
      </c>
      <c r="D404" s="22">
        <f t="shared" si="49"/>
        <v>3.6304385089784832</v>
      </c>
      <c r="E404" s="22">
        <f t="shared" si="50"/>
        <v>0.24053619766835077</v>
      </c>
      <c r="F404" s="22">
        <f t="shared" si="51"/>
        <v>3.4596033747584727</v>
      </c>
      <c r="G404" s="22" t="str">
        <f t="shared" si="52"/>
        <v>False</v>
      </c>
      <c r="H404" s="22" t="str">
        <f t="shared" ca="1" si="53"/>
        <v>False</v>
      </c>
      <c r="I404" s="22" t="str">
        <f t="shared" ca="1" si="54"/>
        <v>#N/A</v>
      </c>
    </row>
    <row r="405" spans="1:9" x14ac:dyDescent="0.55000000000000004">
      <c r="A405" s="22">
        <f t="shared" ca="1" si="48"/>
        <v>0.99125012416978064</v>
      </c>
      <c r="B405" s="22">
        <v>0.15532591065478907</v>
      </c>
      <c r="C405" s="22">
        <v>0.29340003568460371</v>
      </c>
      <c r="D405" s="22">
        <f t="shared" si="49"/>
        <v>1.862229720150554</v>
      </c>
      <c r="E405" s="22">
        <f t="shared" si="50"/>
        <v>1.2262182916488469</v>
      </c>
      <c r="F405" s="22">
        <f t="shared" si="51"/>
        <v>0.37172004515545132</v>
      </c>
      <c r="G405" s="22">
        <f t="shared" ca="1" si="52"/>
        <v>0.99125012416978064</v>
      </c>
      <c r="H405" s="22">
        <f t="shared" ca="1" si="53"/>
        <v>0.76165630118851169</v>
      </c>
      <c r="I405" s="22">
        <f t="shared" ca="1" si="54"/>
        <v>1.862229720150554</v>
      </c>
    </row>
    <row r="406" spans="1:9" x14ac:dyDescent="0.55000000000000004">
      <c r="A406" s="22">
        <f t="shared" ca="1" si="48"/>
        <v>0.12247882316202108</v>
      </c>
      <c r="B406" s="22">
        <v>0.84512569668223936</v>
      </c>
      <c r="C406" s="22">
        <v>0.35282289750344376</v>
      </c>
      <c r="D406" s="22">
        <f t="shared" si="49"/>
        <v>0.16826990921755783</v>
      </c>
      <c r="E406" s="22">
        <f t="shared" si="50"/>
        <v>1.0417890547349133</v>
      </c>
      <c r="F406" s="22">
        <f t="shared" si="51"/>
        <v>0.34588747195648478</v>
      </c>
      <c r="G406" s="22">
        <f t="shared" ca="1" si="52"/>
        <v>0.12247882316202108</v>
      </c>
      <c r="H406" s="22">
        <f t="shared" ca="1" si="53"/>
        <v>0.47061481200390709</v>
      </c>
      <c r="I406" s="22">
        <f t="shared" ca="1" si="54"/>
        <v>-0.16826990921755783</v>
      </c>
    </row>
    <row r="407" spans="1:9" x14ac:dyDescent="0.55000000000000004">
      <c r="A407" s="22">
        <f t="shared" ca="1" si="48"/>
        <v>0.47035180974777857</v>
      </c>
      <c r="B407" s="22">
        <v>0.31415327878520172</v>
      </c>
      <c r="C407" s="22">
        <v>0.72553312126943303</v>
      </c>
      <c r="D407" s="22">
        <f t="shared" si="49"/>
        <v>1.1578742631823884</v>
      </c>
      <c r="E407" s="22">
        <f t="shared" si="50"/>
        <v>0.32084855467524398</v>
      </c>
      <c r="F407" s="22">
        <f t="shared" si="51"/>
        <v>1.2462141487691019E-2</v>
      </c>
      <c r="G407" s="22">
        <f t="shared" ca="1" si="52"/>
        <v>0.47035180974777857</v>
      </c>
      <c r="H407" s="22">
        <f t="shared" ca="1" si="53"/>
        <v>0.99276916072258303</v>
      </c>
      <c r="I407" s="22">
        <f t="shared" ca="1" si="54"/>
        <v>1.1578742631823884</v>
      </c>
    </row>
    <row r="408" spans="1:9" x14ac:dyDescent="0.55000000000000004">
      <c r="A408" s="22">
        <f t="shared" ca="1" si="48"/>
        <v>0.3630287128401587</v>
      </c>
      <c r="B408" s="22">
        <v>0.78154933493698264</v>
      </c>
      <c r="C408" s="22">
        <v>0.36883851356359854</v>
      </c>
      <c r="D408" s="22">
        <f t="shared" si="49"/>
        <v>0.24647700259491484</v>
      </c>
      <c r="E408" s="22">
        <f t="shared" si="50"/>
        <v>0.99739636334968662</v>
      </c>
      <c r="F408" s="22">
        <f t="shared" si="51"/>
        <v>0.28389845380917206</v>
      </c>
      <c r="G408" s="22">
        <f t="shared" ca="1" si="52"/>
        <v>0.3630287128401587</v>
      </c>
      <c r="H408" s="22">
        <f t="shared" ca="1" si="53"/>
        <v>0.66220062148653314</v>
      </c>
      <c r="I408" s="22">
        <f t="shared" ca="1" si="54"/>
        <v>0.24647700259491484</v>
      </c>
    </row>
    <row r="409" spans="1:9" x14ac:dyDescent="0.55000000000000004">
      <c r="A409" s="22">
        <f t="shared" ca="1" si="48"/>
        <v>0.23449941223806081</v>
      </c>
      <c r="B409" s="22">
        <v>0.32293706954749457</v>
      </c>
      <c r="C409" s="22">
        <v>0.6815945104279203</v>
      </c>
      <c r="D409" s="22">
        <f t="shared" si="49"/>
        <v>1.1302978058638371</v>
      </c>
      <c r="E409" s="22">
        <f t="shared" si="50"/>
        <v>0.38332035744911175</v>
      </c>
      <c r="F409" s="22">
        <f t="shared" si="51"/>
        <v>8.4887591064650905E-3</v>
      </c>
      <c r="G409" s="22">
        <f t="shared" ca="1" si="52"/>
        <v>0.23449941223806081</v>
      </c>
      <c r="H409" s="22">
        <f t="shared" ca="1" si="53"/>
        <v>0.95856579880369941</v>
      </c>
      <c r="I409" s="22">
        <f t="shared" ca="1" si="54"/>
        <v>1.1302978058638371</v>
      </c>
    </row>
    <row r="410" spans="1:9" x14ac:dyDescent="0.55000000000000004">
      <c r="A410" s="22">
        <f t="shared" ca="1" si="48"/>
        <v>0.3719134266395645</v>
      </c>
      <c r="B410" s="22">
        <v>0.68802369690970788</v>
      </c>
      <c r="C410" s="22">
        <v>0.23197145320534407</v>
      </c>
      <c r="D410" s="22">
        <f t="shared" si="49"/>
        <v>0.37393199845923125</v>
      </c>
      <c r="E410" s="22">
        <f t="shared" si="50"/>
        <v>1.4611409614153616</v>
      </c>
      <c r="F410" s="22">
        <f t="shared" si="51"/>
        <v>0.19598057127662596</v>
      </c>
      <c r="G410" s="22">
        <f t="shared" ca="1" si="52"/>
        <v>0.3719134266395645</v>
      </c>
      <c r="H410" s="22">
        <f t="shared" ca="1" si="53"/>
        <v>0.11492180906960114</v>
      </c>
      <c r="I410" s="22">
        <f t="shared" ca="1" si="54"/>
        <v>-0.37393199845923125</v>
      </c>
    </row>
    <row r="411" spans="1:9" x14ac:dyDescent="0.55000000000000004">
      <c r="A411" s="22">
        <f t="shared" ca="1" si="48"/>
        <v>0.30844373724399576</v>
      </c>
      <c r="B411" s="22">
        <v>0.76564777197538769</v>
      </c>
      <c r="C411" s="22">
        <v>0.17804889383772726</v>
      </c>
      <c r="D411" s="22">
        <f t="shared" si="49"/>
        <v>0.26703304270309769</v>
      </c>
      <c r="E411" s="22">
        <f t="shared" si="50"/>
        <v>1.7256970819273132</v>
      </c>
      <c r="F411" s="22">
        <f t="shared" si="51"/>
        <v>0.26862028024453949</v>
      </c>
      <c r="G411" s="22">
        <f t="shared" ca="1" si="52"/>
        <v>0.30844373724399576</v>
      </c>
      <c r="H411" s="22">
        <f t="shared" ca="1" si="53"/>
        <v>0.36443312526867189</v>
      </c>
      <c r="I411" s="22">
        <f t="shared" ca="1" si="54"/>
        <v>-0.26703304270309769</v>
      </c>
    </row>
    <row r="412" spans="1:9" x14ac:dyDescent="0.55000000000000004">
      <c r="A412" s="22">
        <f t="shared" ca="1" si="48"/>
        <v>0.91500213506344219</v>
      </c>
      <c r="B412" s="22">
        <v>0.91369183938229104</v>
      </c>
      <c r="C412" s="22">
        <v>0.44540777305908075</v>
      </c>
      <c r="D412" s="22">
        <f t="shared" si="49"/>
        <v>9.0261920414742888E-2</v>
      </c>
      <c r="E412" s="22">
        <f t="shared" si="50"/>
        <v>0.80876507244972218</v>
      </c>
      <c r="F412" s="22">
        <f t="shared" si="51"/>
        <v>0.41381168672373581</v>
      </c>
      <c r="G412" s="22">
        <f t="shared" ca="1" si="52"/>
        <v>0.91500213506344219</v>
      </c>
      <c r="H412" s="22">
        <f t="shared" ca="1" si="53"/>
        <v>0.13700118576153164</v>
      </c>
      <c r="I412" s="22">
        <f t="shared" ca="1" si="54"/>
        <v>-9.0261920414742888E-2</v>
      </c>
    </row>
    <row r="413" spans="1:9" x14ac:dyDescent="0.55000000000000004">
      <c r="A413" s="22">
        <f t="shared" ca="1" si="48"/>
        <v>0.87390543108844532</v>
      </c>
      <c r="B413" s="22">
        <v>0.27333523330300435</v>
      </c>
      <c r="C413" s="22">
        <v>0.1523422064893275</v>
      </c>
      <c r="D413" s="22">
        <f t="shared" si="49"/>
        <v>1.2970562763075544</v>
      </c>
      <c r="E413" s="22">
        <f t="shared" si="50"/>
        <v>1.8816259301636058</v>
      </c>
      <c r="F413" s="22">
        <f t="shared" si="51"/>
        <v>4.4121215646855047E-2</v>
      </c>
      <c r="G413" s="22">
        <f t="shared" ca="1" si="52"/>
        <v>0.87390543108844532</v>
      </c>
      <c r="H413" s="22">
        <f t="shared" ca="1" si="53"/>
        <v>0.50142158202942178</v>
      </c>
      <c r="I413" s="22">
        <f t="shared" ca="1" si="54"/>
        <v>1.2970562763075544</v>
      </c>
    </row>
    <row r="414" spans="1:9" x14ac:dyDescent="0.55000000000000004">
      <c r="A414" s="22">
        <f t="shared" ca="1" si="48"/>
        <v>0.70558343380661537</v>
      </c>
      <c r="B414" s="22">
        <v>0.50503761486999554</v>
      </c>
      <c r="C414" s="22">
        <v>0.61040145022051506</v>
      </c>
      <c r="D414" s="22">
        <f t="shared" si="49"/>
        <v>0.68312236758955869</v>
      </c>
      <c r="E414" s="22">
        <f t="shared" si="50"/>
        <v>0.49363842316196793</v>
      </c>
      <c r="F414" s="22">
        <f t="shared" si="51"/>
        <v>5.0205716961023383E-2</v>
      </c>
      <c r="G414" s="22">
        <f t="shared" ca="1" si="52"/>
        <v>0.70558343380661537</v>
      </c>
      <c r="H414" s="22">
        <f t="shared" ca="1" si="53"/>
        <v>0.72586454605195538</v>
      </c>
      <c r="I414" s="22">
        <f t="shared" ca="1" si="54"/>
        <v>0.68312236758955869</v>
      </c>
    </row>
    <row r="415" spans="1:9" x14ac:dyDescent="0.55000000000000004">
      <c r="A415" s="22">
        <f t="shared" ca="1" si="48"/>
        <v>0.14900058411667383</v>
      </c>
      <c r="B415" s="22">
        <v>0.85508460759582028</v>
      </c>
      <c r="C415" s="22">
        <v>0.10884985135868575</v>
      </c>
      <c r="D415" s="22">
        <f t="shared" si="49"/>
        <v>0.15655485868880242</v>
      </c>
      <c r="E415" s="22">
        <f t="shared" si="50"/>
        <v>2.2177858568635074</v>
      </c>
      <c r="F415" s="22">
        <f t="shared" si="51"/>
        <v>0.35569985320073305</v>
      </c>
      <c r="G415" s="22">
        <f t="shared" ca="1" si="52"/>
        <v>0.14900058411667383</v>
      </c>
      <c r="H415" s="22">
        <f t="shared" ca="1" si="53"/>
        <v>0.51069311307417553</v>
      </c>
      <c r="I415" s="22">
        <f t="shared" ca="1" si="54"/>
        <v>0.15655485868880242</v>
      </c>
    </row>
    <row r="416" spans="1:9" x14ac:dyDescent="0.55000000000000004">
      <c r="A416" s="22">
        <f t="shared" ca="1" si="48"/>
        <v>0.79760111310932269</v>
      </c>
      <c r="B416" s="22">
        <v>0.70101919211369534</v>
      </c>
      <c r="C416" s="22">
        <v>6.2857497078390612E-2</v>
      </c>
      <c r="D416" s="22">
        <f t="shared" si="49"/>
        <v>0.35522001412874893</v>
      </c>
      <c r="E416" s="22">
        <f t="shared" si="50"/>
        <v>2.7668850658029895</v>
      </c>
      <c r="F416" s="22">
        <f t="shared" si="51"/>
        <v>0.20787061509006535</v>
      </c>
      <c r="G416" s="22">
        <f t="shared" ca="1" si="52"/>
        <v>0.79760111310932269</v>
      </c>
      <c r="H416" s="22">
        <f t="shared" ca="1" si="53"/>
        <v>0.57044020187166911</v>
      </c>
      <c r="I416" s="22">
        <f t="shared" ca="1" si="54"/>
        <v>0.35522001412874893</v>
      </c>
    </row>
    <row r="417" spans="1:9" x14ac:dyDescent="0.55000000000000004">
      <c r="A417" s="22">
        <f t="shared" ca="1" si="48"/>
        <v>0.16344998515736453</v>
      </c>
      <c r="B417" s="22">
        <v>6.6582899368159754E-2</v>
      </c>
      <c r="C417" s="22">
        <v>0.7182860712479302</v>
      </c>
      <c r="D417" s="22">
        <f t="shared" si="49"/>
        <v>2.7093075006497371</v>
      </c>
      <c r="E417" s="22">
        <f t="shared" si="50"/>
        <v>0.33088736136333252</v>
      </c>
      <c r="F417" s="22">
        <f t="shared" si="51"/>
        <v>1.4608660658887256</v>
      </c>
      <c r="G417" s="22" t="str">
        <f t="shared" si="52"/>
        <v>False</v>
      </c>
      <c r="H417" s="22" t="str">
        <f t="shared" ca="1" si="53"/>
        <v>False</v>
      </c>
      <c r="I417" s="22" t="str">
        <f t="shared" ca="1" si="54"/>
        <v>#N/A</v>
      </c>
    </row>
    <row r="418" spans="1:9" x14ac:dyDescent="0.55000000000000004">
      <c r="A418" s="22">
        <f t="shared" ca="1" si="48"/>
        <v>0.52333127700555704</v>
      </c>
      <c r="B418" s="22">
        <v>0.59252348276576161</v>
      </c>
      <c r="C418" s="22">
        <v>0.53659960520878258</v>
      </c>
      <c r="D418" s="22">
        <f t="shared" si="49"/>
        <v>0.52336477339829646</v>
      </c>
      <c r="E418" s="22">
        <f t="shared" si="50"/>
        <v>0.62250307671808747</v>
      </c>
      <c r="F418" s="22">
        <f t="shared" si="51"/>
        <v>0.11359056961882864</v>
      </c>
      <c r="G418" s="22">
        <f t="shared" ca="1" si="52"/>
        <v>0.52333127700555704</v>
      </c>
      <c r="H418" s="22">
        <f t="shared" ca="1" si="53"/>
        <v>0.16409948385957163</v>
      </c>
      <c r="I418" s="22">
        <f t="shared" ca="1" si="54"/>
        <v>-0.52336477339829646</v>
      </c>
    </row>
    <row r="419" spans="1:9" x14ac:dyDescent="0.55000000000000004">
      <c r="A419" s="22">
        <f t="shared" ca="1" si="48"/>
        <v>0.59937290093788387</v>
      </c>
      <c r="B419" s="22">
        <v>0.94021383587370033</v>
      </c>
      <c r="C419" s="22">
        <v>0.75638595068184633</v>
      </c>
      <c r="D419" s="22">
        <f t="shared" si="49"/>
        <v>6.1647944616848686E-2</v>
      </c>
      <c r="E419" s="22">
        <f t="shared" si="50"/>
        <v>0.27920351629702922</v>
      </c>
      <c r="F419" s="22">
        <f t="shared" si="51"/>
        <v>0.44025228992089238</v>
      </c>
      <c r="G419" s="22" t="str">
        <f t="shared" si="52"/>
        <v>False</v>
      </c>
      <c r="H419" s="22" t="str">
        <f t="shared" ca="1" si="53"/>
        <v>False</v>
      </c>
      <c r="I419" s="22" t="str">
        <f t="shared" ca="1" si="54"/>
        <v>#N/A</v>
      </c>
    </row>
    <row r="420" spans="1:9" x14ac:dyDescent="0.55000000000000004">
      <c r="A420" s="22">
        <f t="shared" ca="1" si="48"/>
        <v>0.19365600046820619</v>
      </c>
      <c r="B420" s="22">
        <v>0.7825953812710531</v>
      </c>
      <c r="C420" s="22">
        <v>0.75143809167253262</v>
      </c>
      <c r="D420" s="22">
        <f t="shared" si="49"/>
        <v>0.24513947099802572</v>
      </c>
      <c r="E420" s="22">
        <f t="shared" si="50"/>
        <v>0.28576645285976848</v>
      </c>
      <c r="F420" s="22">
        <f t="shared" si="51"/>
        <v>0.28490720912257023</v>
      </c>
      <c r="G420" s="22">
        <f t="shared" ca="1" si="52"/>
        <v>0.19365600046820619</v>
      </c>
      <c r="H420" s="22">
        <f t="shared" ca="1" si="53"/>
        <v>5.3329095077341182E-2</v>
      </c>
      <c r="I420" s="22">
        <f t="shared" ca="1" si="54"/>
        <v>-0.24513947099802572</v>
      </c>
    </row>
    <row r="421" spans="1:9" x14ac:dyDescent="0.55000000000000004">
      <c r="A421" s="22">
        <f t="shared" ca="1" si="48"/>
        <v>0.16376436100658243</v>
      </c>
      <c r="B421" s="22">
        <v>8.918172759496612E-2</v>
      </c>
      <c r="C421" s="22">
        <v>0.67716784313305189</v>
      </c>
      <c r="D421" s="22">
        <f t="shared" si="49"/>
        <v>2.4170791079703724</v>
      </c>
      <c r="E421" s="22">
        <f t="shared" si="50"/>
        <v>0.38983611488744696</v>
      </c>
      <c r="F421" s="22">
        <f t="shared" si="51"/>
        <v>1.0040565991230532</v>
      </c>
      <c r="G421" s="22" t="str">
        <f t="shared" si="52"/>
        <v>False</v>
      </c>
      <c r="H421" s="22" t="str">
        <f t="shared" ca="1" si="53"/>
        <v>False</v>
      </c>
      <c r="I421" s="22" t="str">
        <f t="shared" ca="1" si="54"/>
        <v>#N/A</v>
      </c>
    </row>
    <row r="422" spans="1:9" x14ac:dyDescent="0.55000000000000004">
      <c r="A422" s="22">
        <f t="shared" ca="1" si="48"/>
        <v>0.77666553655574355</v>
      </c>
      <c r="B422" s="22">
        <v>5.5095708503093421E-2</v>
      </c>
      <c r="C422" s="22">
        <v>0.7150914437700997</v>
      </c>
      <c r="D422" s="22">
        <f t="shared" si="49"/>
        <v>2.8986834514627997</v>
      </c>
      <c r="E422" s="22">
        <f t="shared" si="50"/>
        <v>0.33534485108103629</v>
      </c>
      <c r="F422" s="22">
        <f t="shared" si="51"/>
        <v>1.8024994244293449</v>
      </c>
      <c r="G422" s="22" t="str">
        <f t="shared" si="52"/>
        <v>False</v>
      </c>
      <c r="H422" s="22" t="str">
        <f t="shared" ca="1" si="53"/>
        <v>False</v>
      </c>
      <c r="I422" s="22" t="str">
        <f t="shared" ca="1" si="54"/>
        <v>#N/A</v>
      </c>
    </row>
    <row r="423" spans="1:9" x14ac:dyDescent="0.55000000000000004">
      <c r="A423" s="22">
        <f t="shared" ca="1" si="48"/>
        <v>1.5705768811066889E-2</v>
      </c>
      <c r="B423" s="22">
        <v>0.37567823469952677</v>
      </c>
      <c r="C423" s="22">
        <v>0.66649619884699773</v>
      </c>
      <c r="D423" s="22">
        <f t="shared" si="49"/>
        <v>0.97902226074067134</v>
      </c>
      <c r="E423" s="22">
        <f t="shared" si="50"/>
        <v>0.40572084253492896</v>
      </c>
      <c r="F423" s="22">
        <f t="shared" si="51"/>
        <v>2.2003277221618959E-4</v>
      </c>
      <c r="G423" s="22">
        <f t="shared" ca="1" si="52"/>
        <v>1.5705768811066889E-2</v>
      </c>
      <c r="H423" s="22">
        <f t="shared" ca="1" si="53"/>
        <v>0.41951685961445062</v>
      </c>
      <c r="I423" s="22">
        <f t="shared" ca="1" si="54"/>
        <v>-0.97902226074067134</v>
      </c>
    </row>
    <row r="424" spans="1:9" x14ac:dyDescent="0.55000000000000004">
      <c r="A424" s="22">
        <f t="shared" ca="1" si="48"/>
        <v>0.94192604042223094</v>
      </c>
      <c r="B424" s="22">
        <v>0.46240226748000901</v>
      </c>
      <c r="C424" s="22">
        <v>0.28939601465934561</v>
      </c>
      <c r="D424" s="22">
        <f t="shared" si="49"/>
        <v>0.77132005791624991</v>
      </c>
      <c r="E424" s="22">
        <f t="shared" si="50"/>
        <v>1.2399592359253748</v>
      </c>
      <c r="F424" s="22">
        <f t="shared" si="51"/>
        <v>2.6147257955713647E-2</v>
      </c>
      <c r="G424" s="22">
        <f t="shared" ca="1" si="52"/>
        <v>0.94192604042223094</v>
      </c>
      <c r="H424" s="22">
        <f t="shared" ca="1" si="53"/>
        <v>0.11718984795076548</v>
      </c>
      <c r="I424" s="22">
        <f t="shared" ca="1" si="54"/>
        <v>-0.77132005791624991</v>
      </c>
    </row>
    <row r="425" spans="1:9" x14ac:dyDescent="0.55000000000000004">
      <c r="A425" s="22">
        <f t="shared" ca="1" si="48"/>
        <v>0.73654286292729421</v>
      </c>
      <c r="B425" s="22">
        <v>0.20643293073068814</v>
      </c>
      <c r="C425" s="22">
        <v>0.71487076577553221</v>
      </c>
      <c r="D425" s="22">
        <f t="shared" si="49"/>
        <v>1.5777797099873769</v>
      </c>
      <c r="E425" s="22">
        <f t="shared" si="50"/>
        <v>0.33565349979195497</v>
      </c>
      <c r="F425" s="22">
        <f t="shared" si="51"/>
        <v>0.1669146966365487</v>
      </c>
      <c r="G425" s="22">
        <f t="shared" ca="1" si="52"/>
        <v>0.73654286292729421</v>
      </c>
      <c r="H425" s="22">
        <f t="shared" ca="1" si="53"/>
        <v>0.55972864435650604</v>
      </c>
      <c r="I425" s="22">
        <f t="shared" ca="1" si="54"/>
        <v>1.5777797099873769</v>
      </c>
    </row>
    <row r="426" spans="1:9" x14ac:dyDescent="0.55000000000000004">
      <c r="A426" s="22">
        <f t="shared" ca="1" si="48"/>
        <v>0.4676336138874686</v>
      </c>
      <c r="B426" s="22">
        <v>0.91946292710248667</v>
      </c>
      <c r="C426" s="22">
        <v>0.14661554677150546</v>
      </c>
      <c r="D426" s="22">
        <f t="shared" si="49"/>
        <v>8.3965554290557326E-2</v>
      </c>
      <c r="E426" s="22">
        <f t="shared" si="50"/>
        <v>1.9199414462335112</v>
      </c>
      <c r="F426" s="22">
        <f t="shared" si="51"/>
        <v>0.41955955286310298</v>
      </c>
      <c r="G426" s="22">
        <f t="shared" ca="1" si="52"/>
        <v>0.4676336138874686</v>
      </c>
      <c r="H426" s="22">
        <f t="shared" ca="1" si="53"/>
        <v>2.0707963556205411E-2</v>
      </c>
      <c r="I426" s="22">
        <f t="shared" ca="1" si="54"/>
        <v>-8.3965554290557326E-2</v>
      </c>
    </row>
    <row r="427" spans="1:9" x14ac:dyDescent="0.55000000000000004">
      <c r="A427" s="22">
        <f t="shared" ca="1" si="48"/>
        <v>0.55512671630378974</v>
      </c>
      <c r="B427" s="22">
        <v>0.85595765792370881</v>
      </c>
      <c r="C427" s="22">
        <v>0.27377616833763996</v>
      </c>
      <c r="D427" s="22">
        <f t="shared" si="49"/>
        <v>0.15553436910622676</v>
      </c>
      <c r="E427" s="22">
        <f t="shared" si="50"/>
        <v>1.2954444103190923</v>
      </c>
      <c r="F427" s="22">
        <f t="shared" si="51"/>
        <v>0.35656110088040921</v>
      </c>
      <c r="G427" s="22">
        <f t="shared" ca="1" si="52"/>
        <v>0.55512671630378974</v>
      </c>
      <c r="H427" s="22">
        <f t="shared" ca="1" si="53"/>
        <v>0.67280219168084909</v>
      </c>
      <c r="I427" s="22">
        <f t="shared" ca="1" si="54"/>
        <v>0.15553436910622676</v>
      </c>
    </row>
    <row r="428" spans="1:9" x14ac:dyDescent="0.55000000000000004">
      <c r="A428" s="22">
        <f t="shared" ca="1" si="48"/>
        <v>0.57307733962713447</v>
      </c>
      <c r="B428" s="22">
        <v>0.70891289552851722</v>
      </c>
      <c r="C428" s="22">
        <v>0.94968246189407957</v>
      </c>
      <c r="D428" s="22">
        <f t="shared" si="49"/>
        <v>0.34402261538731277</v>
      </c>
      <c r="E428" s="22">
        <f t="shared" si="50"/>
        <v>5.1627600899556959E-2</v>
      </c>
      <c r="F428" s="22">
        <f t="shared" si="51"/>
        <v>0.21515316456165073</v>
      </c>
      <c r="G428" s="22" t="str">
        <f t="shared" si="52"/>
        <v>False</v>
      </c>
      <c r="H428" s="22" t="str">
        <f t="shared" ca="1" si="53"/>
        <v>False</v>
      </c>
      <c r="I428" s="22" t="str">
        <f t="shared" ca="1" si="54"/>
        <v>#N/A</v>
      </c>
    </row>
    <row r="429" spans="1:9" x14ac:dyDescent="0.55000000000000004">
      <c r="A429" s="22">
        <f t="shared" ca="1" si="48"/>
        <v>0.62075383802300921</v>
      </c>
      <c r="B429" s="22">
        <v>0.91185313143648361</v>
      </c>
      <c r="C429" s="22">
        <v>0.90287466588918996</v>
      </c>
      <c r="D429" s="22">
        <f t="shared" si="49"/>
        <v>9.2276341967728506E-2</v>
      </c>
      <c r="E429" s="22">
        <f t="shared" si="50"/>
        <v>0.10217153266331706</v>
      </c>
      <c r="F429" s="22">
        <f t="shared" si="51"/>
        <v>0.41198111967574408</v>
      </c>
      <c r="G429" s="22" t="str">
        <f t="shared" si="52"/>
        <v>False</v>
      </c>
      <c r="H429" s="22" t="str">
        <f t="shared" ca="1" si="53"/>
        <v>False</v>
      </c>
      <c r="I429" s="22" t="str">
        <f t="shared" ca="1" si="54"/>
        <v>#N/A</v>
      </c>
    </row>
    <row r="430" spans="1:9" x14ac:dyDescent="0.55000000000000004">
      <c r="A430" s="22">
        <f t="shared" ca="1" si="48"/>
        <v>6.9406519909855136E-2</v>
      </c>
      <c r="B430" s="22">
        <v>0.90168654639268309</v>
      </c>
      <c r="C430" s="22">
        <v>0.503996873074953</v>
      </c>
      <c r="D430" s="22">
        <f t="shared" si="49"/>
        <v>0.1034883288574268</v>
      </c>
      <c r="E430" s="22">
        <f t="shared" si="50"/>
        <v>0.68518521514637776</v>
      </c>
      <c r="F430" s="22">
        <f t="shared" si="51"/>
        <v>0.40186658824742472</v>
      </c>
      <c r="G430" s="22">
        <f t="shared" ca="1" si="52"/>
        <v>6.9406519909855136E-2</v>
      </c>
      <c r="H430" s="22">
        <f t="shared" ca="1" si="53"/>
        <v>0.6818832577387095</v>
      </c>
      <c r="I430" s="22">
        <f t="shared" ca="1" si="54"/>
        <v>0.1034883288574268</v>
      </c>
    </row>
    <row r="431" spans="1:9" x14ac:dyDescent="0.55000000000000004">
      <c r="A431" s="22">
        <f t="shared" ca="1" si="48"/>
        <v>0.77520124735285223</v>
      </c>
      <c r="B431" s="22">
        <v>0.96691737222543561</v>
      </c>
      <c r="C431" s="22">
        <v>0.31750568910523902</v>
      </c>
      <c r="D431" s="22">
        <f t="shared" si="49"/>
        <v>3.364223472319193E-2</v>
      </c>
      <c r="E431" s="22">
        <f t="shared" si="50"/>
        <v>1.1472595423682264</v>
      </c>
      <c r="F431" s="22">
        <f t="shared" si="51"/>
        <v>0.46692366525539325</v>
      </c>
      <c r="G431" s="22">
        <f t="shared" ca="1" si="52"/>
        <v>0.77520124735285223</v>
      </c>
      <c r="H431" s="22">
        <f t="shared" ca="1" si="53"/>
        <v>0.36647716059000512</v>
      </c>
      <c r="I431" s="22">
        <f t="shared" ca="1" si="54"/>
        <v>-3.364223472319193E-2</v>
      </c>
    </row>
    <row r="432" spans="1:9" x14ac:dyDescent="0.55000000000000004">
      <c r="A432" s="22">
        <f t="shared" ca="1" si="48"/>
        <v>0.33098440779227756</v>
      </c>
      <c r="B432" s="22">
        <v>0.1019126416499605</v>
      </c>
      <c r="C432" s="22">
        <v>0.78289618824527041</v>
      </c>
      <c r="D432" s="22">
        <f t="shared" si="49"/>
        <v>2.2836392870766398</v>
      </c>
      <c r="E432" s="22">
        <f t="shared" si="50"/>
        <v>0.24475517384334697</v>
      </c>
      <c r="F432" s="22">
        <f t="shared" si="51"/>
        <v>0.82386490966331205</v>
      </c>
      <c r="G432" s="22" t="str">
        <f t="shared" si="52"/>
        <v>False</v>
      </c>
      <c r="H432" s="22" t="str">
        <f t="shared" ca="1" si="53"/>
        <v>False</v>
      </c>
      <c r="I432" s="22" t="str">
        <f t="shared" ca="1" si="54"/>
        <v>#N/A</v>
      </c>
    </row>
    <row r="433" spans="1:9" x14ac:dyDescent="0.55000000000000004">
      <c r="A433" s="22">
        <f t="shared" ca="1" si="48"/>
        <v>0.90529036146879183</v>
      </c>
      <c r="B433" s="22">
        <v>0.86079202838063151</v>
      </c>
      <c r="C433" s="22">
        <v>0.12204678102843436</v>
      </c>
      <c r="D433" s="22">
        <f t="shared" si="49"/>
        <v>0.14990235032773064</v>
      </c>
      <c r="E433" s="22">
        <f t="shared" si="50"/>
        <v>2.1033508566947066</v>
      </c>
      <c r="F433" s="22">
        <f t="shared" si="51"/>
        <v>0.36133300698915827</v>
      </c>
      <c r="G433" s="22">
        <f t="shared" ca="1" si="52"/>
        <v>0.90529036146879183</v>
      </c>
      <c r="H433" s="22">
        <f t="shared" ca="1" si="53"/>
        <v>0.79350548970680157</v>
      </c>
      <c r="I433" s="22">
        <f t="shared" ca="1" si="54"/>
        <v>0.14990235032773064</v>
      </c>
    </row>
    <row r="434" spans="1:9" x14ac:dyDescent="0.55000000000000004">
      <c r="A434" s="22">
        <f t="shared" ca="1" si="48"/>
        <v>0.88189343392549879</v>
      </c>
      <c r="B434" s="22">
        <v>0.28279656606598325</v>
      </c>
      <c r="C434" s="22">
        <v>0.82008398457496967</v>
      </c>
      <c r="D434" s="22">
        <f t="shared" si="49"/>
        <v>1.2630274876572631</v>
      </c>
      <c r="E434" s="22">
        <f t="shared" si="50"/>
        <v>0.19834852375505257</v>
      </c>
      <c r="F434" s="22">
        <f t="shared" si="51"/>
        <v>3.4591729631645855E-2</v>
      </c>
      <c r="G434" s="22">
        <f t="shared" ca="1" si="52"/>
        <v>0.88189343392549879</v>
      </c>
      <c r="H434" s="22">
        <f t="shared" ca="1" si="53"/>
        <v>0.30824254428723541</v>
      </c>
      <c r="I434" s="22">
        <f t="shared" ca="1" si="54"/>
        <v>-1.2630274876572631</v>
      </c>
    </row>
    <row r="435" spans="1:9" x14ac:dyDescent="0.55000000000000004">
      <c r="A435" s="22">
        <f t="shared" ca="1" si="48"/>
        <v>0.26545365841794477</v>
      </c>
      <c r="B435" s="22">
        <v>0.47672309981340599</v>
      </c>
      <c r="C435" s="22">
        <v>0.51887107512382413</v>
      </c>
      <c r="D435" s="22">
        <f t="shared" si="49"/>
        <v>0.74081946018704514</v>
      </c>
      <c r="E435" s="22">
        <f t="shared" si="50"/>
        <v>0.65609983684120643</v>
      </c>
      <c r="F435" s="22">
        <f t="shared" si="51"/>
        <v>3.3587276108867338E-2</v>
      </c>
      <c r="G435" s="22">
        <f t="shared" ca="1" si="52"/>
        <v>0.26545365841794477</v>
      </c>
      <c r="H435" s="22">
        <f t="shared" ca="1" si="53"/>
        <v>0.96518535427518004</v>
      </c>
      <c r="I435" s="22">
        <f t="shared" ca="1" si="54"/>
        <v>0.74081946018704514</v>
      </c>
    </row>
    <row r="436" spans="1:9" x14ac:dyDescent="0.55000000000000004">
      <c r="A436" s="22">
        <f t="shared" ca="1" si="48"/>
        <v>5.8561138809538726E-2</v>
      </c>
      <c r="B436" s="22">
        <v>0.17133331369615767</v>
      </c>
      <c r="C436" s="22">
        <v>0.73725798601764769</v>
      </c>
      <c r="D436" s="22">
        <f t="shared" si="49"/>
        <v>1.764144416808954</v>
      </c>
      <c r="E436" s="22">
        <f t="shared" si="50"/>
        <v>0.30481739917499145</v>
      </c>
      <c r="F436" s="22">
        <f t="shared" si="51"/>
        <v>0.29195834487014816</v>
      </c>
      <c r="G436" s="22">
        <f t="shared" ca="1" si="52"/>
        <v>5.8561138809538726E-2</v>
      </c>
      <c r="H436" s="22">
        <f t="shared" ca="1" si="53"/>
        <v>0.91340542002437974</v>
      </c>
      <c r="I436" s="22">
        <f t="shared" ca="1" si="54"/>
        <v>1.764144416808954</v>
      </c>
    </row>
    <row r="437" spans="1:9" x14ac:dyDescent="0.55000000000000004">
      <c r="A437" s="22">
        <f t="shared" ca="1" si="48"/>
        <v>0.94460666629658496</v>
      </c>
      <c r="B437" s="22">
        <v>0.34705792827151261</v>
      </c>
      <c r="C437" s="22">
        <v>5.4000828590706762E-2</v>
      </c>
      <c r="D437" s="22">
        <f t="shared" si="49"/>
        <v>1.058263572704528</v>
      </c>
      <c r="E437" s="22">
        <f t="shared" si="50"/>
        <v>2.9187558882632372</v>
      </c>
      <c r="F437" s="22">
        <f t="shared" si="51"/>
        <v>1.6973219521479088E-3</v>
      </c>
      <c r="G437" s="22">
        <f t="shared" ca="1" si="52"/>
        <v>0.94460666629658496</v>
      </c>
      <c r="H437" s="22">
        <f t="shared" ca="1" si="53"/>
        <v>0.23433853096555268</v>
      </c>
      <c r="I437" s="22">
        <f t="shared" ca="1" si="54"/>
        <v>-1.058263572704528</v>
      </c>
    </row>
    <row r="438" spans="1:9" x14ac:dyDescent="0.55000000000000004">
      <c r="A438" s="22">
        <f t="shared" ca="1" si="48"/>
        <v>0.97878306278174743</v>
      </c>
      <c r="B438" s="22">
        <v>0.84079844723638697</v>
      </c>
      <c r="C438" s="22">
        <v>0.62797277218071412</v>
      </c>
      <c r="D438" s="22">
        <f t="shared" si="49"/>
        <v>0.17340330619038383</v>
      </c>
      <c r="E438" s="22">
        <f t="shared" si="50"/>
        <v>0.465258469853991</v>
      </c>
      <c r="F438" s="22">
        <f t="shared" si="51"/>
        <v>0.34163104710849418</v>
      </c>
      <c r="G438" s="22">
        <f t="shared" ca="1" si="52"/>
        <v>0.97878306278174743</v>
      </c>
      <c r="H438" s="22">
        <f t="shared" ca="1" si="53"/>
        <v>0.25695663090542409</v>
      </c>
      <c r="I438" s="22">
        <f t="shared" ca="1" si="54"/>
        <v>-0.17340330619038383</v>
      </c>
    </row>
    <row r="439" spans="1:9" x14ac:dyDescent="0.55000000000000004">
      <c r="A439" s="22">
        <f t="shared" ca="1" si="48"/>
        <v>0.42467920904873779</v>
      </c>
      <c r="B439" s="22">
        <v>7.2388999216551397E-2</v>
      </c>
      <c r="C439" s="22">
        <v>5.4025580622946934E-2</v>
      </c>
      <c r="D439" s="22">
        <f t="shared" si="49"/>
        <v>2.6257009356579757</v>
      </c>
      <c r="E439" s="22">
        <f t="shared" si="50"/>
        <v>2.9182976293457465</v>
      </c>
      <c r="F439" s="22">
        <f t="shared" si="51"/>
        <v>1.3214517660996088</v>
      </c>
      <c r="G439" s="22">
        <f t="shared" ca="1" si="52"/>
        <v>0.42467920904873779</v>
      </c>
      <c r="H439" s="22">
        <f t="shared" ca="1" si="53"/>
        <v>0.99273064450751636</v>
      </c>
      <c r="I439" s="22">
        <f t="shared" ca="1" si="54"/>
        <v>2.6257009356579757</v>
      </c>
    </row>
    <row r="440" spans="1:9" x14ac:dyDescent="0.55000000000000004">
      <c r="A440" s="22">
        <f t="shared" ca="1" si="48"/>
        <v>0.70521028162102506</v>
      </c>
      <c r="B440" s="22">
        <v>0.55488606333057455</v>
      </c>
      <c r="C440" s="22">
        <v>0.85611377266312805</v>
      </c>
      <c r="D440" s="22">
        <f t="shared" si="49"/>
        <v>0.58899247760710716</v>
      </c>
      <c r="E440" s="22">
        <f t="shared" si="50"/>
        <v>0.1553519996827753</v>
      </c>
      <c r="F440" s="22">
        <f t="shared" si="51"/>
        <v>8.4463591731772161E-2</v>
      </c>
      <c r="G440" s="22">
        <f t="shared" ca="1" si="52"/>
        <v>0.70521028162102506</v>
      </c>
      <c r="H440" s="22">
        <f t="shared" ca="1" si="53"/>
        <v>0.19480631288969408</v>
      </c>
      <c r="I440" s="22">
        <f t="shared" ca="1" si="54"/>
        <v>-0.58899247760710716</v>
      </c>
    </row>
    <row r="441" spans="1:9" x14ac:dyDescent="0.55000000000000004">
      <c r="A441" s="22">
        <f t="shared" ca="1" si="48"/>
        <v>0.75887574956690096</v>
      </c>
      <c r="B441" s="22">
        <v>0.30489374617409482</v>
      </c>
      <c r="C441" s="22">
        <v>0.57587962533543113</v>
      </c>
      <c r="D441" s="22">
        <f t="shared" si="49"/>
        <v>1.1877919362704548</v>
      </c>
      <c r="E441" s="22">
        <f t="shared" si="50"/>
        <v>0.55185662391905577</v>
      </c>
      <c r="F441" s="22">
        <f t="shared" si="51"/>
        <v>1.7632905664103273E-2</v>
      </c>
      <c r="G441" s="22">
        <f t="shared" ca="1" si="52"/>
        <v>0.75887574956690096</v>
      </c>
      <c r="H441" s="22">
        <f t="shared" ca="1" si="53"/>
        <v>0.9296638249539857</v>
      </c>
      <c r="I441" s="22">
        <f t="shared" ca="1" si="54"/>
        <v>1.1877919362704548</v>
      </c>
    </row>
    <row r="442" spans="1:9" x14ac:dyDescent="0.55000000000000004">
      <c r="A442" s="22">
        <f t="shared" ca="1" si="48"/>
        <v>0.99547039924246916</v>
      </c>
      <c r="B442" s="22">
        <v>0.18993396000847251</v>
      </c>
      <c r="C442" s="22">
        <v>0.33059140075151894</v>
      </c>
      <c r="D442" s="22">
        <f t="shared" si="49"/>
        <v>1.6610788461439747</v>
      </c>
      <c r="E442" s="22">
        <f t="shared" si="50"/>
        <v>1.1068721049694439</v>
      </c>
      <c r="F442" s="22">
        <f t="shared" si="51"/>
        <v>0.21851262040952449</v>
      </c>
      <c r="G442" s="22">
        <f t="shared" ca="1" si="52"/>
        <v>0.99547039924246916</v>
      </c>
      <c r="H442" s="22">
        <f t="shared" ca="1" si="53"/>
        <v>0.19136939836461475</v>
      </c>
      <c r="I442" s="22">
        <f t="shared" ca="1" si="54"/>
        <v>-1.6610788461439747</v>
      </c>
    </row>
    <row r="443" spans="1:9" x14ac:dyDescent="0.55000000000000004">
      <c r="A443" s="22">
        <f t="shared" ca="1" si="48"/>
        <v>0.94947991255361486</v>
      </c>
      <c r="B443" s="22">
        <v>0.62617066720825965</v>
      </c>
      <c r="C443" s="22">
        <v>0.15684233685950033</v>
      </c>
      <c r="D443" s="22">
        <f t="shared" si="49"/>
        <v>0.46813231371610592</v>
      </c>
      <c r="E443" s="22">
        <f t="shared" si="50"/>
        <v>1.8525142020292422</v>
      </c>
      <c r="F443" s="22">
        <f t="shared" si="51"/>
        <v>0.14144161785649137</v>
      </c>
      <c r="G443" s="22">
        <f t="shared" ca="1" si="52"/>
        <v>0.94947991255361486</v>
      </c>
      <c r="H443" s="22">
        <f t="shared" ca="1" si="53"/>
        <v>0.49779790161294246</v>
      </c>
      <c r="I443" s="22">
        <f t="shared" ca="1" si="54"/>
        <v>-0.46813231371610592</v>
      </c>
    </row>
    <row r="444" spans="1:9" x14ac:dyDescent="0.55000000000000004">
      <c r="A444" s="22">
        <f t="shared" ca="1" si="48"/>
        <v>0.29941397190382002</v>
      </c>
      <c r="B444" s="22">
        <v>0.96887364830990252</v>
      </c>
      <c r="C444" s="22">
        <v>0.64843316796869344</v>
      </c>
      <c r="D444" s="22">
        <f t="shared" si="49"/>
        <v>3.1621069494424003E-2</v>
      </c>
      <c r="E444" s="22">
        <f t="shared" si="50"/>
        <v>0.43319633686831416</v>
      </c>
      <c r="F444" s="22">
        <f t="shared" si="51"/>
        <v>0.46887887652356158</v>
      </c>
      <c r="G444" s="22" t="str">
        <f t="shared" si="52"/>
        <v>False</v>
      </c>
      <c r="H444" s="22" t="str">
        <f t="shared" ca="1" si="53"/>
        <v>False</v>
      </c>
      <c r="I444" s="22" t="str">
        <f t="shared" ca="1" si="54"/>
        <v>#N/A</v>
      </c>
    </row>
    <row r="445" spans="1:9" x14ac:dyDescent="0.55000000000000004">
      <c r="A445" s="22">
        <f t="shared" ca="1" si="48"/>
        <v>1.2489565534698044E-2</v>
      </c>
      <c r="B445" s="22">
        <v>0.86487026615497997</v>
      </c>
      <c r="C445" s="22">
        <v>0.5289060712669309</v>
      </c>
      <c r="D445" s="22">
        <f t="shared" si="49"/>
        <v>0.14517576462230375</v>
      </c>
      <c r="E445" s="22">
        <f t="shared" si="50"/>
        <v>0.63694442193102907</v>
      </c>
      <c r="F445" s="22">
        <f t="shared" si="51"/>
        <v>0.36536223669453149</v>
      </c>
      <c r="G445" s="22">
        <f t="shared" ca="1" si="52"/>
        <v>1.2489565534698044E-2</v>
      </c>
      <c r="H445" s="22">
        <f t="shared" ca="1" si="53"/>
        <v>0.27693274010678215</v>
      </c>
      <c r="I445" s="22">
        <f t="shared" ca="1" si="54"/>
        <v>-0.14517576462230375</v>
      </c>
    </row>
    <row r="446" spans="1:9" x14ac:dyDescent="0.55000000000000004">
      <c r="A446" s="22">
        <f t="shared" ca="1" si="48"/>
        <v>7.7951391679977444E-2</v>
      </c>
      <c r="B446" s="22">
        <v>0.14108504793172882</v>
      </c>
      <c r="C446" s="22">
        <v>0.87238249158456183</v>
      </c>
      <c r="D446" s="22">
        <f t="shared" si="49"/>
        <v>1.9583923936212189</v>
      </c>
      <c r="E446" s="22">
        <f t="shared" si="50"/>
        <v>0.13652731410804561</v>
      </c>
      <c r="F446" s="22">
        <f t="shared" si="51"/>
        <v>0.45925799007550466</v>
      </c>
      <c r="G446" s="22" t="str">
        <f t="shared" si="52"/>
        <v>False</v>
      </c>
      <c r="H446" s="22" t="str">
        <f t="shared" ca="1" si="53"/>
        <v>False</v>
      </c>
      <c r="I446" s="22" t="str">
        <f t="shared" ca="1" si="54"/>
        <v>#N/A</v>
      </c>
    </row>
    <row r="447" spans="1:9" x14ac:dyDescent="0.55000000000000004">
      <c r="A447" s="22">
        <f t="shared" ca="1" si="48"/>
        <v>0.10674835708546326</v>
      </c>
      <c r="B447" s="22">
        <v>0.54022495648769064</v>
      </c>
      <c r="C447" s="22">
        <v>4.3131879733251943E-2</v>
      </c>
      <c r="D447" s="22">
        <f t="shared" si="49"/>
        <v>0.6157696400833943</v>
      </c>
      <c r="E447" s="22">
        <f t="shared" si="50"/>
        <v>3.1434928863077563</v>
      </c>
      <c r="F447" s="22">
        <f t="shared" si="51"/>
        <v>7.3816484740822183E-2</v>
      </c>
      <c r="G447" s="22">
        <f t="shared" ca="1" si="52"/>
        <v>0.10674835708546326</v>
      </c>
      <c r="H447" s="22">
        <f t="shared" ca="1" si="53"/>
        <v>2.6941001331694303E-2</v>
      </c>
      <c r="I447" s="22">
        <f t="shared" ca="1" si="54"/>
        <v>-0.6157696400833943</v>
      </c>
    </row>
    <row r="448" spans="1:9" x14ac:dyDescent="0.55000000000000004">
      <c r="A448" s="22">
        <f t="shared" ca="1" si="48"/>
        <v>0.98338166773157965</v>
      </c>
      <c r="B448" s="22">
        <v>0.70581715789066501</v>
      </c>
      <c r="C448" s="22">
        <v>0.70363247136782503</v>
      </c>
      <c r="D448" s="22">
        <f t="shared" si="49"/>
        <v>0.34839905818852257</v>
      </c>
      <c r="E448" s="22">
        <f t="shared" si="50"/>
        <v>0.35149911685982832</v>
      </c>
      <c r="F448" s="22">
        <f t="shared" si="51"/>
        <v>0.2122918936848022</v>
      </c>
      <c r="G448" s="22">
        <f t="shared" ca="1" si="52"/>
        <v>0.98338166773157965</v>
      </c>
      <c r="H448" s="22">
        <f t="shared" ca="1" si="53"/>
        <v>0.9033432902151306</v>
      </c>
      <c r="I448" s="22">
        <f t="shared" ca="1" si="54"/>
        <v>0.34839905818852257</v>
      </c>
    </row>
    <row r="449" spans="1:9" x14ac:dyDescent="0.55000000000000004">
      <c r="A449" s="22">
        <f t="shared" ca="1" si="48"/>
        <v>0.22879104656779659</v>
      </c>
      <c r="B449" s="22">
        <v>0.75024112628277906</v>
      </c>
      <c r="C449" s="22">
        <v>0.87446981550031133</v>
      </c>
      <c r="D449" s="22">
        <f t="shared" si="49"/>
        <v>0.28736062241200921</v>
      </c>
      <c r="E449" s="22">
        <f t="shared" si="50"/>
        <v>0.13413750141385103</v>
      </c>
      <c r="F449" s="22">
        <f t="shared" si="51"/>
        <v>0.25392744124449945</v>
      </c>
      <c r="G449" s="22" t="str">
        <f t="shared" si="52"/>
        <v>False</v>
      </c>
      <c r="H449" s="22" t="str">
        <f t="shared" ca="1" si="53"/>
        <v>False</v>
      </c>
      <c r="I449" s="22" t="str">
        <f t="shared" ca="1" si="54"/>
        <v>#N/A</v>
      </c>
    </row>
    <row r="450" spans="1:9" x14ac:dyDescent="0.55000000000000004">
      <c r="A450" s="22">
        <f t="shared" ca="1" si="48"/>
        <v>0.53894042162851274</v>
      </c>
      <c r="B450" s="22">
        <v>0.69066212286742457</v>
      </c>
      <c r="C450" s="22">
        <v>0.30569787492698297</v>
      </c>
      <c r="D450" s="22">
        <f t="shared" si="49"/>
        <v>0.37010454315242036</v>
      </c>
      <c r="E450" s="22">
        <f t="shared" si="50"/>
        <v>1.1851580016077665</v>
      </c>
      <c r="F450" s="22">
        <f t="shared" si="51"/>
        <v>0.19838414327861054</v>
      </c>
      <c r="G450" s="22">
        <f t="shared" ca="1" si="52"/>
        <v>0.53894042162851274</v>
      </c>
      <c r="H450" s="22">
        <f t="shared" ca="1" si="53"/>
        <v>0.39836060441425392</v>
      </c>
      <c r="I450" s="22">
        <f t="shared" ca="1" si="54"/>
        <v>-0.37010454315242036</v>
      </c>
    </row>
    <row r="451" spans="1:9" x14ac:dyDescent="0.55000000000000004">
      <c r="A451" s="22">
        <f t="shared" ref="A451:A514" ca="1" si="55">RAND()</f>
        <v>0.55177734371060894</v>
      </c>
      <c r="B451" s="22">
        <v>0.36628807792330031</v>
      </c>
      <c r="C451" s="22">
        <v>0.48321881365854502</v>
      </c>
      <c r="D451" s="22">
        <f t="shared" ref="D451:D514" si="56">-LN(B451)</f>
        <v>1.0043351570289807</v>
      </c>
      <c r="E451" s="22">
        <f t="shared" ref="E451:E514" si="57">-LN(C451)</f>
        <v>0.7272856975678762</v>
      </c>
      <c r="F451" s="22">
        <f t="shared" ref="F451:F514" si="58">((D451-1)^2)/2</f>
        <v>9.3967932329603206E-6</v>
      </c>
      <c r="G451" s="22">
        <f t="shared" ref="G451:G514" ca="1" si="59">IF(OR(E451&gt;F451,E451=F451),A451,"False")</f>
        <v>0.55177734371060894</v>
      </c>
      <c r="H451" s="22">
        <f t="shared" ref="H451:H514" ca="1" si="60">IF(G451="False","False",RAND())</f>
        <v>0.75475967429834112</v>
      </c>
      <c r="I451" s="22">
        <f t="shared" ref="I451:I514" ca="1" si="61">IF(H451="False","#N/A",IF(H451&gt;0.5,D451,-D451))</f>
        <v>1.0043351570289807</v>
      </c>
    </row>
    <row r="452" spans="1:9" x14ac:dyDescent="0.55000000000000004">
      <c r="A452" s="22">
        <f t="shared" ca="1" si="55"/>
        <v>0.8437050425614212</v>
      </c>
      <c r="B452" s="22">
        <v>0.20076284872370531</v>
      </c>
      <c r="C452" s="22">
        <v>0.37816014799468345</v>
      </c>
      <c r="D452" s="22">
        <f t="shared" si="56"/>
        <v>1.6056309245984015</v>
      </c>
      <c r="E452" s="22">
        <f t="shared" si="57"/>
        <v>0.97243750114255889</v>
      </c>
      <c r="F452" s="22">
        <f t="shared" si="58"/>
        <v>0.18339440841495736</v>
      </c>
      <c r="G452" s="22">
        <f t="shared" ca="1" si="59"/>
        <v>0.8437050425614212</v>
      </c>
      <c r="H452" s="22">
        <f t="shared" ca="1" si="60"/>
        <v>0.67164880385336445</v>
      </c>
      <c r="I452" s="22">
        <f t="shared" ca="1" si="61"/>
        <v>1.6056309245984015</v>
      </c>
    </row>
    <row r="453" spans="1:9" x14ac:dyDescent="0.55000000000000004">
      <c r="A453" s="22">
        <f t="shared" ca="1" si="55"/>
        <v>0.7723584267436816</v>
      </c>
      <c r="B453" s="22">
        <v>0.72646271069091384</v>
      </c>
      <c r="C453" s="22">
        <v>0.75726756174931775</v>
      </c>
      <c r="D453" s="22">
        <f t="shared" si="56"/>
        <v>0.31956812462437945</v>
      </c>
      <c r="E453" s="22">
        <f t="shared" si="57"/>
        <v>0.27803863786227218</v>
      </c>
      <c r="F453" s="22">
        <f t="shared" si="58"/>
        <v>0.23149376851359202</v>
      </c>
      <c r="G453" s="22">
        <f t="shared" ca="1" si="59"/>
        <v>0.7723584267436816</v>
      </c>
      <c r="H453" s="22">
        <f t="shared" ca="1" si="60"/>
        <v>3.9273897470689545E-2</v>
      </c>
      <c r="I453" s="22">
        <f t="shared" ca="1" si="61"/>
        <v>-0.31956812462437945</v>
      </c>
    </row>
    <row r="454" spans="1:9" x14ac:dyDescent="0.55000000000000004">
      <c r="A454" s="22">
        <f t="shared" ca="1" si="55"/>
        <v>0.3588689711764208</v>
      </c>
      <c r="B454" s="22">
        <v>0.76816630713808887</v>
      </c>
      <c r="C454" s="22">
        <v>0.16372777183752352</v>
      </c>
      <c r="D454" s="22">
        <f t="shared" si="56"/>
        <v>0.26374902352439233</v>
      </c>
      <c r="E454" s="22">
        <f t="shared" si="57"/>
        <v>1.8095501581845679</v>
      </c>
      <c r="F454" s="22">
        <f t="shared" si="58"/>
        <v>0.27103275018064288</v>
      </c>
      <c r="G454" s="22">
        <f t="shared" ca="1" si="59"/>
        <v>0.3588689711764208</v>
      </c>
      <c r="H454" s="22">
        <f t="shared" ca="1" si="60"/>
        <v>0.55296787805709169</v>
      </c>
      <c r="I454" s="22">
        <f t="shared" ca="1" si="61"/>
        <v>0.26374902352439233</v>
      </c>
    </row>
    <row r="455" spans="1:9" x14ac:dyDescent="0.55000000000000004">
      <c r="A455" s="22">
        <f t="shared" ca="1" si="55"/>
        <v>0.59720521039002916</v>
      </c>
      <c r="B455" s="22">
        <v>0.51242479354306092</v>
      </c>
      <c r="C455" s="22">
        <v>0.74423250762380078</v>
      </c>
      <c r="D455" s="22">
        <f t="shared" si="56"/>
        <v>0.6686013230437956</v>
      </c>
      <c r="E455" s="22">
        <f t="shared" si="57"/>
        <v>0.29540178272315726</v>
      </c>
      <c r="F455" s="22">
        <f t="shared" si="58"/>
        <v>5.4912541544161357E-2</v>
      </c>
      <c r="G455" s="22">
        <f t="shared" ca="1" si="59"/>
        <v>0.59720521039002916</v>
      </c>
      <c r="H455" s="22">
        <f t="shared" ca="1" si="60"/>
        <v>0.40879499185243062</v>
      </c>
      <c r="I455" s="22">
        <f t="shared" ca="1" si="61"/>
        <v>-0.6686013230437956</v>
      </c>
    </row>
    <row r="456" spans="1:9" x14ac:dyDescent="0.55000000000000004">
      <c r="A456" s="22">
        <f t="shared" ca="1" si="55"/>
        <v>0.38320235383546297</v>
      </c>
      <c r="B456" s="22">
        <v>3.4252322563615878E-2</v>
      </c>
      <c r="C456" s="22">
        <v>0.36355383864710455</v>
      </c>
      <c r="D456" s="22">
        <f t="shared" si="56"/>
        <v>3.3740009044966617</v>
      </c>
      <c r="E456" s="22">
        <f t="shared" si="57"/>
        <v>1.0118278811545653</v>
      </c>
      <c r="F456" s="22">
        <f t="shared" si="58"/>
        <v>2.8179401472754839</v>
      </c>
      <c r="G456" s="22" t="str">
        <f t="shared" si="59"/>
        <v>False</v>
      </c>
      <c r="H456" s="22" t="str">
        <f t="shared" ca="1" si="60"/>
        <v>False</v>
      </c>
      <c r="I456" s="22" t="str">
        <f t="shared" ca="1" si="61"/>
        <v>#N/A</v>
      </c>
    </row>
    <row r="457" spans="1:9" x14ac:dyDescent="0.55000000000000004">
      <c r="A457" s="22">
        <f t="shared" ca="1" si="55"/>
        <v>0.27732891442983909</v>
      </c>
      <c r="B457" s="22">
        <v>0.45005486292740349</v>
      </c>
      <c r="C457" s="22">
        <v>0.6992937806332058</v>
      </c>
      <c r="D457" s="22">
        <f t="shared" si="56"/>
        <v>0.79838578603266797</v>
      </c>
      <c r="E457" s="22">
        <f t="shared" si="57"/>
        <v>0.35768433801527455</v>
      </c>
      <c r="F457" s="22">
        <f t="shared" si="58"/>
        <v>2.0324145636832571E-2</v>
      </c>
      <c r="G457" s="22">
        <f t="shared" ca="1" si="59"/>
        <v>0.27732891442983909</v>
      </c>
      <c r="H457" s="22">
        <f t="shared" ca="1" si="60"/>
        <v>0.88205833258419863</v>
      </c>
      <c r="I457" s="22">
        <f t="shared" ca="1" si="61"/>
        <v>0.79838578603266797</v>
      </c>
    </row>
    <row r="458" spans="1:9" x14ac:dyDescent="0.55000000000000004">
      <c r="A458" s="22">
        <f t="shared" ca="1" si="55"/>
        <v>0.25252484590898761</v>
      </c>
      <c r="B458" s="22">
        <v>7.9323882055458705E-3</v>
      </c>
      <c r="C458" s="22">
        <v>0.10551095487524831</v>
      </c>
      <c r="D458" s="22">
        <f t="shared" si="56"/>
        <v>4.8368011278245291</v>
      </c>
      <c r="E458" s="22">
        <f t="shared" si="57"/>
        <v>2.2489404937766957</v>
      </c>
      <c r="F458" s="22">
        <f t="shared" si="58"/>
        <v>7.3605214472377893</v>
      </c>
      <c r="G458" s="22" t="str">
        <f t="shared" si="59"/>
        <v>False</v>
      </c>
      <c r="H458" s="22" t="str">
        <f t="shared" ca="1" si="60"/>
        <v>False</v>
      </c>
      <c r="I458" s="22" t="str">
        <f t="shared" ca="1" si="61"/>
        <v>#N/A</v>
      </c>
    </row>
    <row r="459" spans="1:9" x14ac:dyDescent="0.55000000000000004">
      <c r="A459" s="22">
        <f t="shared" ca="1" si="55"/>
        <v>3.1566828616631959E-2</v>
      </c>
      <c r="B459" s="22">
        <v>0.12704574143831815</v>
      </c>
      <c r="C459" s="22">
        <v>0.31158719049853145</v>
      </c>
      <c r="D459" s="22">
        <f t="shared" si="56"/>
        <v>2.0632080885631057</v>
      </c>
      <c r="E459" s="22">
        <f t="shared" si="57"/>
        <v>1.1660760746285714</v>
      </c>
      <c r="F459" s="22">
        <f t="shared" si="58"/>
        <v>0.56520571979300638</v>
      </c>
      <c r="G459" s="22">
        <f t="shared" ca="1" si="59"/>
        <v>3.1566828616631959E-2</v>
      </c>
      <c r="H459" s="22">
        <f t="shared" ca="1" si="60"/>
        <v>0.27774903277172258</v>
      </c>
      <c r="I459" s="22">
        <f t="shared" ca="1" si="61"/>
        <v>-2.0632080885631057</v>
      </c>
    </row>
    <row r="460" spans="1:9" x14ac:dyDescent="0.55000000000000004">
      <c r="A460" s="22">
        <f t="shared" ca="1" si="55"/>
        <v>3.755297869410501E-2</v>
      </c>
      <c r="B460" s="22">
        <v>0.88723390443855343</v>
      </c>
      <c r="C460" s="22">
        <v>0.61700262225755709</v>
      </c>
      <c r="D460" s="22">
        <f t="shared" si="56"/>
        <v>0.11964662857409164</v>
      </c>
      <c r="E460" s="22">
        <f t="shared" si="57"/>
        <v>0.48288200507353241</v>
      </c>
      <c r="F460" s="22">
        <f t="shared" si="58"/>
        <v>0.38751102929048176</v>
      </c>
      <c r="G460" s="22">
        <f t="shared" ca="1" si="59"/>
        <v>3.755297869410501E-2</v>
      </c>
      <c r="H460" s="22">
        <f t="shared" ca="1" si="60"/>
        <v>0.51695064234016275</v>
      </c>
      <c r="I460" s="22">
        <f t="shared" ca="1" si="61"/>
        <v>0.11964662857409164</v>
      </c>
    </row>
    <row r="461" spans="1:9" x14ac:dyDescent="0.55000000000000004">
      <c r="A461" s="22">
        <f t="shared" ca="1" si="55"/>
        <v>0.14964633931706539</v>
      </c>
      <c r="B461" s="22">
        <v>0.39789399029513206</v>
      </c>
      <c r="C461" s="22">
        <v>0.17880721449175496</v>
      </c>
      <c r="D461" s="22">
        <f t="shared" si="56"/>
        <v>0.92156966521915196</v>
      </c>
      <c r="E461" s="22">
        <f t="shared" si="57"/>
        <v>1.7214470675502831</v>
      </c>
      <c r="F461" s="22">
        <f t="shared" si="58"/>
        <v>3.075658706917951E-3</v>
      </c>
      <c r="G461" s="22">
        <f t="shared" ca="1" si="59"/>
        <v>0.14964633931706539</v>
      </c>
      <c r="H461" s="22">
        <f t="shared" ca="1" si="60"/>
        <v>0.74160002412582904</v>
      </c>
      <c r="I461" s="22">
        <f t="shared" ca="1" si="61"/>
        <v>0.92156966521915196</v>
      </c>
    </row>
    <row r="462" spans="1:9" x14ac:dyDescent="0.55000000000000004">
      <c r="A462" s="22">
        <f t="shared" ca="1" si="55"/>
        <v>0.92785331954058015</v>
      </c>
      <c r="B462" s="22">
        <v>0.2337651256832356</v>
      </c>
      <c r="C462" s="22">
        <v>0.8243268821399945</v>
      </c>
      <c r="D462" s="22">
        <f t="shared" si="56"/>
        <v>1.4534384041015791</v>
      </c>
      <c r="E462" s="22">
        <f t="shared" si="57"/>
        <v>0.19318812611174482</v>
      </c>
      <c r="F462" s="22">
        <f t="shared" si="58"/>
        <v>0.10280319315709346</v>
      </c>
      <c r="G462" s="22">
        <f t="shared" ca="1" si="59"/>
        <v>0.92785331954058015</v>
      </c>
      <c r="H462" s="22">
        <f t="shared" ca="1" si="60"/>
        <v>0.26988616261373566</v>
      </c>
      <c r="I462" s="22">
        <f t="shared" ca="1" si="61"/>
        <v>-1.4534384041015791</v>
      </c>
    </row>
    <row r="463" spans="1:9" x14ac:dyDescent="0.55000000000000004">
      <c r="A463" s="22">
        <f t="shared" ca="1" si="55"/>
        <v>0.41853183219777823</v>
      </c>
      <c r="B463" s="22">
        <v>0.92772940082915856</v>
      </c>
      <c r="C463" s="22">
        <v>0.98738455119937263</v>
      </c>
      <c r="D463" s="22">
        <f t="shared" si="56"/>
        <v>7.5015182651810328E-2</v>
      </c>
      <c r="E463" s="22">
        <f t="shared" si="57"/>
        <v>1.2695699219238151E-2</v>
      </c>
      <c r="F463" s="22">
        <f t="shared" si="58"/>
        <v>0.42779845616233192</v>
      </c>
      <c r="G463" s="22" t="str">
        <f t="shared" si="59"/>
        <v>False</v>
      </c>
      <c r="H463" s="22" t="str">
        <f t="shared" ca="1" si="60"/>
        <v>False</v>
      </c>
      <c r="I463" s="22" t="str">
        <f t="shared" ca="1" si="61"/>
        <v>#N/A</v>
      </c>
    </row>
    <row r="464" spans="1:9" x14ac:dyDescent="0.55000000000000004">
      <c r="A464" s="22">
        <f t="shared" ca="1" si="55"/>
        <v>0.40583977707678565</v>
      </c>
      <c r="B464" s="22">
        <v>0.57155032677501105</v>
      </c>
      <c r="C464" s="22">
        <v>0.850566156285404</v>
      </c>
      <c r="D464" s="22">
        <f t="shared" si="56"/>
        <v>0.55940273877573732</v>
      </c>
      <c r="E464" s="22">
        <f t="shared" si="57"/>
        <v>0.16185308500330639</v>
      </c>
      <c r="F464" s="22">
        <f t="shared" si="58"/>
        <v>9.7062973299160582E-2</v>
      </c>
      <c r="G464" s="22">
        <f t="shared" ca="1" si="59"/>
        <v>0.40583977707678565</v>
      </c>
      <c r="H464" s="22">
        <f t="shared" ca="1" si="60"/>
        <v>0.28404463784623701</v>
      </c>
      <c r="I464" s="22">
        <f t="shared" ca="1" si="61"/>
        <v>-0.55940273877573732</v>
      </c>
    </row>
    <row r="465" spans="1:9" x14ac:dyDescent="0.55000000000000004">
      <c r="A465" s="22">
        <f t="shared" ca="1" si="55"/>
        <v>0.56536806116480198</v>
      </c>
      <c r="B465" s="22">
        <v>0.76267119808929729</v>
      </c>
      <c r="C465" s="22">
        <v>0.87892416328818523</v>
      </c>
      <c r="D465" s="22">
        <f t="shared" si="56"/>
        <v>0.27092827361755711</v>
      </c>
      <c r="E465" s="22">
        <f t="shared" si="57"/>
        <v>0.12905666114161496</v>
      </c>
      <c r="F465" s="22">
        <f t="shared" si="58"/>
        <v>0.26577279110513785</v>
      </c>
      <c r="G465" s="22" t="str">
        <f t="shared" si="59"/>
        <v>False</v>
      </c>
      <c r="H465" s="22" t="str">
        <f t="shared" ca="1" si="60"/>
        <v>False</v>
      </c>
      <c r="I465" s="22" t="str">
        <f t="shared" ca="1" si="61"/>
        <v>#N/A</v>
      </c>
    </row>
    <row r="466" spans="1:9" x14ac:dyDescent="0.55000000000000004">
      <c r="A466" s="22">
        <f t="shared" ca="1" si="55"/>
        <v>0.84585173980532991</v>
      </c>
      <c r="B466" s="22">
        <v>0.67848340071971558</v>
      </c>
      <c r="C466" s="22">
        <v>6.0788071192836357E-2</v>
      </c>
      <c r="D466" s="22">
        <f t="shared" si="56"/>
        <v>0.38789526467896812</v>
      </c>
      <c r="E466" s="22">
        <f t="shared" si="57"/>
        <v>2.8003617067455044</v>
      </c>
      <c r="F466" s="22">
        <f t="shared" si="58"/>
        <v>0.18733610350121521</v>
      </c>
      <c r="G466" s="22">
        <f t="shared" ca="1" si="59"/>
        <v>0.84585173980532991</v>
      </c>
      <c r="H466" s="22">
        <f t="shared" ca="1" si="60"/>
        <v>0.50231326633783624</v>
      </c>
      <c r="I466" s="22">
        <f t="shared" ca="1" si="61"/>
        <v>0.38789526467896812</v>
      </c>
    </row>
    <row r="467" spans="1:9" x14ac:dyDescent="0.55000000000000004">
      <c r="A467" s="22">
        <f t="shared" ca="1" si="55"/>
        <v>0.31688491000113295</v>
      </c>
      <c r="B467" s="22">
        <v>0.15723161142200071</v>
      </c>
      <c r="C467" s="22">
        <v>0.60471543999426824</v>
      </c>
      <c r="D467" s="22">
        <f t="shared" si="56"/>
        <v>1.8500353287322671</v>
      </c>
      <c r="E467" s="22">
        <f t="shared" si="57"/>
        <v>0.50299727871610944</v>
      </c>
      <c r="F467" s="22">
        <f t="shared" si="58"/>
        <v>0.36128003004648668</v>
      </c>
      <c r="G467" s="22">
        <f t="shared" ca="1" si="59"/>
        <v>0.31688491000113295</v>
      </c>
      <c r="H467" s="22">
        <f t="shared" ca="1" si="60"/>
        <v>0.52147213731875519</v>
      </c>
      <c r="I467" s="22">
        <f t="shared" ca="1" si="61"/>
        <v>1.8500353287322671</v>
      </c>
    </row>
    <row r="468" spans="1:9" x14ac:dyDescent="0.55000000000000004">
      <c r="A468" s="22">
        <f t="shared" ca="1" si="55"/>
        <v>0.27471962376561643</v>
      </c>
      <c r="B468" s="22">
        <v>0.14716171775922204</v>
      </c>
      <c r="C468" s="22">
        <v>0.438646584310178</v>
      </c>
      <c r="D468" s="22">
        <f t="shared" si="56"/>
        <v>1.9162231760818189</v>
      </c>
      <c r="E468" s="22">
        <f t="shared" si="57"/>
        <v>0.82406123726086344</v>
      </c>
      <c r="F468" s="22">
        <f t="shared" si="58"/>
        <v>0.41973245419472788</v>
      </c>
      <c r="G468" s="22">
        <f t="shared" ca="1" si="59"/>
        <v>0.27471962376561643</v>
      </c>
      <c r="H468" s="22">
        <f t="shared" ca="1" si="60"/>
        <v>0.99348387924135118</v>
      </c>
      <c r="I468" s="22">
        <f t="shared" ca="1" si="61"/>
        <v>1.9162231760818189</v>
      </c>
    </row>
    <row r="469" spans="1:9" x14ac:dyDescent="0.55000000000000004">
      <c r="A469" s="22">
        <f t="shared" ca="1" si="55"/>
        <v>7.4078409324878858E-2</v>
      </c>
      <c r="B469" s="22">
        <v>0.22279502182808053</v>
      </c>
      <c r="C469" s="22">
        <v>0.79138567341127897</v>
      </c>
      <c r="D469" s="22">
        <f t="shared" si="56"/>
        <v>1.5015031148587012</v>
      </c>
      <c r="E469" s="22">
        <f t="shared" si="57"/>
        <v>0.23396985303611839</v>
      </c>
      <c r="F469" s="22">
        <f t="shared" si="58"/>
        <v>0.12575268710648985</v>
      </c>
      <c r="G469" s="22">
        <f t="shared" ca="1" si="59"/>
        <v>7.4078409324878858E-2</v>
      </c>
      <c r="H469" s="22">
        <f t="shared" ca="1" si="60"/>
        <v>0.30734776824730037</v>
      </c>
      <c r="I469" s="22">
        <f t="shared" ca="1" si="61"/>
        <v>-1.5015031148587012</v>
      </c>
    </row>
    <row r="470" spans="1:9" x14ac:dyDescent="0.55000000000000004">
      <c r="A470" s="22">
        <f t="shared" ca="1" si="55"/>
        <v>0.98055232419729843</v>
      </c>
      <c r="B470" s="22">
        <v>0.78673414135745212</v>
      </c>
      <c r="C470" s="22">
        <v>0.80332567224638796</v>
      </c>
      <c r="D470" s="22">
        <f t="shared" si="56"/>
        <v>0.23986490039686148</v>
      </c>
      <c r="E470" s="22">
        <f t="shared" si="57"/>
        <v>0.21899507783377353</v>
      </c>
      <c r="F470" s="22">
        <f t="shared" si="58"/>
        <v>0.28890268482433668</v>
      </c>
      <c r="G470" s="22" t="str">
        <f t="shared" si="59"/>
        <v>False</v>
      </c>
      <c r="H470" s="22" t="str">
        <f t="shared" ca="1" si="60"/>
        <v>False</v>
      </c>
      <c r="I470" s="22" t="str">
        <f t="shared" ca="1" si="61"/>
        <v>#N/A</v>
      </c>
    </row>
    <row r="471" spans="1:9" x14ac:dyDescent="0.55000000000000004">
      <c r="A471" s="22">
        <f t="shared" ca="1" si="55"/>
        <v>0.73595409855678418</v>
      </c>
      <c r="B471" s="22">
        <v>0.91039731451494088</v>
      </c>
      <c r="C471" s="22">
        <v>9.1684443737803933E-2</v>
      </c>
      <c r="D471" s="22">
        <f t="shared" si="56"/>
        <v>9.3874165400294585E-2</v>
      </c>
      <c r="E471" s="22">
        <f t="shared" si="57"/>
        <v>2.3894025571008601</v>
      </c>
      <c r="F471" s="22">
        <f t="shared" si="58"/>
        <v>0.41053201406450635</v>
      </c>
      <c r="G471" s="22">
        <f t="shared" ca="1" si="59"/>
        <v>0.73595409855678418</v>
      </c>
      <c r="H471" s="22">
        <f t="shared" ca="1" si="60"/>
        <v>0.29245473299676816</v>
      </c>
      <c r="I471" s="22">
        <f t="shared" ca="1" si="61"/>
        <v>-9.3874165400294585E-2</v>
      </c>
    </row>
    <row r="472" spans="1:9" x14ac:dyDescent="0.55000000000000004">
      <c r="A472" s="22">
        <f t="shared" ca="1" si="55"/>
        <v>0.84501484868089993</v>
      </c>
      <c r="B472" s="22">
        <v>0.5580553879254937</v>
      </c>
      <c r="C472" s="22">
        <v>0.15715051309521377</v>
      </c>
      <c r="D472" s="22">
        <f t="shared" si="56"/>
        <v>0.58329706001170267</v>
      </c>
      <c r="E472" s="22">
        <f t="shared" si="57"/>
        <v>1.8505512507409394</v>
      </c>
      <c r="F472" s="22">
        <f t="shared" si="58"/>
        <v>8.6820670097445263E-2</v>
      </c>
      <c r="G472" s="22">
        <f t="shared" ca="1" si="59"/>
        <v>0.84501484868089993</v>
      </c>
      <c r="H472" s="22">
        <f t="shared" ca="1" si="60"/>
        <v>0.86149916362756129</v>
      </c>
      <c r="I472" s="22">
        <f t="shared" ca="1" si="61"/>
        <v>0.58329706001170267</v>
      </c>
    </row>
    <row r="473" spans="1:9" x14ac:dyDescent="0.55000000000000004">
      <c r="A473" s="22">
        <f t="shared" ca="1" si="55"/>
        <v>0.44833025157093598</v>
      </c>
      <c r="B473" s="22">
        <v>0.34480142300102501</v>
      </c>
      <c r="C473" s="22">
        <v>0.22502732584011309</v>
      </c>
      <c r="D473" s="22">
        <f t="shared" si="56"/>
        <v>1.06478661316798</v>
      </c>
      <c r="E473" s="22">
        <f t="shared" si="57"/>
        <v>1.4915334359736694</v>
      </c>
      <c r="F473" s="22">
        <f t="shared" si="58"/>
        <v>2.098652622888737E-3</v>
      </c>
      <c r="G473" s="22">
        <f t="shared" ca="1" si="59"/>
        <v>0.44833025157093598</v>
      </c>
      <c r="H473" s="22">
        <f t="shared" ca="1" si="60"/>
        <v>0.83914790445454068</v>
      </c>
      <c r="I473" s="22">
        <f t="shared" ca="1" si="61"/>
        <v>1.06478661316798</v>
      </c>
    </row>
    <row r="474" spans="1:9" x14ac:dyDescent="0.55000000000000004">
      <c r="A474" s="22">
        <f t="shared" ca="1" si="55"/>
        <v>0.71752266631627493</v>
      </c>
      <c r="B474" s="22">
        <v>0.62347175154327528</v>
      </c>
      <c r="C474" s="22">
        <v>0.73173219733713446</v>
      </c>
      <c r="D474" s="22">
        <f t="shared" si="56"/>
        <v>0.47245182115420326</v>
      </c>
      <c r="E474" s="22">
        <f t="shared" si="57"/>
        <v>0.31234068259282516</v>
      </c>
      <c r="F474" s="22">
        <f t="shared" si="58"/>
        <v>0.13915354050175838</v>
      </c>
      <c r="G474" s="22">
        <f t="shared" ca="1" si="59"/>
        <v>0.71752266631627493</v>
      </c>
      <c r="H474" s="22">
        <f t="shared" ca="1" si="60"/>
        <v>0.85617529672924197</v>
      </c>
      <c r="I474" s="22">
        <f t="shared" ca="1" si="61"/>
        <v>0.47245182115420326</v>
      </c>
    </row>
    <row r="475" spans="1:9" x14ac:dyDescent="0.55000000000000004">
      <c r="A475" s="22">
        <f t="shared" ca="1" si="55"/>
        <v>0.89100111958355288</v>
      </c>
      <c r="B475" s="22">
        <v>0.31025639441874386</v>
      </c>
      <c r="C475" s="22">
        <v>0.75418330091757502</v>
      </c>
      <c r="D475" s="22">
        <f t="shared" si="56"/>
        <v>1.1703562445739761</v>
      </c>
      <c r="E475" s="22">
        <f t="shared" si="57"/>
        <v>0.28211983585411299</v>
      </c>
      <c r="F475" s="22">
        <f t="shared" si="58"/>
        <v>1.4510625032674187E-2</v>
      </c>
      <c r="G475" s="22">
        <f t="shared" ca="1" si="59"/>
        <v>0.89100111958355288</v>
      </c>
      <c r="H475" s="22">
        <f t="shared" ca="1" si="60"/>
        <v>0.98212469521591517</v>
      </c>
      <c r="I475" s="22">
        <f t="shared" ca="1" si="61"/>
        <v>1.1703562445739761</v>
      </c>
    </row>
    <row r="476" spans="1:9" x14ac:dyDescent="0.55000000000000004">
      <c r="A476" s="22">
        <f t="shared" ca="1" si="55"/>
        <v>0.17721225211896408</v>
      </c>
      <c r="B476" s="22">
        <v>0.16327640340177296</v>
      </c>
      <c r="C476" s="22">
        <v>0.71780419505930537</v>
      </c>
      <c r="D476" s="22">
        <f t="shared" si="56"/>
        <v>1.8123107879048439</v>
      </c>
      <c r="E476" s="22">
        <f t="shared" si="57"/>
        <v>0.33155845595677902</v>
      </c>
      <c r="F476" s="22">
        <f t="shared" si="58"/>
        <v>0.32992440807329415</v>
      </c>
      <c r="G476" s="22">
        <f t="shared" ca="1" si="59"/>
        <v>0.17721225211896408</v>
      </c>
      <c r="H476" s="22">
        <f t="shared" ca="1" si="60"/>
        <v>0.63070601703262175</v>
      </c>
      <c r="I476" s="22">
        <f t="shared" ca="1" si="61"/>
        <v>1.8123107879048439</v>
      </c>
    </row>
    <row r="477" spans="1:9" x14ac:dyDescent="0.55000000000000004">
      <c r="A477" s="22">
        <f t="shared" ca="1" si="55"/>
        <v>0.73935507946940249</v>
      </c>
      <c r="B477" s="22">
        <v>0.74155652003310324</v>
      </c>
      <c r="C477" s="22">
        <v>0.72709901027460788</v>
      </c>
      <c r="D477" s="22">
        <f t="shared" si="56"/>
        <v>0.29900389639386898</v>
      </c>
      <c r="E477" s="22">
        <f t="shared" si="57"/>
        <v>0.31869262052275049</v>
      </c>
      <c r="F477" s="22">
        <f t="shared" si="58"/>
        <v>0.24569776863548876</v>
      </c>
      <c r="G477" s="22">
        <f t="shared" ca="1" si="59"/>
        <v>0.73935507946940249</v>
      </c>
      <c r="H477" s="22">
        <f t="shared" ca="1" si="60"/>
        <v>0.1128436731722009</v>
      </c>
      <c r="I477" s="22">
        <f t="shared" ca="1" si="61"/>
        <v>-0.29900389639386898</v>
      </c>
    </row>
    <row r="478" spans="1:9" x14ac:dyDescent="0.55000000000000004">
      <c r="A478" s="22">
        <f t="shared" ca="1" si="55"/>
        <v>0.99383140485834465</v>
      </c>
      <c r="B478" s="22">
        <v>6.9234207748572585E-2</v>
      </c>
      <c r="C478" s="22">
        <v>0.92839081964150549</v>
      </c>
      <c r="D478" s="22">
        <f t="shared" si="56"/>
        <v>2.6702602068733698</v>
      </c>
      <c r="E478" s="22">
        <f t="shared" si="57"/>
        <v>7.4302492996206837E-2</v>
      </c>
      <c r="F478" s="22">
        <f t="shared" si="58"/>
        <v>1.3948845793323361</v>
      </c>
      <c r="G478" s="22" t="str">
        <f t="shared" si="59"/>
        <v>False</v>
      </c>
      <c r="H478" s="22" t="str">
        <f t="shared" ca="1" si="60"/>
        <v>False</v>
      </c>
      <c r="I478" s="22" t="str">
        <f t="shared" ca="1" si="61"/>
        <v>#N/A</v>
      </c>
    </row>
    <row r="479" spans="1:9" x14ac:dyDescent="0.55000000000000004">
      <c r="A479" s="22">
        <f t="shared" ca="1" si="55"/>
        <v>0.39427439999787328</v>
      </c>
      <c r="B479" s="22">
        <v>0.99422913826689741</v>
      </c>
      <c r="C479" s="22">
        <v>0.48725567678285264</v>
      </c>
      <c r="D479" s="22">
        <f t="shared" si="56"/>
        <v>5.78757749626823E-3</v>
      </c>
      <c r="E479" s="22">
        <f t="shared" si="57"/>
        <v>0.71896629000486445</v>
      </c>
      <c r="F479" s="22">
        <f t="shared" si="58"/>
        <v>0.49422917053036941</v>
      </c>
      <c r="G479" s="22">
        <f t="shared" ca="1" si="59"/>
        <v>0.39427439999787328</v>
      </c>
      <c r="H479" s="22">
        <f t="shared" ca="1" si="60"/>
        <v>0.12260129674191078</v>
      </c>
      <c r="I479" s="22">
        <f t="shared" ca="1" si="61"/>
        <v>-5.78757749626823E-3</v>
      </c>
    </row>
    <row r="480" spans="1:9" x14ac:dyDescent="0.55000000000000004">
      <c r="A480" s="22">
        <f t="shared" ca="1" si="55"/>
        <v>4.1211577216503481E-2</v>
      </c>
      <c r="B480" s="22">
        <v>0.8812922403609238</v>
      </c>
      <c r="C480" s="22">
        <v>0.97260907706266975</v>
      </c>
      <c r="D480" s="22">
        <f t="shared" si="56"/>
        <v>0.12636599367992327</v>
      </c>
      <c r="E480" s="22">
        <f t="shared" si="57"/>
        <v>2.7773048275136301E-2</v>
      </c>
      <c r="F480" s="22">
        <f t="shared" si="58"/>
        <v>0.38161818849943391</v>
      </c>
      <c r="G480" s="22" t="str">
        <f t="shared" si="59"/>
        <v>False</v>
      </c>
      <c r="H480" s="22" t="str">
        <f t="shared" ca="1" si="60"/>
        <v>False</v>
      </c>
      <c r="I480" s="22" t="str">
        <f t="shared" ca="1" si="61"/>
        <v>#N/A</v>
      </c>
    </row>
    <row r="481" spans="1:9" x14ac:dyDescent="0.55000000000000004">
      <c r="A481" s="22">
        <f t="shared" ca="1" si="55"/>
        <v>0.40015819826539023</v>
      </c>
      <c r="B481" s="22">
        <v>5.1807135199756216E-3</v>
      </c>
      <c r="C481" s="22">
        <v>0.47705729542567366</v>
      </c>
      <c r="D481" s="22">
        <f t="shared" si="56"/>
        <v>5.2628124870277011</v>
      </c>
      <c r="E481" s="22">
        <f t="shared" si="57"/>
        <v>0.74011867911078766</v>
      </c>
      <c r="F481" s="22">
        <f t="shared" si="58"/>
        <v>9.0857851497796478</v>
      </c>
      <c r="G481" s="22" t="str">
        <f t="shared" si="59"/>
        <v>False</v>
      </c>
      <c r="H481" s="22" t="str">
        <f t="shared" ca="1" si="60"/>
        <v>False</v>
      </c>
      <c r="I481" s="22" t="str">
        <f t="shared" ca="1" si="61"/>
        <v>#N/A</v>
      </c>
    </row>
    <row r="482" spans="1:9" x14ac:dyDescent="0.55000000000000004">
      <c r="A482" s="22">
        <f t="shared" ca="1" si="55"/>
        <v>0.24682202194944081</v>
      </c>
      <c r="B482" s="22">
        <v>0.86124549283173468</v>
      </c>
      <c r="C482" s="22">
        <v>0.35752903499812683</v>
      </c>
      <c r="D482" s="22">
        <f t="shared" si="56"/>
        <v>0.14937568995477266</v>
      </c>
      <c r="E482" s="22">
        <f t="shared" si="57"/>
        <v>1.0285387033680016</v>
      </c>
      <c r="F482" s="22">
        <f t="shared" si="58"/>
        <v>0.36178085841995949</v>
      </c>
      <c r="G482" s="22">
        <f t="shared" ca="1" si="59"/>
        <v>0.24682202194944081</v>
      </c>
      <c r="H482" s="22">
        <f t="shared" ca="1" si="60"/>
        <v>0.83588035276093597</v>
      </c>
      <c r="I482" s="22">
        <f t="shared" ca="1" si="61"/>
        <v>0.14937568995477266</v>
      </c>
    </row>
    <row r="483" spans="1:9" x14ac:dyDescent="0.55000000000000004">
      <c r="A483" s="22">
        <f t="shared" ca="1" si="55"/>
        <v>0.9853361456067451</v>
      </c>
      <c r="B483" s="22">
        <v>2.595210737555953E-2</v>
      </c>
      <c r="C483" s="22">
        <v>0.29170315479829645</v>
      </c>
      <c r="D483" s="22">
        <f t="shared" si="56"/>
        <v>3.6515024635900795</v>
      </c>
      <c r="E483" s="22">
        <f t="shared" si="57"/>
        <v>1.2320185869516678</v>
      </c>
      <c r="F483" s="22">
        <f t="shared" si="58"/>
        <v>3.5152326572121302</v>
      </c>
      <c r="G483" s="22" t="str">
        <f t="shared" si="59"/>
        <v>False</v>
      </c>
      <c r="H483" s="22" t="str">
        <f t="shared" ca="1" si="60"/>
        <v>False</v>
      </c>
      <c r="I483" s="22" t="str">
        <f t="shared" ca="1" si="61"/>
        <v>#N/A</v>
      </c>
    </row>
    <row r="484" spans="1:9" x14ac:dyDescent="0.55000000000000004">
      <c r="A484" s="22">
        <f t="shared" ca="1" si="55"/>
        <v>0.20453689693239752</v>
      </c>
      <c r="B484" s="22">
        <v>0.16226032589103889</v>
      </c>
      <c r="C484" s="22">
        <v>3.5038411849604989E-3</v>
      </c>
      <c r="D484" s="22">
        <f t="shared" si="56"/>
        <v>1.818553283567593</v>
      </c>
      <c r="E484" s="22">
        <f t="shared" si="57"/>
        <v>5.6538954308619509</v>
      </c>
      <c r="F484" s="22">
        <f t="shared" si="58"/>
        <v>0.33501473901964418</v>
      </c>
      <c r="G484" s="22">
        <f t="shared" ca="1" si="59"/>
        <v>0.20453689693239752</v>
      </c>
      <c r="H484" s="22">
        <f t="shared" ca="1" si="60"/>
        <v>0.10256272466914795</v>
      </c>
      <c r="I484" s="22">
        <f t="shared" ca="1" si="61"/>
        <v>-1.818553283567593</v>
      </c>
    </row>
    <row r="485" spans="1:9" x14ac:dyDescent="0.55000000000000004">
      <c r="A485" s="22">
        <f t="shared" ca="1" si="55"/>
        <v>0.77098564751483911</v>
      </c>
      <c r="B485" s="22">
        <v>0.85265409040040385</v>
      </c>
      <c r="C485" s="22">
        <v>0.74495703550634307</v>
      </c>
      <c r="D485" s="22">
        <f t="shared" si="56"/>
        <v>0.15940133495517592</v>
      </c>
      <c r="E485" s="22">
        <f t="shared" si="57"/>
        <v>0.29442873272686698</v>
      </c>
      <c r="F485" s="22">
        <f t="shared" si="58"/>
        <v>0.35330305783757016</v>
      </c>
      <c r="G485" s="22" t="str">
        <f t="shared" si="59"/>
        <v>False</v>
      </c>
      <c r="H485" s="22" t="str">
        <f t="shared" ca="1" si="60"/>
        <v>False</v>
      </c>
      <c r="I485" s="22" t="str">
        <f t="shared" ca="1" si="61"/>
        <v>#N/A</v>
      </c>
    </row>
    <row r="486" spans="1:9" x14ac:dyDescent="0.55000000000000004">
      <c r="A486" s="22">
        <f t="shared" ca="1" si="55"/>
        <v>0.42303215796657123</v>
      </c>
      <c r="B486" s="22">
        <v>1.379392713409322E-2</v>
      </c>
      <c r="C486" s="22">
        <v>0.58467741168117326</v>
      </c>
      <c r="D486" s="22">
        <f t="shared" si="56"/>
        <v>4.2835268464218732</v>
      </c>
      <c r="E486" s="22">
        <f t="shared" si="57"/>
        <v>0.53669501686902188</v>
      </c>
      <c r="F486" s="22">
        <f t="shared" si="58"/>
        <v>5.390774275586586</v>
      </c>
      <c r="G486" s="22" t="str">
        <f t="shared" si="59"/>
        <v>False</v>
      </c>
      <c r="H486" s="22" t="str">
        <f t="shared" ca="1" si="60"/>
        <v>False</v>
      </c>
      <c r="I486" s="22" t="str">
        <f t="shared" ca="1" si="61"/>
        <v>#N/A</v>
      </c>
    </row>
    <row r="487" spans="1:9" x14ac:dyDescent="0.55000000000000004">
      <c r="A487" s="22">
        <f t="shared" ca="1" si="55"/>
        <v>0.89478165177890467</v>
      </c>
      <c r="B487" s="22">
        <v>0.98406144564536424</v>
      </c>
      <c r="C487" s="22">
        <v>0.73430427391433972</v>
      </c>
      <c r="D487" s="22">
        <f t="shared" si="56"/>
        <v>1.6066939117927566E-2</v>
      </c>
      <c r="E487" s="22">
        <f t="shared" si="57"/>
        <v>0.30883179414883777</v>
      </c>
      <c r="F487" s="22">
        <f t="shared" si="58"/>
        <v>0.48406213414838206</v>
      </c>
      <c r="G487" s="22" t="str">
        <f t="shared" si="59"/>
        <v>False</v>
      </c>
      <c r="H487" s="22" t="str">
        <f t="shared" ca="1" si="60"/>
        <v>False</v>
      </c>
      <c r="I487" s="22" t="str">
        <f t="shared" ca="1" si="61"/>
        <v>#N/A</v>
      </c>
    </row>
    <row r="488" spans="1:9" x14ac:dyDescent="0.55000000000000004">
      <c r="A488" s="22">
        <f t="shared" ca="1" si="55"/>
        <v>0.63424659184017007</v>
      </c>
      <c r="B488" s="22">
        <v>0.84178797530328853</v>
      </c>
      <c r="C488" s="22">
        <v>0.8782162382057408</v>
      </c>
      <c r="D488" s="22">
        <f t="shared" si="56"/>
        <v>0.17222710725316942</v>
      </c>
      <c r="E488" s="22">
        <f t="shared" si="57"/>
        <v>0.12986243069781561</v>
      </c>
      <c r="F488" s="22">
        <f t="shared" si="58"/>
        <v>0.34260398098322797</v>
      </c>
      <c r="G488" s="22" t="str">
        <f t="shared" si="59"/>
        <v>False</v>
      </c>
      <c r="H488" s="22" t="str">
        <f t="shared" ca="1" si="60"/>
        <v>False</v>
      </c>
      <c r="I488" s="22" t="str">
        <f t="shared" ca="1" si="61"/>
        <v>#N/A</v>
      </c>
    </row>
    <row r="489" spans="1:9" x14ac:dyDescent="0.55000000000000004">
      <c r="A489" s="22">
        <f t="shared" ca="1" si="55"/>
        <v>0.74308165831453821</v>
      </c>
      <c r="B489" s="22">
        <v>0.73794771855639363</v>
      </c>
      <c r="C489" s="22">
        <v>2.7484300099432479E-2</v>
      </c>
      <c r="D489" s="22">
        <f t="shared" si="56"/>
        <v>0.30388229895558938</v>
      </c>
      <c r="E489" s="22">
        <f t="shared" si="57"/>
        <v>3.5941403428133771</v>
      </c>
      <c r="F489" s="22">
        <f t="shared" si="58"/>
        <v>0.24228992685367773</v>
      </c>
      <c r="G489" s="22">
        <f t="shared" ca="1" si="59"/>
        <v>0.74308165831453821</v>
      </c>
      <c r="H489" s="22">
        <f t="shared" ca="1" si="60"/>
        <v>0.86368518077656176</v>
      </c>
      <c r="I489" s="22">
        <f t="shared" ca="1" si="61"/>
        <v>0.30388229895558938</v>
      </c>
    </row>
    <row r="490" spans="1:9" x14ac:dyDescent="0.55000000000000004">
      <c r="A490" s="22">
        <f t="shared" ca="1" si="55"/>
        <v>0.27478407558551043</v>
      </c>
      <c r="B490" s="22">
        <v>0.65608361288005335</v>
      </c>
      <c r="C490" s="22">
        <v>0.50592232803662351</v>
      </c>
      <c r="D490" s="22">
        <f t="shared" si="56"/>
        <v>0.42146703950159475</v>
      </c>
      <c r="E490" s="22">
        <f t="shared" si="57"/>
        <v>0.68137212338120068</v>
      </c>
      <c r="F490" s="22">
        <f t="shared" si="58"/>
        <v>0.16735019319152469</v>
      </c>
      <c r="G490" s="22">
        <f t="shared" ca="1" si="59"/>
        <v>0.27478407558551043</v>
      </c>
      <c r="H490" s="22">
        <f t="shared" ca="1" si="60"/>
        <v>0.15586183808554432</v>
      </c>
      <c r="I490" s="22">
        <f t="shared" ca="1" si="61"/>
        <v>-0.42146703950159475</v>
      </c>
    </row>
    <row r="491" spans="1:9" x14ac:dyDescent="0.55000000000000004">
      <c r="A491" s="22">
        <f t="shared" ca="1" si="55"/>
        <v>0.9508976356001384</v>
      </c>
      <c r="B491" s="22">
        <v>0.77064335586177202</v>
      </c>
      <c r="C491" s="22">
        <v>0.38451423542078123</v>
      </c>
      <c r="D491" s="22">
        <f t="shared" si="56"/>
        <v>0.26052958589965192</v>
      </c>
      <c r="E491" s="22">
        <f t="shared" si="57"/>
        <v>0.95577446752078865</v>
      </c>
      <c r="F491" s="22">
        <f t="shared" si="58"/>
        <v>0.27340824666487012</v>
      </c>
      <c r="G491" s="22">
        <f t="shared" ca="1" si="59"/>
        <v>0.9508976356001384</v>
      </c>
      <c r="H491" s="22">
        <f t="shared" ca="1" si="60"/>
        <v>0.62808218999644094</v>
      </c>
      <c r="I491" s="22">
        <f t="shared" ca="1" si="61"/>
        <v>0.26052958589965192</v>
      </c>
    </row>
    <row r="492" spans="1:9" x14ac:dyDescent="0.55000000000000004">
      <c r="A492" s="22">
        <f t="shared" ca="1" si="55"/>
        <v>8.522830017368288E-2</v>
      </c>
      <c r="B492" s="22">
        <v>0.14586808119492289</v>
      </c>
      <c r="C492" s="22">
        <v>0.7368342241549557</v>
      </c>
      <c r="D492" s="22">
        <f t="shared" si="56"/>
        <v>1.9250526191837163</v>
      </c>
      <c r="E492" s="22">
        <f t="shared" si="57"/>
        <v>0.30539234539808519</v>
      </c>
      <c r="F492" s="22">
        <f t="shared" si="58"/>
        <v>0.42786117412932684</v>
      </c>
      <c r="G492" s="22" t="str">
        <f t="shared" si="59"/>
        <v>False</v>
      </c>
      <c r="H492" s="22" t="str">
        <f t="shared" ca="1" si="60"/>
        <v>False</v>
      </c>
      <c r="I492" s="22" t="str">
        <f t="shared" ca="1" si="61"/>
        <v>#N/A</v>
      </c>
    </row>
    <row r="493" spans="1:9" x14ac:dyDescent="0.55000000000000004">
      <c r="A493" s="22">
        <f t="shared" ca="1" si="55"/>
        <v>0.27317982051222411</v>
      </c>
      <c r="B493" s="22">
        <v>0.11959516668703263</v>
      </c>
      <c r="C493" s="22">
        <v>0.22607442177304848</v>
      </c>
      <c r="D493" s="22">
        <f t="shared" si="56"/>
        <v>2.1236428505979861</v>
      </c>
      <c r="E493" s="22">
        <f t="shared" si="57"/>
        <v>1.4868910340364114</v>
      </c>
      <c r="F493" s="22">
        <f t="shared" si="58"/>
        <v>0.63128662784998402</v>
      </c>
      <c r="G493" s="22">
        <f t="shared" ca="1" si="59"/>
        <v>0.27317982051222411</v>
      </c>
      <c r="H493" s="22">
        <f t="shared" ca="1" si="60"/>
        <v>0.29229570029698138</v>
      </c>
      <c r="I493" s="22">
        <f t="shared" ca="1" si="61"/>
        <v>-2.1236428505979861</v>
      </c>
    </row>
    <row r="494" spans="1:9" x14ac:dyDescent="0.55000000000000004">
      <c r="A494" s="22">
        <f t="shared" ca="1" si="55"/>
        <v>0.89479475539586828</v>
      </c>
      <c r="B494" s="22">
        <v>0.16767772385552548</v>
      </c>
      <c r="C494" s="22">
        <v>0.68508875629851496</v>
      </c>
      <c r="D494" s="22">
        <f t="shared" si="56"/>
        <v>1.7857114522764828</v>
      </c>
      <c r="E494" s="22">
        <f t="shared" si="57"/>
        <v>0.3782068778748317</v>
      </c>
      <c r="F494" s="22">
        <f t="shared" si="58"/>
        <v>0.30867124311920985</v>
      </c>
      <c r="G494" s="22">
        <f t="shared" ca="1" si="59"/>
        <v>0.89479475539586828</v>
      </c>
      <c r="H494" s="22">
        <f t="shared" ca="1" si="60"/>
        <v>0.47511899100221777</v>
      </c>
      <c r="I494" s="22">
        <f t="shared" ca="1" si="61"/>
        <v>-1.7857114522764828</v>
      </c>
    </row>
    <row r="495" spans="1:9" x14ac:dyDescent="0.55000000000000004">
      <c r="A495" s="22">
        <f t="shared" ca="1" si="55"/>
        <v>0.73343624851764044</v>
      </c>
      <c r="B495" s="22">
        <v>0.37156470534456754</v>
      </c>
      <c r="C495" s="22">
        <v>0.23309687540528001</v>
      </c>
      <c r="D495" s="22">
        <f t="shared" si="56"/>
        <v>0.99003225678864826</v>
      </c>
      <c r="E495" s="22">
        <f t="shared" si="57"/>
        <v>1.4563011375550203</v>
      </c>
      <c r="F495" s="22">
        <f t="shared" si="58"/>
        <v>4.967795236372438E-5</v>
      </c>
      <c r="G495" s="22">
        <f t="shared" ca="1" si="59"/>
        <v>0.73343624851764044</v>
      </c>
      <c r="H495" s="22">
        <f t="shared" ca="1" si="60"/>
        <v>0.51342345460763683</v>
      </c>
      <c r="I495" s="22">
        <f t="shared" ca="1" si="61"/>
        <v>0.99003225678864826</v>
      </c>
    </row>
    <row r="496" spans="1:9" x14ac:dyDescent="0.55000000000000004">
      <c r="A496" s="22">
        <f t="shared" ca="1" si="55"/>
        <v>0.2655004068030784</v>
      </c>
      <c r="B496" s="22">
        <v>0.9198957322636705</v>
      </c>
      <c r="C496" s="22">
        <v>0.29282427102115505</v>
      </c>
      <c r="D496" s="22">
        <f t="shared" si="56"/>
        <v>8.3494949857900666E-2</v>
      </c>
      <c r="E496" s="22">
        <f t="shared" si="57"/>
        <v>1.2281826074985878</v>
      </c>
      <c r="F496" s="22">
        <f t="shared" si="58"/>
        <v>0.41999075346798603</v>
      </c>
      <c r="G496" s="22">
        <f t="shared" ca="1" si="59"/>
        <v>0.2655004068030784</v>
      </c>
      <c r="H496" s="22">
        <f t="shared" ca="1" si="60"/>
        <v>0.19650499856888937</v>
      </c>
      <c r="I496" s="22">
        <f t="shared" ca="1" si="61"/>
        <v>-8.3494949857900666E-2</v>
      </c>
    </row>
    <row r="497" spans="1:9" x14ac:dyDescent="0.55000000000000004">
      <c r="A497" s="22">
        <f t="shared" ca="1" si="55"/>
        <v>3.2359119278965287E-2</v>
      </c>
      <c r="B497" s="22">
        <v>0.95258260042094534</v>
      </c>
      <c r="C497" s="22">
        <v>0.42038314741332072</v>
      </c>
      <c r="D497" s="22">
        <f t="shared" si="56"/>
        <v>4.857845613916599E-2</v>
      </c>
      <c r="E497" s="22">
        <f t="shared" si="57"/>
        <v>0.86658872781110441</v>
      </c>
      <c r="F497" s="22">
        <f t="shared" si="58"/>
        <v>0.45260147706126641</v>
      </c>
      <c r="G497" s="22">
        <f t="shared" ca="1" si="59"/>
        <v>3.2359119278965287E-2</v>
      </c>
      <c r="H497" s="22">
        <f t="shared" ca="1" si="60"/>
        <v>0.70285184482705398</v>
      </c>
      <c r="I497" s="22">
        <f t="shared" ca="1" si="61"/>
        <v>4.857845613916599E-2</v>
      </c>
    </row>
    <row r="498" spans="1:9" x14ac:dyDescent="0.55000000000000004">
      <c r="A498" s="22">
        <f t="shared" ca="1" si="55"/>
        <v>0.6892830204536563</v>
      </c>
      <c r="B498" s="22">
        <v>0.22103994780726233</v>
      </c>
      <c r="C498" s="22">
        <v>0.70655277916940151</v>
      </c>
      <c r="D498" s="22">
        <f t="shared" si="56"/>
        <v>1.5094118344905003</v>
      </c>
      <c r="E498" s="22">
        <f t="shared" si="57"/>
        <v>0.34735737452484083</v>
      </c>
      <c r="F498" s="22">
        <f t="shared" si="58"/>
        <v>0.12975020855948843</v>
      </c>
      <c r="G498" s="22">
        <f t="shared" ca="1" si="59"/>
        <v>0.6892830204536563</v>
      </c>
      <c r="H498" s="22">
        <f t="shared" ca="1" si="60"/>
        <v>0.96697214243408658</v>
      </c>
      <c r="I498" s="22">
        <f t="shared" ca="1" si="61"/>
        <v>1.5094118344905003</v>
      </c>
    </row>
    <row r="499" spans="1:9" x14ac:dyDescent="0.55000000000000004">
      <c r="A499" s="22">
        <f t="shared" ca="1" si="55"/>
        <v>0.49644618659835638</v>
      </c>
      <c r="B499" s="22">
        <v>0.65940508099387529</v>
      </c>
      <c r="C499" s="22">
        <v>0.12411142431963496</v>
      </c>
      <c r="D499" s="22">
        <f t="shared" si="56"/>
        <v>0.41641724289364251</v>
      </c>
      <c r="E499" s="22">
        <f t="shared" si="57"/>
        <v>2.0865755336384506</v>
      </c>
      <c r="F499" s="22">
        <f t="shared" si="58"/>
        <v>0.17028441719592888</v>
      </c>
      <c r="G499" s="22">
        <f t="shared" ca="1" si="59"/>
        <v>0.49644618659835638</v>
      </c>
      <c r="H499" s="22">
        <f t="shared" ca="1" si="60"/>
        <v>0.83576539710621001</v>
      </c>
      <c r="I499" s="22">
        <f t="shared" ca="1" si="61"/>
        <v>0.41641724289364251</v>
      </c>
    </row>
    <row r="500" spans="1:9" x14ac:dyDescent="0.55000000000000004">
      <c r="A500" s="22">
        <f t="shared" ca="1" si="55"/>
        <v>0.15599626390776433</v>
      </c>
      <c r="B500" s="22">
        <v>0.53318042758525896</v>
      </c>
      <c r="C500" s="22">
        <v>0.67312530413806992</v>
      </c>
      <c r="D500" s="22">
        <f t="shared" si="56"/>
        <v>0.62889539880582157</v>
      </c>
      <c r="E500" s="22">
        <f t="shared" si="57"/>
        <v>0.39582377924158435</v>
      </c>
      <c r="F500" s="22">
        <f t="shared" si="58"/>
        <v>6.8859312513745108E-2</v>
      </c>
      <c r="G500" s="22">
        <f t="shared" ca="1" si="59"/>
        <v>0.15599626390776433</v>
      </c>
      <c r="H500" s="22">
        <f t="shared" ca="1" si="60"/>
        <v>0.92022592061138009</v>
      </c>
      <c r="I500" s="22">
        <f t="shared" ca="1" si="61"/>
        <v>0.62889539880582157</v>
      </c>
    </row>
    <row r="501" spans="1:9" x14ac:dyDescent="0.55000000000000004">
      <c r="A501" s="22">
        <f t="shared" ca="1" si="55"/>
        <v>0.12720697035121054</v>
      </c>
      <c r="B501" s="22">
        <v>0.92928888958383327</v>
      </c>
      <c r="C501" s="22">
        <v>0.92586012145012997</v>
      </c>
      <c r="D501" s="22">
        <f t="shared" si="56"/>
        <v>7.333562017326456E-2</v>
      </c>
      <c r="E501" s="22">
        <f t="shared" si="57"/>
        <v>7.7032112495497185E-2</v>
      </c>
      <c r="F501" s="22">
        <f t="shared" si="58"/>
        <v>0.42935343641983409</v>
      </c>
      <c r="G501" s="22" t="str">
        <f t="shared" si="59"/>
        <v>False</v>
      </c>
      <c r="H501" s="22" t="str">
        <f t="shared" ca="1" si="60"/>
        <v>False</v>
      </c>
      <c r="I501" s="22" t="str">
        <f t="shared" ca="1" si="61"/>
        <v>#N/A</v>
      </c>
    </row>
    <row r="502" spans="1:9" x14ac:dyDescent="0.55000000000000004">
      <c r="A502" s="22">
        <f t="shared" ca="1" si="55"/>
        <v>0.53582260165983875</v>
      </c>
      <c r="B502" s="22">
        <v>0.93423186342074616</v>
      </c>
      <c r="C502" s="22">
        <v>0.46062000299079819</v>
      </c>
      <c r="D502" s="22">
        <f t="shared" si="56"/>
        <v>6.8030623787856251E-2</v>
      </c>
      <c r="E502" s="22">
        <f t="shared" si="57"/>
        <v>0.77518186442129111</v>
      </c>
      <c r="F502" s="22">
        <f t="shared" si="58"/>
        <v>0.43428345909862615</v>
      </c>
      <c r="G502" s="22">
        <f t="shared" ca="1" si="59"/>
        <v>0.53582260165983875</v>
      </c>
      <c r="H502" s="22">
        <f t="shared" ca="1" si="60"/>
        <v>0.62201649104128176</v>
      </c>
      <c r="I502" s="22">
        <f t="shared" ca="1" si="61"/>
        <v>6.8030623787856251E-2</v>
      </c>
    </row>
    <row r="503" spans="1:9" x14ac:dyDescent="0.55000000000000004">
      <c r="A503" s="22">
        <f t="shared" ca="1" si="55"/>
        <v>0.37220612700144484</v>
      </c>
      <c r="B503" s="22">
        <v>0.37339851420083037</v>
      </c>
      <c r="C503" s="22">
        <v>0.33154598756432008</v>
      </c>
      <c r="D503" s="22">
        <f t="shared" si="56"/>
        <v>0.98510902699108072</v>
      </c>
      <c r="E503" s="22">
        <f t="shared" si="57"/>
        <v>1.1039887532935142</v>
      </c>
      <c r="F503" s="22">
        <f t="shared" si="58"/>
        <v>1.1087053857618132E-4</v>
      </c>
      <c r="G503" s="22">
        <f t="shared" ca="1" si="59"/>
        <v>0.37220612700144484</v>
      </c>
      <c r="H503" s="22">
        <f t="shared" ca="1" si="60"/>
        <v>0.20815805774356877</v>
      </c>
      <c r="I503" s="22">
        <f t="shared" ca="1" si="61"/>
        <v>-0.98510902699108072</v>
      </c>
    </row>
    <row r="504" spans="1:9" x14ac:dyDescent="0.55000000000000004">
      <c r="A504" s="22">
        <f t="shared" ca="1" si="55"/>
        <v>0.23226489834088626</v>
      </c>
      <c r="B504" s="22">
        <v>1.4781564399065528E-2</v>
      </c>
      <c r="C504" s="22">
        <v>0.6979702810999302</v>
      </c>
      <c r="D504" s="22">
        <f t="shared" si="56"/>
        <v>4.2143745233890817</v>
      </c>
      <c r="E504" s="22">
        <f t="shared" si="57"/>
        <v>0.35957875434693054</v>
      </c>
      <c r="F504" s="22">
        <f t="shared" si="58"/>
        <v>5.1661017883063929</v>
      </c>
      <c r="G504" s="22" t="str">
        <f t="shared" si="59"/>
        <v>False</v>
      </c>
      <c r="H504" s="22" t="str">
        <f t="shared" ca="1" si="60"/>
        <v>False</v>
      </c>
      <c r="I504" s="22" t="str">
        <f t="shared" ca="1" si="61"/>
        <v>#N/A</v>
      </c>
    </row>
    <row r="505" spans="1:9" x14ac:dyDescent="0.55000000000000004">
      <c r="A505" s="22">
        <f t="shared" ca="1" si="55"/>
        <v>0.20551019828679229</v>
      </c>
      <c r="B505" s="22">
        <v>8.6682080464005828E-2</v>
      </c>
      <c r="C505" s="22">
        <v>9.1599902166072278E-2</v>
      </c>
      <c r="D505" s="22">
        <f t="shared" si="56"/>
        <v>2.4455081009406641</v>
      </c>
      <c r="E505" s="22">
        <f t="shared" si="57"/>
        <v>2.3903250753586023</v>
      </c>
      <c r="F505" s="22">
        <f t="shared" si="58"/>
        <v>1.0447468349425426</v>
      </c>
      <c r="G505" s="22">
        <f t="shared" ca="1" si="59"/>
        <v>0.20551019828679229</v>
      </c>
      <c r="H505" s="22">
        <f t="shared" ca="1" si="60"/>
        <v>0.27249805131050298</v>
      </c>
      <c r="I505" s="22">
        <f t="shared" ca="1" si="61"/>
        <v>-2.4455081009406641</v>
      </c>
    </row>
    <row r="506" spans="1:9" x14ac:dyDescent="0.55000000000000004">
      <c r="A506" s="22">
        <f t="shared" ca="1" si="55"/>
        <v>2.1645704112924657E-2</v>
      </c>
      <c r="B506" s="22">
        <v>0.35290283930903132</v>
      </c>
      <c r="C506" s="22">
        <v>0.44922140060918592</v>
      </c>
      <c r="D506" s="22">
        <f t="shared" si="56"/>
        <v>1.0415625026856978</v>
      </c>
      <c r="E506" s="22">
        <f t="shared" si="57"/>
        <v>0.80023941564718459</v>
      </c>
      <c r="F506" s="22">
        <f t="shared" si="58"/>
        <v>8.6372081474931977E-4</v>
      </c>
      <c r="G506" s="22">
        <f t="shared" ca="1" si="59"/>
        <v>2.1645704112924657E-2</v>
      </c>
      <c r="H506" s="22">
        <f t="shared" ca="1" si="60"/>
        <v>0.3856650132830739</v>
      </c>
      <c r="I506" s="22">
        <f t="shared" ca="1" si="61"/>
        <v>-1.0415625026856978</v>
      </c>
    </row>
    <row r="507" spans="1:9" x14ac:dyDescent="0.55000000000000004">
      <c r="A507" s="22">
        <f t="shared" ca="1" si="55"/>
        <v>0.46873790924801628</v>
      </c>
      <c r="B507" s="22">
        <v>0.85936457181778203</v>
      </c>
      <c r="C507" s="22">
        <v>0.87044631828763919</v>
      </c>
      <c r="D507" s="22">
        <f t="shared" si="56"/>
        <v>0.1515620328128614</v>
      </c>
      <c r="E507" s="22">
        <f t="shared" si="57"/>
        <v>0.1387491893518854</v>
      </c>
      <c r="F507" s="22">
        <f t="shared" si="58"/>
        <v>0.35992349208232205</v>
      </c>
      <c r="G507" s="22" t="str">
        <f t="shared" si="59"/>
        <v>False</v>
      </c>
      <c r="H507" s="22" t="str">
        <f t="shared" ca="1" si="60"/>
        <v>False</v>
      </c>
      <c r="I507" s="22" t="str">
        <f t="shared" ca="1" si="61"/>
        <v>#N/A</v>
      </c>
    </row>
    <row r="508" spans="1:9" x14ac:dyDescent="0.55000000000000004">
      <c r="A508" s="22">
        <f t="shared" ca="1" si="55"/>
        <v>0.65596034867883879</v>
      </c>
      <c r="B508" s="22">
        <v>0.29684822051771842</v>
      </c>
      <c r="C508" s="22">
        <v>3.4684831539684158E-3</v>
      </c>
      <c r="D508" s="22">
        <f t="shared" si="56"/>
        <v>1.2145343128338044</v>
      </c>
      <c r="E508" s="22">
        <f t="shared" si="57"/>
        <v>5.6640379120143667</v>
      </c>
      <c r="F508" s="22">
        <f t="shared" si="58"/>
        <v>2.3012485691536331E-2</v>
      </c>
      <c r="G508" s="22">
        <f t="shared" ca="1" si="59"/>
        <v>0.65596034867883879</v>
      </c>
      <c r="H508" s="22">
        <f t="shared" ca="1" si="60"/>
        <v>0.19870433488395323</v>
      </c>
      <c r="I508" s="22">
        <f t="shared" ca="1" si="61"/>
        <v>-1.2145343128338044</v>
      </c>
    </row>
    <row r="509" spans="1:9" x14ac:dyDescent="0.55000000000000004">
      <c r="A509" s="22">
        <f t="shared" ca="1" si="55"/>
        <v>0.11589085514632447</v>
      </c>
      <c r="B509" s="22">
        <v>0.5616668420012304</v>
      </c>
      <c r="C509" s="22">
        <v>0.52441714921523364</v>
      </c>
      <c r="D509" s="22">
        <f t="shared" si="56"/>
        <v>0.57684641269547066</v>
      </c>
      <c r="E509" s="22">
        <f t="shared" si="57"/>
        <v>0.64546782508109679</v>
      </c>
      <c r="F509" s="22">
        <f t="shared" si="58"/>
        <v>8.9529479224345968E-2</v>
      </c>
      <c r="G509" s="22">
        <f t="shared" ca="1" si="59"/>
        <v>0.11589085514632447</v>
      </c>
      <c r="H509" s="22">
        <f t="shared" ca="1" si="60"/>
        <v>0.41977232070227477</v>
      </c>
      <c r="I509" s="22">
        <f t="shared" ca="1" si="61"/>
        <v>-0.57684641269547066</v>
      </c>
    </row>
    <row r="510" spans="1:9" x14ac:dyDescent="0.55000000000000004">
      <c r="A510" s="22">
        <f t="shared" ca="1" si="55"/>
        <v>0.81281406964575598</v>
      </c>
      <c r="B510" s="22">
        <v>0.34248686386240201</v>
      </c>
      <c r="C510" s="22">
        <v>0.77569079955431031</v>
      </c>
      <c r="D510" s="22">
        <f t="shared" si="56"/>
        <v>1.071521975701796</v>
      </c>
      <c r="E510" s="22">
        <f t="shared" si="57"/>
        <v>0.2540012923854692</v>
      </c>
      <c r="F510" s="22">
        <f t="shared" si="58"/>
        <v>2.5576965041441465E-3</v>
      </c>
      <c r="G510" s="22">
        <f t="shared" ca="1" si="59"/>
        <v>0.81281406964575598</v>
      </c>
      <c r="H510" s="22">
        <f t="shared" ca="1" si="60"/>
        <v>0.29272556412916961</v>
      </c>
      <c r="I510" s="22">
        <f t="shared" ca="1" si="61"/>
        <v>-1.071521975701796</v>
      </c>
    </row>
    <row r="511" spans="1:9" x14ac:dyDescent="0.55000000000000004">
      <c r="A511" s="22">
        <f t="shared" ca="1" si="55"/>
        <v>0.95078038744194093</v>
      </c>
      <c r="B511" s="22">
        <v>0.43007235424241397</v>
      </c>
      <c r="C511" s="22">
        <v>0.33338808948479492</v>
      </c>
      <c r="D511" s="22">
        <f t="shared" si="56"/>
        <v>0.84380181876957816</v>
      </c>
      <c r="E511" s="22">
        <f t="shared" si="57"/>
        <v>1.0984480337043101</v>
      </c>
      <c r="F511" s="22">
        <f t="shared" si="58"/>
        <v>1.2198935909845852E-2</v>
      </c>
      <c r="G511" s="22">
        <f t="shared" ca="1" si="59"/>
        <v>0.95078038744194093</v>
      </c>
      <c r="H511" s="22">
        <f t="shared" ca="1" si="60"/>
        <v>0.27749055913965592</v>
      </c>
      <c r="I511" s="22">
        <f t="shared" ca="1" si="61"/>
        <v>-0.84380181876957816</v>
      </c>
    </row>
    <row r="512" spans="1:9" x14ac:dyDescent="0.55000000000000004">
      <c r="A512" s="22">
        <f t="shared" ca="1" si="55"/>
        <v>0.96848211909651982</v>
      </c>
      <c r="B512" s="22">
        <v>0.86201190925249482</v>
      </c>
      <c r="C512" s="22">
        <v>0.56981084292774287</v>
      </c>
      <c r="D512" s="22">
        <f t="shared" si="56"/>
        <v>0.14848619257572071</v>
      </c>
      <c r="E512" s="22">
        <f t="shared" si="57"/>
        <v>0.56245082774216693</v>
      </c>
      <c r="F512" s="22">
        <f t="shared" si="58"/>
        <v>0.36253788211709631</v>
      </c>
      <c r="G512" s="22">
        <f t="shared" ca="1" si="59"/>
        <v>0.96848211909651982</v>
      </c>
      <c r="H512" s="22">
        <f t="shared" ca="1" si="60"/>
        <v>8.0936182751532137E-2</v>
      </c>
      <c r="I512" s="22">
        <f t="shared" ca="1" si="61"/>
        <v>-0.14848619257572071</v>
      </c>
    </row>
    <row r="513" spans="1:9" x14ac:dyDescent="0.55000000000000004">
      <c r="A513" s="22">
        <f t="shared" ca="1" si="55"/>
        <v>0.97618570572771746</v>
      </c>
      <c r="B513" s="22">
        <v>0.20201527099736005</v>
      </c>
      <c r="C513" s="22">
        <v>0.78740914984609855</v>
      </c>
      <c r="D513" s="22">
        <f t="shared" si="56"/>
        <v>1.5994119854415605</v>
      </c>
      <c r="E513" s="22">
        <f t="shared" si="57"/>
        <v>0.23900728021222958</v>
      </c>
      <c r="F513" s="22">
        <f t="shared" si="58"/>
        <v>0.17964736414549676</v>
      </c>
      <c r="G513" s="22">
        <f t="shared" ca="1" si="59"/>
        <v>0.97618570572771746</v>
      </c>
      <c r="H513" s="22">
        <f t="shared" ca="1" si="60"/>
        <v>0.97705995144381519</v>
      </c>
      <c r="I513" s="22">
        <f t="shared" ca="1" si="61"/>
        <v>1.5994119854415605</v>
      </c>
    </row>
    <row r="514" spans="1:9" x14ac:dyDescent="0.55000000000000004">
      <c r="A514" s="22">
        <f t="shared" ca="1" si="55"/>
        <v>0.13927877480876549</v>
      </c>
      <c r="B514" s="22">
        <v>0.45493305074959201</v>
      </c>
      <c r="C514" s="22">
        <v>0.60040288621202698</v>
      </c>
      <c r="D514" s="22">
        <f t="shared" si="56"/>
        <v>0.78760501206720435</v>
      </c>
      <c r="E514" s="22">
        <f t="shared" si="57"/>
        <v>0.51015437208577197</v>
      </c>
      <c r="F514" s="22">
        <f t="shared" si="58"/>
        <v>2.2555815449486205E-2</v>
      </c>
      <c r="G514" s="22">
        <f t="shared" ca="1" si="59"/>
        <v>0.13927877480876549</v>
      </c>
      <c r="H514" s="22">
        <f t="shared" ca="1" si="60"/>
        <v>0.5081211877891374</v>
      </c>
      <c r="I514" s="22">
        <f t="shared" ca="1" si="61"/>
        <v>0.78760501206720435</v>
      </c>
    </row>
    <row r="515" spans="1:9" x14ac:dyDescent="0.55000000000000004">
      <c r="A515" s="22">
        <f t="shared" ref="A515:A578" ca="1" si="62">RAND()</f>
        <v>0.30523702059938729</v>
      </c>
      <c r="B515" s="22">
        <v>0.86075389229422095</v>
      </c>
      <c r="C515" s="22">
        <v>0.85510169608632447</v>
      </c>
      <c r="D515" s="22">
        <f t="shared" ref="D515:D578" si="63">-LN(B515)</f>
        <v>0.14994665479380245</v>
      </c>
      <c r="E515" s="22">
        <f t="shared" ref="E515:E578" si="64">-LN(C515)</f>
        <v>0.15653487432748697</v>
      </c>
      <c r="F515" s="22">
        <f t="shared" ref="F515:F578" si="65">((D515-1)^2)/2</f>
        <v>0.36129534484812342</v>
      </c>
      <c r="G515" s="22" t="str">
        <f t="shared" ref="G515:G578" si="66">IF(OR(E515&gt;F515,E515=F515),A515,"False")</f>
        <v>False</v>
      </c>
      <c r="H515" s="22" t="str">
        <f t="shared" ref="H515:H578" ca="1" si="67">IF(G515="False","False",RAND())</f>
        <v>False</v>
      </c>
      <c r="I515" s="22" t="str">
        <f t="shared" ref="I515:I578" ca="1" si="68">IF(H515="False","#N/A",IF(H515&gt;0.5,D515,-D515))</f>
        <v>#N/A</v>
      </c>
    </row>
    <row r="516" spans="1:9" x14ac:dyDescent="0.55000000000000004">
      <c r="A516" s="22">
        <f t="shared" ca="1" si="62"/>
        <v>0.349726582036613</v>
      </c>
      <c r="B516" s="22">
        <v>0.57417988684482113</v>
      </c>
      <c r="C516" s="22">
        <v>0.13762433194936174</v>
      </c>
      <c r="D516" s="22">
        <f t="shared" si="63"/>
        <v>0.55481254004378067</v>
      </c>
      <c r="E516" s="22">
        <f t="shared" si="64"/>
        <v>1.9832275380883186</v>
      </c>
      <c r="F516" s="22">
        <f t="shared" si="65"/>
        <v>9.9095937251135191E-2</v>
      </c>
      <c r="G516" s="22">
        <f t="shared" ca="1" si="66"/>
        <v>0.349726582036613</v>
      </c>
      <c r="H516" s="22">
        <f t="shared" ca="1" si="67"/>
        <v>0.23995748983745724</v>
      </c>
      <c r="I516" s="22">
        <f t="shared" ca="1" si="68"/>
        <v>-0.55481254004378067</v>
      </c>
    </row>
    <row r="517" spans="1:9" x14ac:dyDescent="0.55000000000000004">
      <c r="A517" s="22">
        <f t="shared" ca="1" si="62"/>
        <v>0.45699267085535711</v>
      </c>
      <c r="B517" s="22">
        <v>0.35524345985806627</v>
      </c>
      <c r="C517" s="22">
        <v>2.3684703307723431E-2</v>
      </c>
      <c r="D517" s="22">
        <f t="shared" si="63"/>
        <v>1.0349519221446495</v>
      </c>
      <c r="E517" s="22">
        <f t="shared" si="64"/>
        <v>3.7429258692745604</v>
      </c>
      <c r="F517" s="22">
        <f t="shared" si="65"/>
        <v>6.1081843080281948E-4</v>
      </c>
      <c r="G517" s="22">
        <f t="shared" ca="1" si="66"/>
        <v>0.45699267085535711</v>
      </c>
      <c r="H517" s="22">
        <f t="shared" ca="1" si="67"/>
        <v>0.7213287166353658</v>
      </c>
      <c r="I517" s="22">
        <f t="shared" ca="1" si="68"/>
        <v>1.0349519221446495</v>
      </c>
    </row>
    <row r="518" spans="1:9" x14ac:dyDescent="0.55000000000000004">
      <c r="A518" s="22">
        <f t="shared" ca="1" si="62"/>
        <v>0.86136126048408412</v>
      </c>
      <c r="B518" s="22">
        <v>0.72812188410350809</v>
      </c>
      <c r="C518" s="22">
        <v>0.45929440193410542</v>
      </c>
      <c r="D518" s="22">
        <f t="shared" si="63"/>
        <v>0.31728682158004962</v>
      </c>
      <c r="E518" s="22">
        <f t="shared" si="64"/>
        <v>0.77806387598047899</v>
      </c>
      <c r="F518" s="22">
        <f t="shared" si="65"/>
        <v>0.2330486419941355</v>
      </c>
      <c r="G518" s="22">
        <f t="shared" ca="1" si="66"/>
        <v>0.86136126048408412</v>
      </c>
      <c r="H518" s="22">
        <f t="shared" ca="1" si="67"/>
        <v>3.4487082978272188E-2</v>
      </c>
      <c r="I518" s="22">
        <f t="shared" ca="1" si="68"/>
        <v>-0.31728682158004962</v>
      </c>
    </row>
    <row r="519" spans="1:9" x14ac:dyDescent="0.55000000000000004">
      <c r="A519" s="22">
        <f t="shared" ca="1" si="62"/>
        <v>0.33959207740354236</v>
      </c>
      <c r="B519" s="22">
        <v>0.62460662174516968</v>
      </c>
      <c r="C519" s="22">
        <v>0.78988200078295956</v>
      </c>
      <c r="D519" s="22">
        <f t="shared" si="63"/>
        <v>0.47063323261207424</v>
      </c>
      <c r="E519" s="22">
        <f t="shared" si="64"/>
        <v>0.23587171077481589</v>
      </c>
      <c r="F519" s="22">
        <f t="shared" si="65"/>
        <v>0.14011458720737116</v>
      </c>
      <c r="G519" s="22">
        <f t="shared" ca="1" si="66"/>
        <v>0.33959207740354236</v>
      </c>
      <c r="H519" s="22">
        <f t="shared" ca="1" si="67"/>
        <v>0.10703124747911963</v>
      </c>
      <c r="I519" s="22">
        <f t="shared" ca="1" si="68"/>
        <v>-0.47063323261207424</v>
      </c>
    </row>
    <row r="520" spans="1:9" x14ac:dyDescent="0.55000000000000004">
      <c r="A520" s="22">
        <f t="shared" ca="1" si="62"/>
        <v>0.38573824751728347</v>
      </c>
      <c r="B520" s="22">
        <v>0.51144295843374243</v>
      </c>
      <c r="C520" s="22">
        <v>0.43049043060760772</v>
      </c>
      <c r="D520" s="22">
        <f t="shared" si="63"/>
        <v>0.67051921802267644</v>
      </c>
      <c r="E520" s="22">
        <f t="shared" si="64"/>
        <v>0.84283018391516629</v>
      </c>
      <c r="F520" s="22">
        <f t="shared" si="65"/>
        <v>5.4278792846194308E-2</v>
      </c>
      <c r="G520" s="22">
        <f t="shared" ca="1" si="66"/>
        <v>0.38573824751728347</v>
      </c>
      <c r="H520" s="22">
        <f t="shared" ca="1" si="67"/>
        <v>0.62717085614642787</v>
      </c>
      <c r="I520" s="22">
        <f t="shared" ca="1" si="68"/>
        <v>0.67051921802267644</v>
      </c>
    </row>
    <row r="521" spans="1:9" x14ac:dyDescent="0.55000000000000004">
      <c r="A521" s="22">
        <f t="shared" ca="1" si="62"/>
        <v>0.67383391011886729</v>
      </c>
      <c r="B521" s="22">
        <v>4.3630752262590611E-2</v>
      </c>
      <c r="C521" s="22">
        <v>0.35030201973784725</v>
      </c>
      <c r="D521" s="22">
        <f t="shared" si="63"/>
        <v>3.1319930501297844</v>
      </c>
      <c r="E521" s="22">
        <f t="shared" si="64"/>
        <v>1.0489595830578149</v>
      </c>
      <c r="F521" s="22">
        <f t="shared" si="65"/>
        <v>2.2726971829008504</v>
      </c>
      <c r="G521" s="22" t="str">
        <f t="shared" si="66"/>
        <v>False</v>
      </c>
      <c r="H521" s="22" t="str">
        <f t="shared" ca="1" si="67"/>
        <v>False</v>
      </c>
      <c r="I521" s="22" t="str">
        <f t="shared" ca="1" si="68"/>
        <v>#N/A</v>
      </c>
    </row>
    <row r="522" spans="1:9" x14ac:dyDescent="0.55000000000000004">
      <c r="A522" s="22">
        <f t="shared" ca="1" si="62"/>
        <v>0.42227113426438578</v>
      </c>
      <c r="B522" s="22">
        <v>0.30540080178748796</v>
      </c>
      <c r="C522" s="22">
        <v>0.27673966356403057</v>
      </c>
      <c r="D522" s="22">
        <f t="shared" si="63"/>
        <v>1.1861302608327213</v>
      </c>
      <c r="E522" s="22">
        <f t="shared" si="64"/>
        <v>1.2846780574530254</v>
      </c>
      <c r="F522" s="22">
        <f t="shared" si="65"/>
        <v>1.7322236998828438E-2</v>
      </c>
      <c r="G522" s="22">
        <f t="shared" ca="1" si="66"/>
        <v>0.42227113426438578</v>
      </c>
      <c r="H522" s="22">
        <f t="shared" ca="1" si="67"/>
        <v>0.50111249984192596</v>
      </c>
      <c r="I522" s="22">
        <f t="shared" ca="1" si="68"/>
        <v>1.1861302608327213</v>
      </c>
    </row>
    <row r="523" spans="1:9" x14ac:dyDescent="0.55000000000000004">
      <c r="A523" s="22">
        <f t="shared" ca="1" si="62"/>
        <v>0.10368847534977033</v>
      </c>
      <c r="B523" s="22">
        <v>0.40791476133921634</v>
      </c>
      <c r="C523" s="22">
        <v>0.1298864933074646</v>
      </c>
      <c r="D523" s="22">
        <f t="shared" si="63"/>
        <v>0.89669704469067502</v>
      </c>
      <c r="E523" s="22">
        <f t="shared" si="64"/>
        <v>2.0410943383293008</v>
      </c>
      <c r="F523" s="22">
        <f t="shared" si="65"/>
        <v>5.3357502878201976E-3</v>
      </c>
      <c r="G523" s="22">
        <f t="shared" ca="1" si="66"/>
        <v>0.10368847534977033</v>
      </c>
      <c r="H523" s="22">
        <f t="shared" ca="1" si="67"/>
        <v>0.8874039195301564</v>
      </c>
      <c r="I523" s="22">
        <f t="shared" ca="1" si="68"/>
        <v>0.89669704469067502</v>
      </c>
    </row>
    <row r="524" spans="1:9" x14ac:dyDescent="0.55000000000000004">
      <c r="A524" s="22">
        <f t="shared" ca="1" si="62"/>
        <v>0.52117074135847563</v>
      </c>
      <c r="B524" s="22">
        <v>0.36779679696185708</v>
      </c>
      <c r="C524" s="22">
        <v>0.36911265554814388</v>
      </c>
      <c r="D524" s="22">
        <f t="shared" si="63"/>
        <v>1.0002246754907909</v>
      </c>
      <c r="E524" s="22">
        <f t="shared" si="64"/>
        <v>0.99665338194758013</v>
      </c>
      <c r="F524" s="22">
        <f t="shared" si="65"/>
        <v>2.5239538081056889E-8</v>
      </c>
      <c r="G524" s="22">
        <f t="shared" ca="1" si="66"/>
        <v>0.52117074135847563</v>
      </c>
      <c r="H524" s="22">
        <f t="shared" ca="1" si="67"/>
        <v>0.52486749900744056</v>
      </c>
      <c r="I524" s="22">
        <f t="shared" ca="1" si="68"/>
        <v>1.0002246754907909</v>
      </c>
    </row>
    <row r="525" spans="1:9" x14ac:dyDescent="0.55000000000000004">
      <c r="A525" s="22">
        <f t="shared" ca="1" si="62"/>
        <v>0.45678711369323388</v>
      </c>
      <c r="B525" s="22">
        <v>0.23724504311674166</v>
      </c>
      <c r="C525" s="22">
        <v>0.45001332668659166</v>
      </c>
      <c r="D525" s="22">
        <f t="shared" si="63"/>
        <v>1.4386617347904826</v>
      </c>
      <c r="E525" s="22">
        <f t="shared" si="64"/>
        <v>0.79847808179719026</v>
      </c>
      <c r="F525" s="22">
        <f t="shared" si="65"/>
        <v>9.6212058784697865E-2</v>
      </c>
      <c r="G525" s="22">
        <f t="shared" ca="1" si="66"/>
        <v>0.45678711369323388</v>
      </c>
      <c r="H525" s="22">
        <f t="shared" ca="1" si="67"/>
        <v>0.36865030556116551</v>
      </c>
      <c r="I525" s="22">
        <f t="shared" ca="1" si="68"/>
        <v>-1.4386617347904826</v>
      </c>
    </row>
    <row r="526" spans="1:9" x14ac:dyDescent="0.55000000000000004">
      <c r="A526" s="22">
        <f t="shared" ca="1" si="62"/>
        <v>0.79260990013400834</v>
      </c>
      <c r="B526" s="22">
        <v>8.1018368098022431E-2</v>
      </c>
      <c r="C526" s="22">
        <v>0.84553746941056485</v>
      </c>
      <c r="D526" s="22">
        <f t="shared" si="63"/>
        <v>2.5130793833751146</v>
      </c>
      <c r="E526" s="22">
        <f t="shared" si="64"/>
        <v>0.16778279535037727</v>
      </c>
      <c r="F526" s="22">
        <f t="shared" si="65"/>
        <v>1.1447046101974085</v>
      </c>
      <c r="G526" s="22" t="str">
        <f t="shared" si="66"/>
        <v>False</v>
      </c>
      <c r="H526" s="22" t="str">
        <f t="shared" ca="1" si="67"/>
        <v>False</v>
      </c>
      <c r="I526" s="22" t="str">
        <f t="shared" ca="1" si="68"/>
        <v>#N/A</v>
      </c>
    </row>
    <row r="527" spans="1:9" x14ac:dyDescent="0.55000000000000004">
      <c r="A527" s="22">
        <f t="shared" ca="1" si="62"/>
        <v>0.20823918422105181</v>
      </c>
      <c r="B527" s="22">
        <v>0.39950778996146497</v>
      </c>
      <c r="C527" s="22">
        <v>0.62972174991465746</v>
      </c>
      <c r="D527" s="22">
        <f t="shared" si="63"/>
        <v>0.91752201468815653</v>
      </c>
      <c r="E527" s="22">
        <f t="shared" si="64"/>
        <v>0.46247722396219987</v>
      </c>
      <c r="F527" s="22">
        <f t="shared" si="65"/>
        <v>3.4013090305503339E-3</v>
      </c>
      <c r="G527" s="22">
        <f t="shared" ca="1" si="66"/>
        <v>0.20823918422105181</v>
      </c>
      <c r="H527" s="22">
        <f t="shared" ca="1" si="67"/>
        <v>0.67184606687578219</v>
      </c>
      <c r="I527" s="22">
        <f t="shared" ca="1" si="68"/>
        <v>0.91752201468815653</v>
      </c>
    </row>
    <row r="528" spans="1:9" x14ac:dyDescent="0.55000000000000004">
      <c r="A528" s="22">
        <f t="shared" ca="1" si="62"/>
        <v>0.24312589280567487</v>
      </c>
      <c r="B528" s="22">
        <v>0.83149288941904742</v>
      </c>
      <c r="C528" s="22">
        <v>0.67745195378802991</v>
      </c>
      <c r="D528" s="22">
        <f t="shared" si="63"/>
        <v>0.18453253189618518</v>
      </c>
      <c r="E528" s="22">
        <f t="shared" si="64"/>
        <v>0.38941664566104162</v>
      </c>
      <c r="F528" s="22">
        <f t="shared" si="65"/>
        <v>0.33249359576782306</v>
      </c>
      <c r="G528" s="22">
        <f t="shared" ca="1" si="66"/>
        <v>0.24312589280567487</v>
      </c>
      <c r="H528" s="22">
        <f t="shared" ca="1" si="67"/>
        <v>0.89405581306899273</v>
      </c>
      <c r="I528" s="22">
        <f t="shared" ca="1" si="68"/>
        <v>0.18453253189618518</v>
      </c>
    </row>
    <row r="529" spans="1:9" x14ac:dyDescent="0.55000000000000004">
      <c r="A529" s="22">
        <f t="shared" ca="1" si="62"/>
        <v>0.76680720532877489</v>
      </c>
      <c r="B529" s="22">
        <v>0.32128435709441205</v>
      </c>
      <c r="C529" s="22">
        <v>0.38283074687324048</v>
      </c>
      <c r="D529" s="22">
        <f t="shared" si="63"/>
        <v>1.1354287003374417</v>
      </c>
      <c r="E529" s="22">
        <f t="shared" si="64"/>
        <v>0.96016230164341876</v>
      </c>
      <c r="F529" s="22">
        <f t="shared" si="65"/>
        <v>9.1704664375442911E-3</v>
      </c>
      <c r="G529" s="22">
        <f t="shared" ca="1" si="66"/>
        <v>0.76680720532877489</v>
      </c>
      <c r="H529" s="22">
        <f t="shared" ca="1" si="67"/>
        <v>0.77270568900097025</v>
      </c>
      <c r="I529" s="22">
        <f t="shared" ca="1" si="68"/>
        <v>1.1354287003374417</v>
      </c>
    </row>
    <row r="530" spans="1:9" x14ac:dyDescent="0.55000000000000004">
      <c r="A530" s="22">
        <f t="shared" ca="1" si="62"/>
        <v>0.57608739206550164</v>
      </c>
      <c r="B530" s="22">
        <v>0.45393968046593713</v>
      </c>
      <c r="C530" s="22">
        <v>0.16598545246020036</v>
      </c>
      <c r="D530" s="22">
        <f t="shared" si="63"/>
        <v>0.78979095217761097</v>
      </c>
      <c r="E530" s="22">
        <f t="shared" si="64"/>
        <v>1.7958551302477588</v>
      </c>
      <c r="F530" s="22">
        <f t="shared" si="65"/>
        <v>2.209392189319772E-2</v>
      </c>
      <c r="G530" s="22">
        <f t="shared" ca="1" si="66"/>
        <v>0.57608739206550164</v>
      </c>
      <c r="H530" s="22">
        <f t="shared" ca="1" si="67"/>
        <v>0.50518466223015956</v>
      </c>
      <c r="I530" s="22">
        <f t="shared" ca="1" si="68"/>
        <v>0.78979095217761097</v>
      </c>
    </row>
    <row r="531" spans="1:9" x14ac:dyDescent="0.55000000000000004">
      <c r="A531" s="22">
        <f t="shared" ca="1" si="62"/>
        <v>0.20877090278515653</v>
      </c>
      <c r="B531" s="22">
        <v>0.11372000371605873</v>
      </c>
      <c r="C531" s="22">
        <v>6.5161505335652126E-2</v>
      </c>
      <c r="D531" s="22">
        <f t="shared" si="63"/>
        <v>2.1740159595220723</v>
      </c>
      <c r="E531" s="22">
        <f t="shared" si="64"/>
        <v>2.7308863933719243</v>
      </c>
      <c r="F531" s="22">
        <f t="shared" si="65"/>
        <v>0.68915673660626597</v>
      </c>
      <c r="G531" s="22">
        <f t="shared" ca="1" si="66"/>
        <v>0.20877090278515653</v>
      </c>
      <c r="H531" s="22">
        <f t="shared" ca="1" si="67"/>
        <v>0.68643312334413398</v>
      </c>
      <c r="I531" s="22">
        <f t="shared" ca="1" si="68"/>
        <v>2.1740159595220723</v>
      </c>
    </row>
    <row r="532" spans="1:9" x14ac:dyDescent="0.55000000000000004">
      <c r="A532" s="22">
        <f t="shared" ca="1" si="62"/>
        <v>0.76690233116472539</v>
      </c>
      <c r="B532" s="22">
        <v>0.16921612031803357</v>
      </c>
      <c r="C532" s="22">
        <v>0.39250126608535085</v>
      </c>
      <c r="D532" s="22">
        <f t="shared" si="63"/>
        <v>1.776578562601026</v>
      </c>
      <c r="E532" s="22">
        <f t="shared" si="64"/>
        <v>0.93521551606971509</v>
      </c>
      <c r="F532" s="22">
        <f t="shared" si="65"/>
        <v>0.30153713194573784</v>
      </c>
      <c r="G532" s="22">
        <f t="shared" ca="1" si="66"/>
        <v>0.76690233116472539</v>
      </c>
      <c r="H532" s="22">
        <f t="shared" ca="1" si="67"/>
        <v>0.30610240388580556</v>
      </c>
      <c r="I532" s="22">
        <f t="shared" ca="1" si="68"/>
        <v>-1.776578562601026</v>
      </c>
    </row>
    <row r="533" spans="1:9" x14ac:dyDescent="0.55000000000000004">
      <c r="A533" s="22">
        <f t="shared" ca="1" si="62"/>
        <v>0.4261772154270187</v>
      </c>
      <c r="B533" s="22">
        <v>0.8350511096507337</v>
      </c>
      <c r="C533" s="22">
        <v>0.33675615398040437</v>
      </c>
      <c r="D533" s="22">
        <f t="shared" si="63"/>
        <v>0.1802623468419306</v>
      </c>
      <c r="E533" s="22">
        <f t="shared" si="64"/>
        <v>1.088396189232349</v>
      </c>
      <c r="F533" s="22">
        <f t="shared" si="65"/>
        <v>0.3359849100025496</v>
      </c>
      <c r="G533" s="22">
        <f t="shared" ca="1" si="66"/>
        <v>0.4261772154270187</v>
      </c>
      <c r="H533" s="22">
        <f t="shared" ca="1" si="67"/>
        <v>0.57524190624307581</v>
      </c>
      <c r="I533" s="22">
        <f t="shared" ca="1" si="68"/>
        <v>0.1802623468419306</v>
      </c>
    </row>
    <row r="534" spans="1:9" x14ac:dyDescent="0.55000000000000004">
      <c r="A534" s="22">
        <f t="shared" ca="1" si="62"/>
        <v>0.6541606172208817</v>
      </c>
      <c r="B534" s="22">
        <v>0.40904251837475891</v>
      </c>
      <c r="C534" s="22">
        <v>0.9837578140444968</v>
      </c>
      <c r="D534" s="22">
        <f t="shared" si="63"/>
        <v>0.89393617143597903</v>
      </c>
      <c r="E534" s="22">
        <f t="shared" si="64"/>
        <v>1.6375536161870426E-2</v>
      </c>
      <c r="F534" s="22">
        <f t="shared" si="65"/>
        <v>5.624767864829015E-3</v>
      </c>
      <c r="G534" s="22">
        <f t="shared" ca="1" si="66"/>
        <v>0.6541606172208817</v>
      </c>
      <c r="H534" s="22">
        <f t="shared" ca="1" si="67"/>
        <v>0.21303238544344172</v>
      </c>
      <c r="I534" s="22">
        <f t="shared" ca="1" si="68"/>
        <v>-0.89393617143597903</v>
      </c>
    </row>
    <row r="535" spans="1:9" x14ac:dyDescent="0.55000000000000004">
      <c r="A535" s="22">
        <f t="shared" ca="1" si="62"/>
        <v>0.61723818416064635</v>
      </c>
      <c r="B535" s="22">
        <v>0.50937610310089343</v>
      </c>
      <c r="C535" s="22">
        <v>0.46031008601073964</v>
      </c>
      <c r="D535" s="22">
        <f t="shared" si="63"/>
        <v>0.67456862939250883</v>
      </c>
      <c r="E535" s="22">
        <f t="shared" si="64"/>
        <v>0.77585491657901551</v>
      </c>
      <c r="F535" s="22">
        <f t="shared" si="65"/>
        <v>5.2952788487735131E-2</v>
      </c>
      <c r="G535" s="22">
        <f t="shared" ca="1" si="66"/>
        <v>0.61723818416064635</v>
      </c>
      <c r="H535" s="22">
        <f t="shared" ca="1" si="67"/>
        <v>0.95642153391726703</v>
      </c>
      <c r="I535" s="22">
        <f t="shared" ca="1" si="68"/>
        <v>0.67456862939250883</v>
      </c>
    </row>
    <row r="536" spans="1:9" x14ac:dyDescent="0.55000000000000004">
      <c r="A536" s="22">
        <f t="shared" ca="1" si="62"/>
        <v>0.70129594294829212</v>
      </c>
      <c r="B536" s="22">
        <v>0.74571064314171043</v>
      </c>
      <c r="C536" s="22">
        <v>0.54763343065991221</v>
      </c>
      <c r="D536" s="22">
        <f t="shared" si="63"/>
        <v>0.29341763184856329</v>
      </c>
      <c r="E536" s="22">
        <f t="shared" si="64"/>
        <v>0.60214913801581138</v>
      </c>
      <c r="F536" s="22">
        <f t="shared" si="65"/>
        <v>0.24962932149124623</v>
      </c>
      <c r="G536" s="22">
        <f t="shared" ca="1" si="66"/>
        <v>0.70129594294829212</v>
      </c>
      <c r="H536" s="22">
        <f t="shared" ca="1" si="67"/>
        <v>5.6463832638363853E-2</v>
      </c>
      <c r="I536" s="22">
        <f t="shared" ca="1" si="68"/>
        <v>-0.29341763184856329</v>
      </c>
    </row>
    <row r="537" spans="1:9" x14ac:dyDescent="0.55000000000000004">
      <c r="A537" s="22">
        <f t="shared" ca="1" si="62"/>
        <v>0.88110737100523229</v>
      </c>
      <c r="B537" s="22">
        <v>0.49782264958123679</v>
      </c>
      <c r="C537" s="22">
        <v>0.77227313258136432</v>
      </c>
      <c r="D537" s="22">
        <f t="shared" si="63"/>
        <v>0.69751139072405388</v>
      </c>
      <c r="E537" s="22">
        <f t="shared" si="64"/>
        <v>0.25841699284883218</v>
      </c>
      <c r="F537" s="22">
        <f t="shared" si="65"/>
        <v>4.5749679370848E-2</v>
      </c>
      <c r="G537" s="22">
        <f t="shared" ca="1" si="66"/>
        <v>0.88110737100523229</v>
      </c>
      <c r="H537" s="22">
        <f t="shared" ca="1" si="67"/>
        <v>0.42600377683974933</v>
      </c>
      <c r="I537" s="22">
        <f t="shared" ca="1" si="68"/>
        <v>-0.69751139072405388</v>
      </c>
    </row>
    <row r="538" spans="1:9" x14ac:dyDescent="0.55000000000000004">
      <c r="A538" s="22">
        <f t="shared" ca="1" si="62"/>
        <v>0.37347245783302585</v>
      </c>
      <c r="B538" s="22">
        <v>0.16142160545350726</v>
      </c>
      <c r="C538" s="22">
        <v>0.31299664233914604</v>
      </c>
      <c r="D538" s="22">
        <f t="shared" si="63"/>
        <v>1.8237356693200606</v>
      </c>
      <c r="E538" s="22">
        <f t="shared" si="64"/>
        <v>1.1615628158504934</v>
      </c>
      <c r="F538" s="22">
        <f t="shared" si="65"/>
        <v>0.33927022645508409</v>
      </c>
      <c r="G538" s="22">
        <f t="shared" ca="1" si="66"/>
        <v>0.37347245783302585</v>
      </c>
      <c r="H538" s="22">
        <f t="shared" ca="1" si="67"/>
        <v>0.70095984134620359</v>
      </c>
      <c r="I538" s="22">
        <f t="shared" ca="1" si="68"/>
        <v>1.8237356693200606</v>
      </c>
    </row>
    <row r="539" spans="1:9" x14ac:dyDescent="0.55000000000000004">
      <c r="A539" s="22">
        <f t="shared" ca="1" si="62"/>
        <v>0.14067867071904339</v>
      </c>
      <c r="B539" s="22">
        <v>0.79321290150290436</v>
      </c>
      <c r="C539" s="22">
        <v>0.22183900803934942</v>
      </c>
      <c r="D539" s="22">
        <f t="shared" si="63"/>
        <v>0.23166361733651736</v>
      </c>
      <c r="E539" s="22">
        <f t="shared" si="64"/>
        <v>1.5058033491985432</v>
      </c>
      <c r="F539" s="22">
        <f t="shared" si="65"/>
        <v>0.29517039846220278</v>
      </c>
      <c r="G539" s="22">
        <f t="shared" ca="1" si="66"/>
        <v>0.14067867071904339</v>
      </c>
      <c r="H539" s="22">
        <f t="shared" ca="1" si="67"/>
        <v>0.21012236030304965</v>
      </c>
      <c r="I539" s="22">
        <f t="shared" ca="1" si="68"/>
        <v>-0.23166361733651736</v>
      </c>
    </row>
    <row r="540" spans="1:9" x14ac:dyDescent="0.55000000000000004">
      <c r="A540" s="22">
        <f t="shared" ca="1" si="62"/>
        <v>0.64394580624043518</v>
      </c>
      <c r="B540" s="22">
        <v>0.7332398947380081</v>
      </c>
      <c r="C540" s="22">
        <v>0.87652119320602662</v>
      </c>
      <c r="D540" s="22">
        <f t="shared" si="63"/>
        <v>0.31028235268833415</v>
      </c>
      <c r="E540" s="22">
        <f t="shared" si="64"/>
        <v>0.13179439555660177</v>
      </c>
      <c r="F540" s="22">
        <f t="shared" si="65"/>
        <v>0.23785521650656974</v>
      </c>
      <c r="G540" s="22" t="str">
        <f t="shared" si="66"/>
        <v>False</v>
      </c>
      <c r="H540" s="22" t="str">
        <f t="shared" ca="1" si="67"/>
        <v>False</v>
      </c>
      <c r="I540" s="22" t="str">
        <f t="shared" ca="1" si="68"/>
        <v>#N/A</v>
      </c>
    </row>
    <row r="541" spans="1:9" x14ac:dyDescent="0.55000000000000004">
      <c r="A541" s="22">
        <f t="shared" ca="1" si="62"/>
        <v>0.71006064844982142</v>
      </c>
      <c r="B541" s="22">
        <v>0.24424028742836446</v>
      </c>
      <c r="C541" s="22">
        <v>0.64539784452150339</v>
      </c>
      <c r="D541" s="22">
        <f t="shared" si="63"/>
        <v>1.4096027537286422</v>
      </c>
      <c r="E541" s="22">
        <f t="shared" si="64"/>
        <v>0.43788833912581265</v>
      </c>
      <c r="F541" s="22">
        <f t="shared" si="65"/>
        <v>8.3887207931043345E-2</v>
      </c>
      <c r="G541" s="22">
        <f t="shared" ca="1" si="66"/>
        <v>0.71006064844982142</v>
      </c>
      <c r="H541" s="22">
        <f t="shared" ca="1" si="67"/>
        <v>9.7393655099032972E-2</v>
      </c>
      <c r="I541" s="22">
        <f t="shared" ca="1" si="68"/>
        <v>-1.4096027537286422</v>
      </c>
    </row>
    <row r="542" spans="1:9" x14ac:dyDescent="0.55000000000000004">
      <c r="A542" s="22">
        <f t="shared" ca="1" si="62"/>
        <v>0.59122496939484681</v>
      </c>
      <c r="B542" s="22">
        <v>0.46954248035641732</v>
      </c>
      <c r="C542" s="22">
        <v>0.47718014680012855</v>
      </c>
      <c r="D542" s="22">
        <f t="shared" si="63"/>
        <v>0.75599650443451794</v>
      </c>
      <c r="E542" s="22">
        <f t="shared" si="64"/>
        <v>0.7398611931440936</v>
      </c>
      <c r="F542" s="22">
        <f t="shared" si="65"/>
        <v>2.9768852924087114E-2</v>
      </c>
      <c r="G542" s="22">
        <f t="shared" ca="1" si="66"/>
        <v>0.59122496939484681</v>
      </c>
      <c r="H542" s="22">
        <f t="shared" ca="1" si="67"/>
        <v>0.68952833327309138</v>
      </c>
      <c r="I542" s="22">
        <f t="shared" ca="1" si="68"/>
        <v>0.75599650443451794</v>
      </c>
    </row>
    <row r="543" spans="1:9" x14ac:dyDescent="0.55000000000000004">
      <c r="A543" s="22">
        <f t="shared" ca="1" si="62"/>
        <v>0.31018883265993802</v>
      </c>
      <c r="B543" s="22">
        <v>0.79269813979460724</v>
      </c>
      <c r="C543" s="22">
        <v>0.63837436694169369</v>
      </c>
      <c r="D543" s="22">
        <f t="shared" si="63"/>
        <v>0.23231278581188597</v>
      </c>
      <c r="E543" s="22">
        <f t="shared" si="64"/>
        <v>0.44883038568634037</v>
      </c>
      <c r="F543" s="22">
        <f t="shared" si="65"/>
        <v>0.29467182941395365</v>
      </c>
      <c r="G543" s="22">
        <f t="shared" ca="1" si="66"/>
        <v>0.31018883265993802</v>
      </c>
      <c r="H543" s="22">
        <f t="shared" ca="1" si="67"/>
        <v>0.25436376680126827</v>
      </c>
      <c r="I543" s="22">
        <f t="shared" ca="1" si="68"/>
        <v>-0.23231278581188597</v>
      </c>
    </row>
    <row r="544" spans="1:9" x14ac:dyDescent="0.55000000000000004">
      <c r="A544" s="22">
        <f t="shared" ca="1" si="62"/>
        <v>0.51353541467909658</v>
      </c>
      <c r="B544" s="22">
        <v>0.31214369348020354</v>
      </c>
      <c r="C544" s="22">
        <v>0.97290754681463909</v>
      </c>
      <c r="D544" s="22">
        <f t="shared" si="63"/>
        <v>1.1642916411697362</v>
      </c>
      <c r="E544" s="22">
        <f t="shared" si="64"/>
        <v>2.7466220000684351E-2</v>
      </c>
      <c r="F544" s="22">
        <f t="shared" si="65"/>
        <v>1.3495871679122673E-2</v>
      </c>
      <c r="G544" s="22">
        <f t="shared" ca="1" si="66"/>
        <v>0.51353541467909658</v>
      </c>
      <c r="H544" s="22">
        <f t="shared" ca="1" si="67"/>
        <v>0.96905017694484308</v>
      </c>
      <c r="I544" s="22">
        <f t="shared" ca="1" si="68"/>
        <v>1.1642916411697362</v>
      </c>
    </row>
    <row r="545" spans="1:9" x14ac:dyDescent="0.55000000000000004">
      <c r="A545" s="22">
        <f t="shared" ca="1" si="62"/>
        <v>0.70076981989445108</v>
      </c>
      <c r="B545" s="22">
        <v>0.50396165279693661</v>
      </c>
      <c r="C545" s="22">
        <v>0.84055228850837915</v>
      </c>
      <c r="D545" s="22">
        <f t="shared" si="63"/>
        <v>0.68525509952579755</v>
      </c>
      <c r="E545" s="22">
        <f t="shared" si="64"/>
        <v>0.17369611687471442</v>
      </c>
      <c r="F545" s="22">
        <f t="shared" si="65"/>
        <v>4.9532176187257804E-2</v>
      </c>
      <c r="G545" s="22">
        <f t="shared" ca="1" si="66"/>
        <v>0.70076981989445108</v>
      </c>
      <c r="H545" s="22">
        <f t="shared" ca="1" si="67"/>
        <v>5.3484647842102495E-3</v>
      </c>
      <c r="I545" s="22">
        <f t="shared" ca="1" si="68"/>
        <v>-0.68525509952579755</v>
      </c>
    </row>
    <row r="546" spans="1:9" x14ac:dyDescent="0.55000000000000004">
      <c r="A546" s="22">
        <f t="shared" ca="1" si="62"/>
        <v>0.61319937863200191</v>
      </c>
      <c r="B546" s="22">
        <v>0.75033892821682546</v>
      </c>
      <c r="C546" s="22">
        <v>0.83623183774114029</v>
      </c>
      <c r="D546" s="22">
        <f t="shared" si="63"/>
        <v>0.28723027024067171</v>
      </c>
      <c r="E546" s="22">
        <f t="shared" si="64"/>
        <v>0.17884938647075158</v>
      </c>
      <c r="F546" s="22">
        <f t="shared" si="65"/>
        <v>0.25402034383059291</v>
      </c>
      <c r="G546" s="22" t="str">
        <f t="shared" si="66"/>
        <v>False</v>
      </c>
      <c r="H546" s="22" t="str">
        <f t="shared" ca="1" si="67"/>
        <v>False</v>
      </c>
      <c r="I546" s="22" t="str">
        <f t="shared" ca="1" si="68"/>
        <v>#N/A</v>
      </c>
    </row>
    <row r="547" spans="1:9" x14ac:dyDescent="0.55000000000000004">
      <c r="A547" s="22">
        <f t="shared" ca="1" si="62"/>
        <v>5.4292124347045001E-2</v>
      </c>
      <c r="B547" s="22">
        <v>0.3961002765174505</v>
      </c>
      <c r="C547" s="22">
        <v>0.53846198976765891</v>
      </c>
      <c r="D547" s="22">
        <f t="shared" si="63"/>
        <v>0.92608787625440747</v>
      </c>
      <c r="E547" s="22">
        <f t="shared" si="64"/>
        <v>0.61903837026663666</v>
      </c>
      <c r="F547" s="22">
        <f t="shared" si="65"/>
        <v>2.7315010182918913E-3</v>
      </c>
      <c r="G547" s="22">
        <f t="shared" ca="1" si="66"/>
        <v>5.4292124347045001E-2</v>
      </c>
      <c r="H547" s="22">
        <f t="shared" ca="1" si="67"/>
        <v>0.87694301716200618</v>
      </c>
      <c r="I547" s="22">
        <f t="shared" ca="1" si="68"/>
        <v>0.92608787625440747</v>
      </c>
    </row>
    <row r="548" spans="1:9" x14ac:dyDescent="0.55000000000000004">
      <c r="A548" s="22">
        <f t="shared" ca="1" si="62"/>
        <v>0.73233575947532881</v>
      </c>
      <c r="B548" s="22">
        <v>8.2276232621509737E-2</v>
      </c>
      <c r="C548" s="22">
        <v>0.88539125468596291</v>
      </c>
      <c r="D548" s="22">
        <f t="shared" si="63"/>
        <v>2.4976730025389209</v>
      </c>
      <c r="E548" s="22">
        <f t="shared" si="64"/>
        <v>0.1217256359793609</v>
      </c>
      <c r="F548" s="22">
        <f t="shared" si="65"/>
        <v>1.1215122112669733</v>
      </c>
      <c r="G548" s="22" t="str">
        <f t="shared" si="66"/>
        <v>False</v>
      </c>
      <c r="H548" s="22" t="str">
        <f t="shared" ca="1" si="67"/>
        <v>False</v>
      </c>
      <c r="I548" s="22" t="str">
        <f t="shared" ca="1" si="68"/>
        <v>#N/A</v>
      </c>
    </row>
    <row r="549" spans="1:9" x14ac:dyDescent="0.55000000000000004">
      <c r="A549" s="22">
        <f t="shared" ca="1" si="62"/>
        <v>0.6964548983068013</v>
      </c>
      <c r="B549" s="22">
        <v>0.88554296399618193</v>
      </c>
      <c r="C549" s="22">
        <v>0.91721824661613705</v>
      </c>
      <c r="D549" s="22">
        <f t="shared" si="63"/>
        <v>0.12155430346007282</v>
      </c>
      <c r="E549" s="22">
        <f t="shared" si="64"/>
        <v>8.6409834371433944E-2</v>
      </c>
      <c r="F549" s="22">
        <f t="shared" si="65"/>
        <v>0.38583342088475897</v>
      </c>
      <c r="G549" s="22" t="str">
        <f t="shared" si="66"/>
        <v>False</v>
      </c>
      <c r="H549" s="22" t="str">
        <f t="shared" ca="1" si="67"/>
        <v>False</v>
      </c>
      <c r="I549" s="22" t="str">
        <f t="shared" ca="1" si="68"/>
        <v>#N/A</v>
      </c>
    </row>
    <row r="550" spans="1:9" x14ac:dyDescent="0.55000000000000004">
      <c r="A550" s="22">
        <f t="shared" ca="1" si="62"/>
        <v>0.37181220003212068</v>
      </c>
      <c r="B550" s="22">
        <v>0.4697809166058492</v>
      </c>
      <c r="C550" s="22">
        <v>0.94091969221447402</v>
      </c>
      <c r="D550" s="22">
        <f t="shared" si="63"/>
        <v>0.75548882783384108</v>
      </c>
      <c r="E550" s="22">
        <f t="shared" si="64"/>
        <v>6.0897486062618834E-2</v>
      </c>
      <c r="F550" s="22">
        <f t="shared" si="65"/>
        <v>2.9892856657034506E-2</v>
      </c>
      <c r="G550" s="22">
        <f t="shared" ca="1" si="66"/>
        <v>0.37181220003212068</v>
      </c>
      <c r="H550" s="22">
        <f t="shared" ca="1" si="67"/>
        <v>0.67652491697185613</v>
      </c>
      <c r="I550" s="22">
        <f t="shared" ca="1" si="68"/>
        <v>0.75548882783384108</v>
      </c>
    </row>
    <row r="551" spans="1:9" x14ac:dyDescent="0.55000000000000004">
      <c r="A551" s="22">
        <f t="shared" ca="1" si="62"/>
        <v>0.23892225556128444</v>
      </c>
      <c r="B551" s="22">
        <v>0.2934550997544314</v>
      </c>
      <c r="C551" s="22">
        <v>0.75829666592986189</v>
      </c>
      <c r="D551" s="22">
        <f t="shared" si="63"/>
        <v>1.2260306335142781</v>
      </c>
      <c r="E551" s="22">
        <f t="shared" si="64"/>
        <v>0.27668059005418388</v>
      </c>
      <c r="F551" s="22">
        <f t="shared" si="65"/>
        <v>2.554492364343295E-2</v>
      </c>
      <c r="G551" s="22">
        <f t="shared" ca="1" si="66"/>
        <v>0.23892225556128444</v>
      </c>
      <c r="H551" s="22">
        <f t="shared" ca="1" si="67"/>
        <v>4.2102640305466066E-2</v>
      </c>
      <c r="I551" s="22">
        <f t="shared" ca="1" si="68"/>
        <v>-1.2260306335142781</v>
      </c>
    </row>
    <row r="552" spans="1:9" x14ac:dyDescent="0.55000000000000004">
      <c r="A552" s="22">
        <f t="shared" ca="1" si="62"/>
        <v>0.25658733324504446</v>
      </c>
      <c r="B552" s="22">
        <v>0.25094755336761065</v>
      </c>
      <c r="C552" s="22">
        <v>0.22582380037378202</v>
      </c>
      <c r="D552" s="22">
        <f t="shared" si="63"/>
        <v>1.3825113124102484</v>
      </c>
      <c r="E552" s="22">
        <f t="shared" si="64"/>
        <v>1.4880002281543747</v>
      </c>
      <c r="F552" s="22">
        <f t="shared" si="65"/>
        <v>7.315745206090532E-2</v>
      </c>
      <c r="G552" s="22">
        <f t="shared" ca="1" si="66"/>
        <v>0.25658733324504446</v>
      </c>
      <c r="H552" s="22">
        <f t="shared" ca="1" si="67"/>
        <v>0.71772024616325503</v>
      </c>
      <c r="I552" s="22">
        <f t="shared" ca="1" si="68"/>
        <v>1.3825113124102484</v>
      </c>
    </row>
    <row r="553" spans="1:9" x14ac:dyDescent="0.55000000000000004">
      <c r="A553" s="22">
        <f t="shared" ca="1" si="62"/>
        <v>0.1227730018813068</v>
      </c>
      <c r="B553" s="22">
        <v>0.87241167020163368</v>
      </c>
      <c r="C553" s="22">
        <v>0.12054479189635892</v>
      </c>
      <c r="D553" s="22">
        <f t="shared" si="63"/>
        <v>0.13649386762167645</v>
      </c>
      <c r="E553" s="22">
        <f t="shared" si="64"/>
        <v>2.1157338781388373</v>
      </c>
      <c r="F553" s="22">
        <f t="shared" si="65"/>
        <v>0.37282142032748539</v>
      </c>
      <c r="G553" s="22">
        <f t="shared" ca="1" si="66"/>
        <v>0.1227730018813068</v>
      </c>
      <c r="H553" s="22">
        <f t="shared" ca="1" si="67"/>
        <v>0.88525245658957552</v>
      </c>
      <c r="I553" s="22">
        <f t="shared" ca="1" si="68"/>
        <v>0.13649386762167645</v>
      </c>
    </row>
    <row r="554" spans="1:9" x14ac:dyDescent="0.55000000000000004">
      <c r="A554" s="22">
        <f t="shared" ca="1" si="62"/>
        <v>0.87458973061820644</v>
      </c>
      <c r="B554" s="22">
        <v>0.90919377296023907</v>
      </c>
      <c r="C554" s="22">
        <v>0.49386512811554883</v>
      </c>
      <c r="D554" s="22">
        <f t="shared" si="63"/>
        <v>9.5197035949069281E-2</v>
      </c>
      <c r="E554" s="22">
        <f t="shared" si="64"/>
        <v>0.70549281907997263</v>
      </c>
      <c r="F554" s="22">
        <f t="shared" si="65"/>
        <v>0.40933420187767494</v>
      </c>
      <c r="G554" s="22">
        <f t="shared" ca="1" si="66"/>
        <v>0.87458973061820644</v>
      </c>
      <c r="H554" s="22">
        <f t="shared" ca="1" si="67"/>
        <v>8.6648334070707267E-2</v>
      </c>
      <c r="I554" s="22">
        <f t="shared" ca="1" si="68"/>
        <v>-9.5197035949069281E-2</v>
      </c>
    </row>
    <row r="555" spans="1:9" x14ac:dyDescent="0.55000000000000004">
      <c r="A555" s="22">
        <f t="shared" ca="1" si="62"/>
        <v>0.56795300472519594</v>
      </c>
      <c r="B555" s="22">
        <v>0.12807105740907421</v>
      </c>
      <c r="C555" s="22">
        <v>0.86186094785841449</v>
      </c>
      <c r="D555" s="22">
        <f t="shared" si="63"/>
        <v>2.0551700330851186</v>
      </c>
      <c r="E555" s="22">
        <f t="shared" si="64"/>
        <v>0.14866133472015847</v>
      </c>
      <c r="F555" s="22">
        <f t="shared" si="65"/>
        <v>0.55669189936042518</v>
      </c>
      <c r="G555" s="22" t="str">
        <f t="shared" si="66"/>
        <v>False</v>
      </c>
      <c r="H555" s="22" t="str">
        <f t="shared" ca="1" si="67"/>
        <v>False</v>
      </c>
      <c r="I555" s="22" t="str">
        <f t="shared" ca="1" si="68"/>
        <v>#N/A</v>
      </c>
    </row>
    <row r="556" spans="1:9" x14ac:dyDescent="0.55000000000000004">
      <c r="A556" s="22">
        <f t="shared" ca="1" si="62"/>
        <v>0.37673224665167659</v>
      </c>
      <c r="B556" s="22">
        <v>0.34498154019012839</v>
      </c>
      <c r="C556" s="22">
        <v>0.43322136795009436</v>
      </c>
      <c r="D556" s="22">
        <f t="shared" si="63"/>
        <v>1.0642643700775916</v>
      </c>
      <c r="E556" s="22">
        <f t="shared" si="64"/>
        <v>0.83650643924053758</v>
      </c>
      <c r="F556" s="22">
        <f t="shared" si="65"/>
        <v>2.0649546307348228E-3</v>
      </c>
      <c r="G556" s="22">
        <f t="shared" ca="1" si="66"/>
        <v>0.37673224665167659</v>
      </c>
      <c r="H556" s="22">
        <f t="shared" ca="1" si="67"/>
        <v>0.6739426194425483</v>
      </c>
      <c r="I556" s="22">
        <f t="shared" ca="1" si="68"/>
        <v>1.0642643700775916</v>
      </c>
    </row>
    <row r="557" spans="1:9" x14ac:dyDescent="0.55000000000000004">
      <c r="A557" s="22">
        <f t="shared" ca="1" si="62"/>
        <v>0.34415179331344903</v>
      </c>
      <c r="B557" s="22">
        <v>0.77296766295178776</v>
      </c>
      <c r="C557" s="22">
        <v>0.30000351834421357</v>
      </c>
      <c r="D557" s="22">
        <f t="shared" si="63"/>
        <v>0.25751806444984043</v>
      </c>
      <c r="E557" s="22">
        <f t="shared" si="64"/>
        <v>1.203961076580661</v>
      </c>
      <c r="F557" s="22">
        <f t="shared" si="65"/>
        <v>0.27563971230915563</v>
      </c>
      <c r="G557" s="22">
        <f t="shared" ca="1" si="66"/>
        <v>0.34415179331344903</v>
      </c>
      <c r="H557" s="22">
        <f t="shared" ca="1" si="67"/>
        <v>0.99626963559746018</v>
      </c>
      <c r="I557" s="22">
        <f t="shared" ca="1" si="68"/>
        <v>0.25751806444984043</v>
      </c>
    </row>
    <row r="558" spans="1:9" x14ac:dyDescent="0.55000000000000004">
      <c r="A558" s="22">
        <f t="shared" ca="1" si="62"/>
        <v>0.31308785752665691</v>
      </c>
      <c r="B558" s="22">
        <v>0.20539301448147851</v>
      </c>
      <c r="C558" s="22">
        <v>0.70380655896867306</v>
      </c>
      <c r="D558" s="22">
        <f t="shared" si="63"/>
        <v>1.5828299914064261</v>
      </c>
      <c r="E558" s="22">
        <f t="shared" si="64"/>
        <v>0.35125173477366545</v>
      </c>
      <c r="F558" s="22">
        <f t="shared" si="65"/>
        <v>0.16984539944140736</v>
      </c>
      <c r="G558" s="22">
        <f t="shared" ca="1" si="66"/>
        <v>0.31308785752665691</v>
      </c>
      <c r="H558" s="22">
        <f t="shared" ca="1" si="67"/>
        <v>0.46455726355761084</v>
      </c>
      <c r="I558" s="22">
        <f t="shared" ca="1" si="68"/>
        <v>-1.5828299914064261</v>
      </c>
    </row>
    <row r="559" spans="1:9" x14ac:dyDescent="0.55000000000000004">
      <c r="A559" s="22">
        <f t="shared" ca="1" si="62"/>
        <v>0.34961077742828583</v>
      </c>
      <c r="B559" s="22">
        <v>0.79252293272120289</v>
      </c>
      <c r="C559" s="22">
        <v>7.6097633251091645E-2</v>
      </c>
      <c r="D559" s="22">
        <f t="shared" si="63"/>
        <v>0.232533836461736</v>
      </c>
      <c r="E559" s="22">
        <f t="shared" si="64"/>
        <v>2.5757381151094072</v>
      </c>
      <c r="F559" s="22">
        <f t="shared" si="65"/>
        <v>0.29450215608807073</v>
      </c>
      <c r="G559" s="22">
        <f t="shared" ca="1" si="66"/>
        <v>0.34961077742828583</v>
      </c>
      <c r="H559" s="22">
        <f t="shared" ca="1" si="67"/>
        <v>1.4941475683636796E-2</v>
      </c>
      <c r="I559" s="22">
        <f t="shared" ca="1" si="68"/>
        <v>-0.232533836461736</v>
      </c>
    </row>
    <row r="560" spans="1:9" x14ac:dyDescent="0.55000000000000004">
      <c r="A560" s="22">
        <f t="shared" ca="1" si="62"/>
        <v>0.66891795510564667</v>
      </c>
      <c r="B560" s="22">
        <v>0.32930418916923498</v>
      </c>
      <c r="C560" s="22">
        <v>1.5892742006479277E-2</v>
      </c>
      <c r="D560" s="22">
        <f t="shared" si="63"/>
        <v>1.1107733682436414</v>
      </c>
      <c r="E560" s="22">
        <f t="shared" si="64"/>
        <v>4.1418927515534776</v>
      </c>
      <c r="F560" s="22">
        <f t="shared" si="65"/>
        <v>6.1353695560206869E-3</v>
      </c>
      <c r="G560" s="22">
        <f t="shared" ca="1" si="66"/>
        <v>0.66891795510564667</v>
      </c>
      <c r="H560" s="22">
        <f t="shared" ca="1" si="67"/>
        <v>6.5858724969838578E-2</v>
      </c>
      <c r="I560" s="22">
        <f t="shared" ca="1" si="68"/>
        <v>-1.1107733682436414</v>
      </c>
    </row>
    <row r="561" spans="1:9" x14ac:dyDescent="0.55000000000000004">
      <c r="A561" s="22">
        <f t="shared" ca="1" si="62"/>
        <v>0.94710503453419148</v>
      </c>
      <c r="B561" s="22">
        <v>0.67684063241384063</v>
      </c>
      <c r="C561" s="22">
        <v>0.64408834835321116</v>
      </c>
      <c r="D561" s="22">
        <f t="shared" si="63"/>
        <v>0.39031943641975686</v>
      </c>
      <c r="E561" s="22">
        <f t="shared" si="64"/>
        <v>0.43991937540317516</v>
      </c>
      <c r="F561" s="22">
        <f t="shared" si="65"/>
        <v>0.18585519480376145</v>
      </c>
      <c r="G561" s="22">
        <f t="shared" ca="1" si="66"/>
        <v>0.94710503453419148</v>
      </c>
      <c r="H561" s="22">
        <f t="shared" ca="1" si="67"/>
        <v>0.85214454105698811</v>
      </c>
      <c r="I561" s="22">
        <f t="shared" ca="1" si="68"/>
        <v>0.39031943641975686</v>
      </c>
    </row>
    <row r="562" spans="1:9" x14ac:dyDescent="0.55000000000000004">
      <c r="A562" s="22">
        <f t="shared" ca="1" si="62"/>
        <v>8.4516699988920307E-2</v>
      </c>
      <c r="B562" s="22">
        <v>0.98299495647089474</v>
      </c>
      <c r="C562" s="22">
        <v>0.11232744762788094</v>
      </c>
      <c r="D562" s="22">
        <f t="shared" si="63"/>
        <v>1.7151289600020193E-2</v>
      </c>
      <c r="E562" s="22">
        <f t="shared" si="64"/>
        <v>2.1863370336745787</v>
      </c>
      <c r="F562" s="22">
        <f t="shared" si="65"/>
        <v>0.48299579376745166</v>
      </c>
      <c r="G562" s="22">
        <f t="shared" ca="1" si="66"/>
        <v>8.4516699988920307E-2</v>
      </c>
      <c r="H562" s="22">
        <f t="shared" ca="1" si="67"/>
        <v>0.13738817551401949</v>
      </c>
      <c r="I562" s="22">
        <f t="shared" ca="1" si="68"/>
        <v>-1.7151289600020193E-2</v>
      </c>
    </row>
    <row r="563" spans="1:9" x14ac:dyDescent="0.55000000000000004">
      <c r="A563" s="22">
        <f t="shared" ca="1" si="62"/>
        <v>5.9256466875896363E-2</v>
      </c>
      <c r="B563" s="22">
        <v>0.6853913800421122</v>
      </c>
      <c r="C563" s="22">
        <v>0.32482136385288363</v>
      </c>
      <c r="D563" s="22">
        <f t="shared" si="63"/>
        <v>0.37776524615687934</v>
      </c>
      <c r="E563" s="22">
        <f t="shared" si="64"/>
        <v>1.124479897448597</v>
      </c>
      <c r="F563" s="22">
        <f t="shared" si="65"/>
        <v>0.19358804444510447</v>
      </c>
      <c r="G563" s="22">
        <f t="shared" ca="1" si="66"/>
        <v>5.9256466875896363E-2</v>
      </c>
      <c r="H563" s="22">
        <f t="shared" ca="1" si="67"/>
        <v>7.926789911564891E-2</v>
      </c>
      <c r="I563" s="22">
        <f t="shared" ca="1" si="68"/>
        <v>-0.37776524615687934</v>
      </c>
    </row>
    <row r="564" spans="1:9" x14ac:dyDescent="0.55000000000000004">
      <c r="A564" s="22">
        <f t="shared" ca="1" si="62"/>
        <v>0.26838021348561725</v>
      </c>
      <c r="B564" s="22">
        <v>0.11334388811688001</v>
      </c>
      <c r="C564" s="22">
        <v>0.74597389827859828</v>
      </c>
      <c r="D564" s="22">
        <f t="shared" si="63"/>
        <v>2.177328823933351</v>
      </c>
      <c r="E564" s="22">
        <f t="shared" si="64"/>
        <v>0.29306466829318539</v>
      </c>
      <c r="F564" s="22">
        <f t="shared" si="65"/>
        <v>0.69305157983214372</v>
      </c>
      <c r="G564" s="22" t="str">
        <f t="shared" si="66"/>
        <v>False</v>
      </c>
      <c r="H564" s="22" t="str">
        <f t="shared" ca="1" si="67"/>
        <v>False</v>
      </c>
      <c r="I564" s="22" t="str">
        <f t="shared" ca="1" si="68"/>
        <v>#N/A</v>
      </c>
    </row>
    <row r="565" spans="1:9" x14ac:dyDescent="0.55000000000000004">
      <c r="A565" s="22">
        <f t="shared" ca="1" si="62"/>
        <v>0.18119497268055562</v>
      </c>
      <c r="B565" s="22">
        <v>0.79516714127493215</v>
      </c>
      <c r="C565" s="22">
        <v>0.91022759573653711</v>
      </c>
      <c r="D565" s="22">
        <f t="shared" si="63"/>
        <v>0.22920294582786349</v>
      </c>
      <c r="E565" s="22">
        <f t="shared" si="64"/>
        <v>9.4060605537348338E-2</v>
      </c>
      <c r="F565" s="22">
        <f t="shared" si="65"/>
        <v>0.29706404936022179</v>
      </c>
      <c r="G565" s="22" t="str">
        <f t="shared" si="66"/>
        <v>False</v>
      </c>
      <c r="H565" s="22" t="str">
        <f t="shared" ca="1" si="67"/>
        <v>False</v>
      </c>
      <c r="I565" s="22" t="str">
        <f t="shared" ca="1" si="68"/>
        <v>#N/A</v>
      </c>
    </row>
    <row r="566" spans="1:9" x14ac:dyDescent="0.55000000000000004">
      <c r="A566" s="22">
        <f t="shared" ca="1" si="62"/>
        <v>0.89667920681997382</v>
      </c>
      <c r="B566" s="22">
        <v>0.32733300449444791</v>
      </c>
      <c r="C566" s="22">
        <v>0.73762235623369221</v>
      </c>
      <c r="D566" s="22">
        <f t="shared" si="63"/>
        <v>1.1167772638957318</v>
      </c>
      <c r="E566" s="22">
        <f t="shared" si="64"/>
        <v>0.30432329777161748</v>
      </c>
      <c r="F566" s="22">
        <f t="shared" si="65"/>
        <v>6.8184646814866976E-3</v>
      </c>
      <c r="G566" s="22">
        <f t="shared" ca="1" si="66"/>
        <v>0.89667920681997382</v>
      </c>
      <c r="H566" s="22">
        <f t="shared" ca="1" si="67"/>
        <v>0.58389672809088089</v>
      </c>
      <c r="I566" s="22">
        <f t="shared" ca="1" si="68"/>
        <v>1.1167772638957318</v>
      </c>
    </row>
    <row r="567" spans="1:9" x14ac:dyDescent="0.55000000000000004">
      <c r="A567" s="22">
        <f t="shared" ca="1" si="62"/>
        <v>0.9137121999692982</v>
      </c>
      <c r="B567" s="22">
        <v>5.5443153282607072E-2</v>
      </c>
      <c r="C567" s="22">
        <v>9.2996287718585369E-2</v>
      </c>
      <c r="D567" s="22">
        <f t="shared" si="63"/>
        <v>2.8923970483260444</v>
      </c>
      <c r="E567" s="22">
        <f t="shared" si="64"/>
        <v>2.3751957036300442</v>
      </c>
      <c r="F567" s="22">
        <f t="shared" si="65"/>
        <v>1.7905832942565625</v>
      </c>
      <c r="G567" s="22">
        <f t="shared" ca="1" si="66"/>
        <v>0.9137121999692982</v>
      </c>
      <c r="H567" s="22">
        <f t="shared" ca="1" si="67"/>
        <v>1.6799669725149791E-2</v>
      </c>
      <c r="I567" s="22">
        <f t="shared" ca="1" si="68"/>
        <v>-2.8923970483260444</v>
      </c>
    </row>
    <row r="568" spans="1:9" x14ac:dyDescent="0.55000000000000004">
      <c r="A568" s="22">
        <f t="shared" ca="1" si="62"/>
        <v>2.7566982043688792E-2</v>
      </c>
      <c r="B568" s="22">
        <v>0.72282989902955663</v>
      </c>
      <c r="C568" s="22">
        <v>0.21884308992830648</v>
      </c>
      <c r="D568" s="22">
        <f t="shared" si="63"/>
        <v>0.32458135555573686</v>
      </c>
      <c r="E568" s="22">
        <f t="shared" si="64"/>
        <v>1.5194002903088457</v>
      </c>
      <c r="F568" s="22">
        <f t="shared" si="65"/>
        <v>0.22809517263146298</v>
      </c>
      <c r="G568" s="22">
        <f t="shared" ca="1" si="66"/>
        <v>2.7566982043688792E-2</v>
      </c>
      <c r="H568" s="22">
        <f t="shared" ca="1" si="67"/>
        <v>0.3406983232176648</v>
      </c>
      <c r="I568" s="22">
        <f t="shared" ca="1" si="68"/>
        <v>-0.32458135555573686</v>
      </c>
    </row>
    <row r="569" spans="1:9" x14ac:dyDescent="0.55000000000000004">
      <c r="A569" s="22">
        <f t="shared" ca="1" si="62"/>
        <v>0.47830293899026111</v>
      </c>
      <c r="B569" s="22">
        <v>0.79009894839276973</v>
      </c>
      <c r="C569" s="22">
        <v>0.78554653839236188</v>
      </c>
      <c r="D569" s="22">
        <f t="shared" si="63"/>
        <v>0.23559709023424949</v>
      </c>
      <c r="E569" s="22">
        <f t="shared" si="64"/>
        <v>0.24137557620206909</v>
      </c>
      <c r="F569" s="22">
        <f t="shared" si="65"/>
        <v>0.29215590422917309</v>
      </c>
      <c r="G569" s="22" t="str">
        <f t="shared" si="66"/>
        <v>False</v>
      </c>
      <c r="H569" s="22" t="str">
        <f t="shared" ca="1" si="67"/>
        <v>False</v>
      </c>
      <c r="I569" s="22" t="str">
        <f t="shared" ca="1" si="68"/>
        <v>#N/A</v>
      </c>
    </row>
    <row r="570" spans="1:9" x14ac:dyDescent="0.55000000000000004">
      <c r="A570" s="22">
        <f t="shared" ca="1" si="62"/>
        <v>0.88638779088524922</v>
      </c>
      <c r="B570" s="22">
        <v>0.51416282886706843</v>
      </c>
      <c r="C570" s="22">
        <v>5.6356639657546559E-2</v>
      </c>
      <c r="D570" s="22">
        <f t="shared" si="63"/>
        <v>0.66521527601447283</v>
      </c>
      <c r="E570" s="22">
        <f t="shared" si="64"/>
        <v>2.8760552165548154</v>
      </c>
      <c r="F570" s="22">
        <f t="shared" si="65"/>
        <v>5.6040405707032802E-2</v>
      </c>
      <c r="G570" s="22">
        <f t="shared" ca="1" si="66"/>
        <v>0.88638779088524922</v>
      </c>
      <c r="H570" s="22">
        <f t="shared" ca="1" si="67"/>
        <v>0.27083657538250039</v>
      </c>
      <c r="I570" s="22">
        <f t="shared" ca="1" si="68"/>
        <v>-0.66521527601447283</v>
      </c>
    </row>
    <row r="571" spans="1:9" x14ac:dyDescent="0.55000000000000004">
      <c r="A571" s="22">
        <f t="shared" ca="1" si="62"/>
        <v>7.5171379282473083E-2</v>
      </c>
      <c r="B571" s="22">
        <v>0.50987686918634267</v>
      </c>
      <c r="C571" s="22">
        <v>0.93599033015961397</v>
      </c>
      <c r="D571" s="22">
        <f t="shared" si="63"/>
        <v>0.67358601538135199</v>
      </c>
      <c r="E571" s="22">
        <f t="shared" si="64"/>
        <v>6.6150133583963877E-2</v>
      </c>
      <c r="F571" s="22">
        <f t="shared" si="65"/>
        <v>5.327304467731149E-2</v>
      </c>
      <c r="G571" s="22">
        <f t="shared" ca="1" si="66"/>
        <v>7.5171379282473083E-2</v>
      </c>
      <c r="H571" s="22">
        <f t="shared" ca="1" si="67"/>
        <v>0.14402851497987479</v>
      </c>
      <c r="I571" s="22">
        <f t="shared" ca="1" si="68"/>
        <v>-0.67358601538135199</v>
      </c>
    </row>
    <row r="572" spans="1:9" x14ac:dyDescent="0.55000000000000004">
      <c r="A572" s="22">
        <f t="shared" ca="1" si="62"/>
        <v>0.93894469765922717</v>
      </c>
      <c r="B572" s="22">
        <v>0.20524763553684189</v>
      </c>
      <c r="C572" s="22">
        <v>4.1982537234227846E-2</v>
      </c>
      <c r="D572" s="22">
        <f t="shared" si="63"/>
        <v>1.5835380506338987</v>
      </c>
      <c r="E572" s="22">
        <f t="shared" si="64"/>
        <v>3.1705015272967287</v>
      </c>
      <c r="F572" s="22">
        <f t="shared" si="65"/>
        <v>0.1702583282688053</v>
      </c>
      <c r="G572" s="22">
        <f t="shared" ca="1" si="66"/>
        <v>0.93894469765922717</v>
      </c>
      <c r="H572" s="22">
        <f t="shared" ca="1" si="67"/>
        <v>0.26306567446061324</v>
      </c>
      <c r="I572" s="22">
        <f t="shared" ca="1" si="68"/>
        <v>-1.5835380506338987</v>
      </c>
    </row>
    <row r="573" spans="1:9" x14ac:dyDescent="0.55000000000000004">
      <c r="A573" s="22">
        <f t="shared" ca="1" si="62"/>
        <v>1.1960643427755047E-2</v>
      </c>
      <c r="B573" s="22">
        <v>0.79825085338266455</v>
      </c>
      <c r="C573" s="22">
        <v>4.5713474279621913E-2</v>
      </c>
      <c r="D573" s="22">
        <f t="shared" si="63"/>
        <v>0.22533237832090255</v>
      </c>
      <c r="E573" s="22">
        <f t="shared" si="64"/>
        <v>3.0853621825344844</v>
      </c>
      <c r="F573" s="22">
        <f t="shared" si="65"/>
        <v>0.30005496203897458</v>
      </c>
      <c r="G573" s="22">
        <f t="shared" ca="1" si="66"/>
        <v>1.1960643427755047E-2</v>
      </c>
      <c r="H573" s="22">
        <f t="shared" ca="1" si="67"/>
        <v>0.82614350082873189</v>
      </c>
      <c r="I573" s="22">
        <f t="shared" ca="1" si="68"/>
        <v>0.22533237832090255</v>
      </c>
    </row>
    <row r="574" spans="1:9" x14ac:dyDescent="0.55000000000000004">
      <c r="A574" s="22">
        <f t="shared" ca="1" si="62"/>
        <v>0.56905515848818444</v>
      </c>
      <c r="B574" s="22">
        <v>0.52855749406343411</v>
      </c>
      <c r="C574" s="22">
        <v>0.48766887395809388</v>
      </c>
      <c r="D574" s="22">
        <f t="shared" si="63"/>
        <v>0.63760369233532577</v>
      </c>
      <c r="E574" s="22">
        <f t="shared" si="64"/>
        <v>0.71811864041050821</v>
      </c>
      <c r="F574" s="22">
        <f t="shared" si="65"/>
        <v>6.5665541904494612E-2</v>
      </c>
      <c r="G574" s="22">
        <f t="shared" ca="1" si="66"/>
        <v>0.56905515848818444</v>
      </c>
      <c r="H574" s="22">
        <f t="shared" ca="1" si="67"/>
        <v>0.71488992803310281</v>
      </c>
      <c r="I574" s="22">
        <f t="shared" ca="1" si="68"/>
        <v>0.63760369233532577</v>
      </c>
    </row>
    <row r="575" spans="1:9" x14ac:dyDescent="0.55000000000000004">
      <c r="A575" s="22">
        <f t="shared" ca="1" si="62"/>
        <v>0.47775038220199306</v>
      </c>
      <c r="B575" s="22">
        <v>0.3513005308877386</v>
      </c>
      <c r="C575" s="22">
        <v>0.80704941196165292</v>
      </c>
      <c r="D575" s="22">
        <f t="shared" si="63"/>
        <v>1.0461132085024494</v>
      </c>
      <c r="E575" s="22">
        <f t="shared" si="64"/>
        <v>0.21437038339002307</v>
      </c>
      <c r="F575" s="22">
        <f t="shared" si="65"/>
        <v>1.0632139991951846E-3</v>
      </c>
      <c r="G575" s="22">
        <f t="shared" ca="1" si="66"/>
        <v>0.47775038220199306</v>
      </c>
      <c r="H575" s="22">
        <f t="shared" ca="1" si="67"/>
        <v>0.48380919464572247</v>
      </c>
      <c r="I575" s="22">
        <f t="shared" ca="1" si="68"/>
        <v>-1.0461132085024494</v>
      </c>
    </row>
    <row r="576" spans="1:9" x14ac:dyDescent="0.55000000000000004">
      <c r="A576" s="22">
        <f t="shared" ca="1" si="62"/>
        <v>4.7783758568461954E-2</v>
      </c>
      <c r="B576" s="22">
        <v>0.86454235915292776</v>
      </c>
      <c r="C576" s="22">
        <v>0.67059183539784784</v>
      </c>
      <c r="D576" s="22">
        <f t="shared" si="63"/>
        <v>0.14555497661738595</v>
      </c>
      <c r="E576" s="22">
        <f t="shared" si="64"/>
        <v>0.39959462009443908</v>
      </c>
      <c r="F576" s="22">
        <f t="shared" si="65"/>
        <v>0.36503814899165798</v>
      </c>
      <c r="G576" s="22">
        <f t="shared" ca="1" si="66"/>
        <v>4.7783758568461954E-2</v>
      </c>
      <c r="H576" s="22">
        <f t="shared" ca="1" si="67"/>
        <v>0.83836213125119774</v>
      </c>
      <c r="I576" s="22">
        <f t="shared" ca="1" si="68"/>
        <v>0.14555497661738595</v>
      </c>
    </row>
    <row r="577" spans="1:9" x14ac:dyDescent="0.55000000000000004">
      <c r="A577" s="22">
        <f t="shared" ca="1" si="62"/>
        <v>0.92077955382941834</v>
      </c>
      <c r="B577" s="22">
        <v>0.34397398305917015</v>
      </c>
      <c r="C577" s="22">
        <v>0.65938448680122563</v>
      </c>
      <c r="D577" s="22">
        <f t="shared" si="63"/>
        <v>1.0671892551108271</v>
      </c>
      <c r="E577" s="22">
        <f t="shared" si="64"/>
        <v>0.41644847485536596</v>
      </c>
      <c r="F577" s="22">
        <f t="shared" si="65"/>
        <v>2.257198001173901E-3</v>
      </c>
      <c r="G577" s="22">
        <f t="shared" ca="1" si="66"/>
        <v>0.92077955382941834</v>
      </c>
      <c r="H577" s="22">
        <f t="shared" ca="1" si="67"/>
        <v>0.68584964156748751</v>
      </c>
      <c r="I577" s="22">
        <f t="shared" ca="1" si="68"/>
        <v>1.0671892551108271</v>
      </c>
    </row>
    <row r="578" spans="1:9" x14ac:dyDescent="0.55000000000000004">
      <c r="A578" s="22">
        <f t="shared" ca="1" si="62"/>
        <v>6.7287246754922814E-2</v>
      </c>
      <c r="B578" s="22">
        <v>0.88131542135974661</v>
      </c>
      <c r="C578" s="22">
        <v>8.0914365347772077E-2</v>
      </c>
      <c r="D578" s="22">
        <f t="shared" si="63"/>
        <v>0.12633969060712086</v>
      </c>
      <c r="E578" s="22">
        <f t="shared" si="64"/>
        <v>2.5143639014875125</v>
      </c>
      <c r="F578" s="22">
        <f t="shared" si="65"/>
        <v>0.38164116810423071</v>
      </c>
      <c r="G578" s="22">
        <f t="shared" ca="1" si="66"/>
        <v>6.7287246754922814E-2</v>
      </c>
      <c r="H578" s="22">
        <f t="shared" ca="1" si="67"/>
        <v>0.29640847781714352</v>
      </c>
      <c r="I578" s="22">
        <f t="shared" ca="1" si="68"/>
        <v>-0.12633969060712086</v>
      </c>
    </row>
    <row r="579" spans="1:9" x14ac:dyDescent="0.55000000000000004">
      <c r="A579" s="22">
        <f t="shared" ref="A579:A642" ca="1" si="69">RAND()</f>
        <v>0.15993108201866213</v>
      </c>
      <c r="B579" s="22">
        <v>0.27449407687664718</v>
      </c>
      <c r="C579" s="22">
        <v>0.65656487333995006</v>
      </c>
      <c r="D579" s="22">
        <f t="shared" ref="D579:D642" si="70">-LN(B579)</f>
        <v>1.2928255961282089</v>
      </c>
      <c r="E579" s="22">
        <f t="shared" ref="E579:E642" si="71">-LN(C579)</f>
        <v>0.42073377315266347</v>
      </c>
      <c r="F579" s="22">
        <f t="shared" ref="F579:F642" si="72">((D579-1)^2)/2</f>
        <v>4.2873414873920455E-2</v>
      </c>
      <c r="G579" s="22">
        <f t="shared" ref="G579:G642" ca="1" si="73">IF(OR(E579&gt;F579,E579=F579),A579,"False")</f>
        <v>0.15993108201866213</v>
      </c>
      <c r="H579" s="22">
        <f t="shared" ref="H579:H642" ca="1" si="74">IF(G579="False","False",RAND())</f>
        <v>0.74939356330529894</v>
      </c>
      <c r="I579" s="22">
        <f t="shared" ref="I579:I642" ca="1" si="75">IF(H579="False","#N/A",IF(H579&gt;0.5,D579,-D579))</f>
        <v>1.2928255961282089</v>
      </c>
    </row>
    <row r="580" spans="1:9" x14ac:dyDescent="0.55000000000000004">
      <c r="A580" s="22">
        <f t="shared" ca="1" si="69"/>
        <v>0.34668971683402117</v>
      </c>
      <c r="B580" s="22">
        <v>0.37072068345157672</v>
      </c>
      <c r="C580" s="22">
        <v>0.69809807142015035</v>
      </c>
      <c r="D580" s="22">
        <f t="shared" si="70"/>
        <v>0.9923063747208517</v>
      </c>
      <c r="E580" s="22">
        <f t="shared" si="71"/>
        <v>0.35939568262218818</v>
      </c>
      <c r="F580" s="22">
        <f t="shared" si="72"/>
        <v>2.9595934967974858E-5</v>
      </c>
      <c r="G580" s="22">
        <f t="shared" ca="1" si="73"/>
        <v>0.34668971683402117</v>
      </c>
      <c r="H580" s="22">
        <f t="shared" ca="1" si="74"/>
        <v>0.73205709068592784</v>
      </c>
      <c r="I580" s="22">
        <f t="shared" ca="1" si="75"/>
        <v>0.9923063747208517</v>
      </c>
    </row>
    <row r="581" spans="1:9" x14ac:dyDescent="0.55000000000000004">
      <c r="A581" s="22">
        <f t="shared" ca="1" si="69"/>
        <v>0.55368659109838703</v>
      </c>
      <c r="B581" s="22">
        <v>0.24523053569626418</v>
      </c>
      <c r="C581" s="22">
        <v>0.45143868864443959</v>
      </c>
      <c r="D581" s="22">
        <f t="shared" si="70"/>
        <v>1.4055565488390924</v>
      </c>
      <c r="E581" s="22">
        <f t="shared" si="71"/>
        <v>0.79531571015348934</v>
      </c>
      <c r="F581" s="22">
        <f t="shared" si="72"/>
        <v>8.2238057153137575E-2</v>
      </c>
      <c r="G581" s="22">
        <f t="shared" ca="1" si="73"/>
        <v>0.55368659109838703</v>
      </c>
      <c r="H581" s="22">
        <f t="shared" ca="1" si="74"/>
        <v>0.10904840491373669</v>
      </c>
      <c r="I581" s="22">
        <f t="shared" ca="1" si="75"/>
        <v>-1.4055565488390924</v>
      </c>
    </row>
    <row r="582" spans="1:9" x14ac:dyDescent="0.55000000000000004">
      <c r="A582" s="22">
        <f t="shared" ca="1" si="69"/>
        <v>0.36953896225531935</v>
      </c>
      <c r="B582" s="22">
        <v>0.29545014187416963</v>
      </c>
      <c r="C582" s="22">
        <v>0.45466769542445962</v>
      </c>
      <c r="D582" s="22">
        <f t="shared" si="70"/>
        <v>1.219255180993684</v>
      </c>
      <c r="E582" s="22">
        <f t="shared" si="71"/>
        <v>0.78818846658563169</v>
      </c>
      <c r="F582" s="22">
        <f t="shared" si="72"/>
        <v>2.4036417196286568E-2</v>
      </c>
      <c r="G582" s="22">
        <f t="shared" ca="1" si="73"/>
        <v>0.36953896225531935</v>
      </c>
      <c r="H582" s="22">
        <f t="shared" ca="1" si="74"/>
        <v>0.21343344790159413</v>
      </c>
      <c r="I582" s="22">
        <f t="shared" ca="1" si="75"/>
        <v>-1.219255180993684</v>
      </c>
    </row>
    <row r="583" spans="1:9" x14ac:dyDescent="0.55000000000000004">
      <c r="A583" s="22">
        <f t="shared" ca="1" si="69"/>
        <v>0.23691402359302172</v>
      </c>
      <c r="B583" s="22">
        <v>0.64433316334382895</v>
      </c>
      <c r="C583" s="22">
        <v>8.4378623600359193E-2</v>
      </c>
      <c r="D583" s="22">
        <f t="shared" si="70"/>
        <v>0.43953935226425439</v>
      </c>
      <c r="E583" s="22">
        <f t="shared" si="71"/>
        <v>2.4724411843369847</v>
      </c>
      <c r="F583" s="22">
        <f t="shared" si="72"/>
        <v>0.1570580688301858</v>
      </c>
      <c r="G583" s="22">
        <f t="shared" ca="1" si="73"/>
        <v>0.23691402359302172</v>
      </c>
      <c r="H583" s="22">
        <f t="shared" ca="1" si="74"/>
        <v>0.85678918041659258</v>
      </c>
      <c r="I583" s="22">
        <f t="shared" ca="1" si="75"/>
        <v>0.43953935226425439</v>
      </c>
    </row>
    <row r="584" spans="1:9" x14ac:dyDescent="0.55000000000000004">
      <c r="A584" s="22">
        <f t="shared" ca="1" si="69"/>
        <v>0.96456010143786852</v>
      </c>
      <c r="B584" s="22">
        <v>0.82907912111532089</v>
      </c>
      <c r="C584" s="22">
        <v>0.25317658493790995</v>
      </c>
      <c r="D584" s="22">
        <f t="shared" si="70"/>
        <v>0.18743968676621867</v>
      </c>
      <c r="E584" s="22">
        <f t="shared" si="71"/>
        <v>1.3736680695368744</v>
      </c>
      <c r="F584" s="22">
        <f t="shared" si="72"/>
        <v>0.3301271313212904</v>
      </c>
      <c r="G584" s="22">
        <f t="shared" ca="1" si="73"/>
        <v>0.96456010143786852</v>
      </c>
      <c r="H584" s="22">
        <f t="shared" ca="1" si="74"/>
        <v>0.33342199513366255</v>
      </c>
      <c r="I584" s="22">
        <f t="shared" ca="1" si="75"/>
        <v>-0.18743968676621867</v>
      </c>
    </row>
    <row r="585" spans="1:9" x14ac:dyDescent="0.55000000000000004">
      <c r="A585" s="22">
        <f t="shared" ca="1" si="69"/>
        <v>0.81381838846042898</v>
      </c>
      <c r="B585" s="22">
        <v>0.36629160445226716</v>
      </c>
      <c r="C585" s="22">
        <v>9.4934540428887271E-2</v>
      </c>
      <c r="D585" s="22">
        <f t="shared" si="70"/>
        <v>1.0043255293282631</v>
      </c>
      <c r="E585" s="22">
        <f t="shared" si="71"/>
        <v>2.3545676730013327</v>
      </c>
      <c r="F585" s="22">
        <f t="shared" si="72"/>
        <v>9.3551019848322573E-6</v>
      </c>
      <c r="G585" s="22">
        <f t="shared" ca="1" si="73"/>
        <v>0.81381838846042898</v>
      </c>
      <c r="H585" s="22">
        <f t="shared" ca="1" si="74"/>
        <v>0.1187850047669331</v>
      </c>
      <c r="I585" s="22">
        <f t="shared" ca="1" si="75"/>
        <v>-1.0043255293282631</v>
      </c>
    </row>
    <row r="586" spans="1:9" x14ac:dyDescent="0.55000000000000004">
      <c r="A586" s="22">
        <f t="shared" ca="1" si="69"/>
        <v>3.6133750927476393E-2</v>
      </c>
      <c r="B586" s="22">
        <v>0.84185392314977359</v>
      </c>
      <c r="C586" s="22">
        <v>0.29697142671276822</v>
      </c>
      <c r="D586" s="22">
        <f t="shared" si="70"/>
        <v>0.17214876773622181</v>
      </c>
      <c r="E586" s="22">
        <f t="shared" si="71"/>
        <v>1.2141193511618813</v>
      </c>
      <c r="F586" s="22">
        <f t="shared" si="72"/>
        <v>0.34266883138032805</v>
      </c>
      <c r="G586" s="22">
        <f t="shared" ca="1" si="73"/>
        <v>3.6133750927476393E-2</v>
      </c>
      <c r="H586" s="22">
        <f t="shared" ca="1" si="74"/>
        <v>0.20941382925079877</v>
      </c>
      <c r="I586" s="22">
        <f t="shared" ca="1" si="75"/>
        <v>-0.17214876773622181</v>
      </c>
    </row>
    <row r="587" spans="1:9" x14ac:dyDescent="0.55000000000000004">
      <c r="A587" s="22">
        <f t="shared" ca="1" si="69"/>
        <v>0.2104819817281588</v>
      </c>
      <c r="B587" s="22">
        <v>0.3775847078252812</v>
      </c>
      <c r="C587" s="22">
        <v>0.35376683780241136</v>
      </c>
      <c r="D587" s="22">
        <f t="shared" si="70"/>
        <v>0.97396034387493613</v>
      </c>
      <c r="E587" s="22">
        <f t="shared" si="71"/>
        <v>1.0391172331294218</v>
      </c>
      <c r="F587" s="22">
        <f t="shared" si="72"/>
        <v>3.3903184555578815E-4</v>
      </c>
      <c r="G587" s="22">
        <f t="shared" ca="1" si="73"/>
        <v>0.2104819817281588</v>
      </c>
      <c r="H587" s="22">
        <f t="shared" ca="1" si="74"/>
        <v>0.69082406512984373</v>
      </c>
      <c r="I587" s="22">
        <f t="shared" ca="1" si="75"/>
        <v>0.97396034387493613</v>
      </c>
    </row>
    <row r="588" spans="1:9" x14ac:dyDescent="0.55000000000000004">
      <c r="A588" s="22">
        <f t="shared" ca="1" si="69"/>
        <v>0.98426989723405423</v>
      </c>
      <c r="B588" s="22">
        <v>0.40887775891514744</v>
      </c>
      <c r="C588" s="22">
        <v>0.69270668137767011</v>
      </c>
      <c r="D588" s="22">
        <f t="shared" si="70"/>
        <v>0.89433904557032828</v>
      </c>
      <c r="E588" s="22">
        <f t="shared" si="71"/>
        <v>0.36714862858697167</v>
      </c>
      <c r="F588" s="22">
        <f t="shared" si="72"/>
        <v>5.5821186454945819E-3</v>
      </c>
      <c r="G588" s="22">
        <f t="shared" ca="1" si="73"/>
        <v>0.98426989723405423</v>
      </c>
      <c r="H588" s="22">
        <f t="shared" ca="1" si="74"/>
        <v>0.76211828031589168</v>
      </c>
      <c r="I588" s="22">
        <f t="shared" ca="1" si="75"/>
        <v>0.89433904557032828</v>
      </c>
    </row>
    <row r="589" spans="1:9" x14ac:dyDescent="0.55000000000000004">
      <c r="A589" s="22">
        <f t="shared" ca="1" si="69"/>
        <v>0.94839656501609115</v>
      </c>
      <c r="B589" s="22">
        <v>0.7590890500125439</v>
      </c>
      <c r="C589" s="22">
        <v>0.19505225616917055</v>
      </c>
      <c r="D589" s="22">
        <f t="shared" si="70"/>
        <v>0.27563618302387694</v>
      </c>
      <c r="E589" s="22">
        <f t="shared" si="71"/>
        <v>1.6344877759639911</v>
      </c>
      <c r="F589" s="22">
        <f t="shared" si="72"/>
        <v>0.26235146967210915</v>
      </c>
      <c r="G589" s="22">
        <f t="shared" ca="1" si="73"/>
        <v>0.94839656501609115</v>
      </c>
      <c r="H589" s="22">
        <f t="shared" ca="1" si="74"/>
        <v>0.8300917644717527</v>
      </c>
      <c r="I589" s="22">
        <f t="shared" ca="1" si="75"/>
        <v>0.27563618302387694</v>
      </c>
    </row>
    <row r="590" spans="1:9" x14ac:dyDescent="0.55000000000000004">
      <c r="A590" s="22">
        <f t="shared" ca="1" si="69"/>
        <v>3.1764048388750021E-2</v>
      </c>
      <c r="B590" s="22">
        <v>0.68443541547318987</v>
      </c>
      <c r="C590" s="22">
        <v>0.83024826616046798</v>
      </c>
      <c r="D590" s="22">
        <f t="shared" si="70"/>
        <v>0.37916099155658295</v>
      </c>
      <c r="E590" s="22">
        <f t="shared" si="71"/>
        <v>0.1860305070617369</v>
      </c>
      <c r="F590" s="22">
        <f t="shared" si="72"/>
        <v>0.1927205372025026</v>
      </c>
      <c r="G590" s="22" t="str">
        <f t="shared" si="73"/>
        <v>False</v>
      </c>
      <c r="H590" s="22" t="str">
        <f t="shared" ca="1" si="74"/>
        <v>False</v>
      </c>
      <c r="I590" s="22" t="str">
        <f t="shared" ca="1" si="75"/>
        <v>#N/A</v>
      </c>
    </row>
    <row r="591" spans="1:9" x14ac:dyDescent="0.55000000000000004">
      <c r="A591" s="22">
        <f t="shared" ca="1" si="69"/>
        <v>0.45367269308588221</v>
      </c>
      <c r="B591" s="22">
        <v>0.89295218488575778</v>
      </c>
      <c r="C591" s="22">
        <v>0.45622701606747362</v>
      </c>
      <c r="D591" s="22">
        <f t="shared" si="70"/>
        <v>0.11322224390004201</v>
      </c>
      <c r="E591" s="22">
        <f t="shared" si="71"/>
        <v>0.78476475109685973</v>
      </c>
      <c r="F591" s="22">
        <f t="shared" si="72"/>
        <v>0.3931873943568383</v>
      </c>
      <c r="G591" s="22">
        <f t="shared" ca="1" si="73"/>
        <v>0.45367269308588221</v>
      </c>
      <c r="H591" s="22">
        <f t="shared" ca="1" si="74"/>
        <v>0.49738041280449763</v>
      </c>
      <c r="I591" s="22">
        <f t="shared" ca="1" si="75"/>
        <v>-0.11322224390004201</v>
      </c>
    </row>
    <row r="592" spans="1:9" x14ac:dyDescent="0.55000000000000004">
      <c r="A592" s="22">
        <f t="shared" ca="1" si="69"/>
        <v>6.6613600657332572E-2</v>
      </c>
      <c r="B592" s="22">
        <v>0.59039816689201119</v>
      </c>
      <c r="C592" s="22">
        <v>0.79628168660027843</v>
      </c>
      <c r="D592" s="22">
        <f t="shared" si="70"/>
        <v>0.52695811055839903</v>
      </c>
      <c r="E592" s="22">
        <f t="shared" si="71"/>
        <v>0.22780227809913678</v>
      </c>
      <c r="F592" s="22">
        <f t="shared" si="72"/>
        <v>0.11188431458323991</v>
      </c>
      <c r="G592" s="22">
        <f t="shared" ca="1" si="73"/>
        <v>6.6613600657332572E-2</v>
      </c>
      <c r="H592" s="22">
        <f t="shared" ca="1" si="74"/>
        <v>0.53476836902860292</v>
      </c>
      <c r="I592" s="22">
        <f t="shared" ca="1" si="75"/>
        <v>0.52695811055839903</v>
      </c>
    </row>
    <row r="593" spans="1:9" x14ac:dyDescent="0.55000000000000004">
      <c r="A593" s="22">
        <f t="shared" ca="1" si="69"/>
        <v>0.36943587191654448</v>
      </c>
      <c r="B593" s="22">
        <v>0.89952553698387594</v>
      </c>
      <c r="C593" s="22">
        <v>0.43291625280227197</v>
      </c>
      <c r="D593" s="22">
        <f t="shared" si="70"/>
        <v>0.1058878357956818</v>
      </c>
      <c r="E593" s="22">
        <f t="shared" si="71"/>
        <v>0.83721098122816862</v>
      </c>
      <c r="F593" s="22">
        <f t="shared" si="72"/>
        <v>0.39971828108906482</v>
      </c>
      <c r="G593" s="22">
        <f t="shared" ca="1" si="73"/>
        <v>0.36943587191654448</v>
      </c>
      <c r="H593" s="22">
        <f t="shared" ca="1" si="74"/>
        <v>0.35126348549945419</v>
      </c>
      <c r="I593" s="22">
        <f t="shared" ca="1" si="75"/>
        <v>-0.1058878357956818</v>
      </c>
    </row>
    <row r="594" spans="1:9" x14ac:dyDescent="0.55000000000000004">
      <c r="A594" s="22">
        <f t="shared" ca="1" si="69"/>
        <v>0.32129511218216789</v>
      </c>
      <c r="B594" s="22">
        <v>0.72739938002385773</v>
      </c>
      <c r="C594" s="22">
        <v>0.24640464868611012</v>
      </c>
      <c r="D594" s="22">
        <f t="shared" si="70"/>
        <v>0.31827959874765155</v>
      </c>
      <c r="E594" s="22">
        <f t="shared" si="71"/>
        <v>1.4007801810798395</v>
      </c>
      <c r="F594" s="22">
        <f t="shared" si="72"/>
        <v>0.23237135274183149</v>
      </c>
      <c r="G594" s="22">
        <f t="shared" ca="1" si="73"/>
        <v>0.32129511218216789</v>
      </c>
      <c r="H594" s="22">
        <f t="shared" ca="1" si="74"/>
        <v>0.93634578551964254</v>
      </c>
      <c r="I594" s="22">
        <f t="shared" ca="1" si="75"/>
        <v>0.31827959874765155</v>
      </c>
    </row>
    <row r="595" spans="1:9" x14ac:dyDescent="0.55000000000000004">
      <c r="A595" s="22">
        <f t="shared" ca="1" si="69"/>
        <v>0.55974258466642657</v>
      </c>
      <c r="B595" s="22">
        <v>0.99164706626503396</v>
      </c>
      <c r="C595" s="22">
        <v>0.53834322099812071</v>
      </c>
      <c r="D595" s="22">
        <f t="shared" si="70"/>
        <v>8.3880149767391107E-3</v>
      </c>
      <c r="E595" s="22">
        <f t="shared" si="71"/>
        <v>0.61925896498299282</v>
      </c>
      <c r="F595" s="22">
        <f t="shared" si="72"/>
        <v>0.49164716442088585</v>
      </c>
      <c r="G595" s="22">
        <f t="shared" ca="1" si="73"/>
        <v>0.55974258466642657</v>
      </c>
      <c r="H595" s="22">
        <f t="shared" ca="1" si="74"/>
        <v>0.75341814282335051</v>
      </c>
      <c r="I595" s="22">
        <f t="shared" ca="1" si="75"/>
        <v>8.3880149767391107E-3</v>
      </c>
    </row>
    <row r="596" spans="1:9" x14ac:dyDescent="0.55000000000000004">
      <c r="A596" s="22">
        <f t="shared" ca="1" si="69"/>
        <v>0.49384590461864963</v>
      </c>
      <c r="B596" s="22">
        <v>0.12716859739600483</v>
      </c>
      <c r="C596" s="22">
        <v>2.6627144885648546E-2</v>
      </c>
      <c r="D596" s="22">
        <f t="shared" si="70"/>
        <v>2.0622415343725384</v>
      </c>
      <c r="E596" s="22">
        <f t="shared" si="71"/>
        <v>3.6258240991118655</v>
      </c>
      <c r="F596" s="22">
        <f t="shared" si="72"/>
        <v>0.56417853867306234</v>
      </c>
      <c r="G596" s="22">
        <f t="shared" ca="1" si="73"/>
        <v>0.49384590461864963</v>
      </c>
      <c r="H596" s="22">
        <f t="shared" ca="1" si="74"/>
        <v>0.70933579722708173</v>
      </c>
      <c r="I596" s="22">
        <f t="shared" ca="1" si="75"/>
        <v>2.0622415343725384</v>
      </c>
    </row>
    <row r="597" spans="1:9" x14ac:dyDescent="0.55000000000000004">
      <c r="A597" s="22">
        <f t="shared" ca="1" si="69"/>
        <v>5.2811113594642189E-2</v>
      </c>
      <c r="B597" s="22">
        <v>0.66407062991833543</v>
      </c>
      <c r="C597" s="22">
        <v>0.42778983335350973</v>
      </c>
      <c r="D597" s="22">
        <f t="shared" si="70"/>
        <v>0.40936676480368978</v>
      </c>
      <c r="E597" s="22">
        <f t="shared" si="71"/>
        <v>0.84912324756828039</v>
      </c>
      <c r="F597" s="22">
        <f t="shared" si="72"/>
        <v>0.17442380925922993</v>
      </c>
      <c r="G597" s="22">
        <f t="shared" ca="1" si="73"/>
        <v>5.2811113594642189E-2</v>
      </c>
      <c r="H597" s="22">
        <f t="shared" ca="1" si="74"/>
        <v>0.58029685684512078</v>
      </c>
      <c r="I597" s="22">
        <f t="shared" ca="1" si="75"/>
        <v>0.40936676480368978</v>
      </c>
    </row>
    <row r="598" spans="1:9" x14ac:dyDescent="0.55000000000000004">
      <c r="A598" s="22">
        <f t="shared" ca="1" si="69"/>
        <v>0.15368589223449491</v>
      </c>
      <c r="B598" s="22">
        <v>0.19585034673348867</v>
      </c>
      <c r="C598" s="22">
        <v>0.92855859520767536</v>
      </c>
      <c r="D598" s="22">
        <f t="shared" si="70"/>
        <v>1.6304044484685518</v>
      </c>
      <c r="E598" s="22">
        <f t="shared" si="71"/>
        <v>7.4121792794806879E-2</v>
      </c>
      <c r="F598" s="22">
        <f t="shared" si="72"/>
        <v>0.19870488432446951</v>
      </c>
      <c r="G598" s="22" t="str">
        <f t="shared" si="73"/>
        <v>False</v>
      </c>
      <c r="H598" s="22" t="str">
        <f t="shared" ca="1" si="74"/>
        <v>False</v>
      </c>
      <c r="I598" s="22" t="str">
        <f t="shared" ca="1" si="75"/>
        <v>#N/A</v>
      </c>
    </row>
    <row r="599" spans="1:9" x14ac:dyDescent="0.55000000000000004">
      <c r="A599" s="22">
        <f t="shared" ca="1" si="69"/>
        <v>0.89632710661723147</v>
      </c>
      <c r="B599" s="22">
        <v>0.22948083688636545</v>
      </c>
      <c r="C599" s="22">
        <v>0.25072248619063398</v>
      </c>
      <c r="D599" s="22">
        <f t="shared" si="70"/>
        <v>1.4719357523736216</v>
      </c>
      <c r="E599" s="22">
        <f t="shared" si="71"/>
        <v>1.3834085842197228</v>
      </c>
      <c r="F599" s="22">
        <f t="shared" si="72"/>
        <v>0.11136167718422815</v>
      </c>
      <c r="G599" s="22">
        <f t="shared" ca="1" si="73"/>
        <v>0.89632710661723147</v>
      </c>
      <c r="H599" s="22">
        <f t="shared" ca="1" si="74"/>
        <v>0.34796470161796367</v>
      </c>
      <c r="I599" s="22">
        <f t="shared" ca="1" si="75"/>
        <v>-1.4719357523736216</v>
      </c>
    </row>
    <row r="600" spans="1:9" x14ac:dyDescent="0.55000000000000004">
      <c r="A600" s="22">
        <f t="shared" ca="1" si="69"/>
        <v>0.12791681768207686</v>
      </c>
      <c r="B600" s="22">
        <v>0.56374680945868527</v>
      </c>
      <c r="C600" s="22">
        <v>0.9630523061847307</v>
      </c>
      <c r="D600" s="22">
        <f t="shared" si="70"/>
        <v>0.57315004767805289</v>
      </c>
      <c r="E600" s="22">
        <f t="shared" si="71"/>
        <v>3.7647552787070562E-2</v>
      </c>
      <c r="F600" s="22">
        <f t="shared" si="72"/>
        <v>9.1100440898624263E-2</v>
      </c>
      <c r="G600" s="22" t="str">
        <f t="shared" si="73"/>
        <v>False</v>
      </c>
      <c r="H600" s="22" t="str">
        <f t="shared" ca="1" si="74"/>
        <v>False</v>
      </c>
      <c r="I600" s="22" t="str">
        <f t="shared" ca="1" si="75"/>
        <v>#N/A</v>
      </c>
    </row>
    <row r="601" spans="1:9" x14ac:dyDescent="0.55000000000000004">
      <c r="A601" s="22">
        <f t="shared" ca="1" si="69"/>
        <v>0.81900092696325777</v>
      </c>
      <c r="B601" s="22">
        <v>0.73904453375499424</v>
      </c>
      <c r="C601" s="22">
        <v>8.2914095162638368E-3</v>
      </c>
      <c r="D601" s="22">
        <f t="shared" si="70"/>
        <v>0.30239709766424999</v>
      </c>
      <c r="E601" s="22">
        <f t="shared" si="71"/>
        <v>4.7925352982004163</v>
      </c>
      <c r="F601" s="22">
        <f t="shared" si="72"/>
        <v>0.24332490467363094</v>
      </c>
      <c r="G601" s="22">
        <f t="shared" ca="1" si="73"/>
        <v>0.81900092696325777</v>
      </c>
      <c r="H601" s="22">
        <f t="shared" ca="1" si="74"/>
        <v>0.23989539330005716</v>
      </c>
      <c r="I601" s="22">
        <f t="shared" ca="1" si="75"/>
        <v>-0.30239709766424999</v>
      </c>
    </row>
    <row r="602" spans="1:9" x14ac:dyDescent="0.55000000000000004">
      <c r="A602" s="22">
        <f t="shared" ca="1" si="69"/>
        <v>0.12033848205224518</v>
      </c>
      <c r="B602" s="22">
        <v>0.89470456346598715</v>
      </c>
      <c r="C602" s="22">
        <v>0.75713019277869509</v>
      </c>
      <c r="D602" s="22">
        <f t="shared" si="70"/>
        <v>0.11126171188723313</v>
      </c>
      <c r="E602" s="22">
        <f t="shared" si="71"/>
        <v>0.27822005515583154</v>
      </c>
      <c r="F602" s="22">
        <f t="shared" si="72"/>
        <v>0.39492787237880572</v>
      </c>
      <c r="G602" s="22" t="str">
        <f t="shared" si="73"/>
        <v>False</v>
      </c>
      <c r="H602" s="22" t="str">
        <f t="shared" ca="1" si="74"/>
        <v>False</v>
      </c>
      <c r="I602" s="22" t="str">
        <f t="shared" ca="1" si="75"/>
        <v>#N/A</v>
      </c>
    </row>
    <row r="603" spans="1:9" x14ac:dyDescent="0.55000000000000004">
      <c r="A603" s="22">
        <f t="shared" ca="1" si="69"/>
        <v>5.8375900973715034E-3</v>
      </c>
      <c r="B603" s="22">
        <v>0.61918536189007523</v>
      </c>
      <c r="C603" s="22">
        <v>0.75923719088211061</v>
      </c>
      <c r="D603" s="22">
        <f t="shared" si="70"/>
        <v>0.479350597344463</v>
      </c>
      <c r="E603" s="22">
        <f t="shared" si="71"/>
        <v>0.27544104594984536</v>
      </c>
      <c r="F603" s="22">
        <f t="shared" si="72"/>
        <v>0.13553790024278378</v>
      </c>
      <c r="G603" s="22">
        <f t="shared" ca="1" si="73"/>
        <v>5.8375900973715034E-3</v>
      </c>
      <c r="H603" s="22">
        <f t="shared" ca="1" si="74"/>
        <v>0.90882010131531488</v>
      </c>
      <c r="I603" s="22">
        <f t="shared" ca="1" si="75"/>
        <v>0.479350597344463</v>
      </c>
    </row>
    <row r="604" spans="1:9" x14ac:dyDescent="0.55000000000000004">
      <c r="A604" s="22">
        <f t="shared" ca="1" si="69"/>
        <v>0.80831588538214239</v>
      </c>
      <c r="B604" s="22">
        <v>0.93150639395100832</v>
      </c>
      <c r="C604" s="22">
        <v>0.67753695716604301</v>
      </c>
      <c r="D604" s="22">
        <f t="shared" si="70"/>
        <v>7.0952224819115575E-2</v>
      </c>
      <c r="E604" s="22">
        <f t="shared" si="71"/>
        <v>0.38929117839346855</v>
      </c>
      <c r="F604" s="22">
        <f t="shared" si="72"/>
        <v>0.43156488428427559</v>
      </c>
      <c r="G604" s="22" t="str">
        <f t="shared" si="73"/>
        <v>False</v>
      </c>
      <c r="H604" s="22" t="str">
        <f t="shared" ca="1" si="74"/>
        <v>False</v>
      </c>
      <c r="I604" s="22" t="str">
        <f t="shared" ca="1" si="75"/>
        <v>#N/A</v>
      </c>
    </row>
    <row r="605" spans="1:9" x14ac:dyDescent="0.55000000000000004">
      <c r="A605" s="22">
        <f t="shared" ca="1" si="69"/>
        <v>0.83902312698590242</v>
      </c>
      <c r="B605" s="22">
        <v>8.925254429974272E-3</v>
      </c>
      <c r="C605" s="22">
        <v>0.26031131290586995</v>
      </c>
      <c r="D605" s="22">
        <f t="shared" si="70"/>
        <v>4.7188704441626248</v>
      </c>
      <c r="E605" s="22">
        <f t="shared" si="71"/>
        <v>1.3458770068969388</v>
      </c>
      <c r="F605" s="22">
        <f t="shared" si="72"/>
        <v>6.9149986902331593</v>
      </c>
      <c r="G605" s="22" t="str">
        <f t="shared" si="73"/>
        <v>False</v>
      </c>
      <c r="H605" s="22" t="str">
        <f t="shared" ca="1" si="74"/>
        <v>False</v>
      </c>
      <c r="I605" s="22" t="str">
        <f t="shared" ca="1" si="75"/>
        <v>#N/A</v>
      </c>
    </row>
    <row r="606" spans="1:9" x14ac:dyDescent="0.55000000000000004">
      <c r="A606" s="22">
        <f t="shared" ca="1" si="69"/>
        <v>0.95633758015921999</v>
      </c>
      <c r="B606" s="22">
        <v>0.10439043657696256</v>
      </c>
      <c r="C606" s="22">
        <v>0.93308104017786675</v>
      </c>
      <c r="D606" s="22">
        <f t="shared" si="70"/>
        <v>2.2596172113984121</v>
      </c>
      <c r="E606" s="22">
        <f t="shared" si="71"/>
        <v>6.9263222123534501E-2</v>
      </c>
      <c r="F606" s="22">
        <f t="shared" si="72"/>
        <v>0.79331775962555595</v>
      </c>
      <c r="G606" s="22" t="str">
        <f t="shared" si="73"/>
        <v>False</v>
      </c>
      <c r="H606" s="22" t="str">
        <f t="shared" ca="1" si="74"/>
        <v>False</v>
      </c>
      <c r="I606" s="22" t="str">
        <f t="shared" ca="1" si="75"/>
        <v>#N/A</v>
      </c>
    </row>
    <row r="607" spans="1:9" x14ac:dyDescent="0.55000000000000004">
      <c r="A607" s="22">
        <f t="shared" ca="1" si="69"/>
        <v>9.0999098793691391E-2</v>
      </c>
      <c r="B607" s="22">
        <v>0.8585645856149281</v>
      </c>
      <c r="C607" s="22">
        <v>0.29130757466540791</v>
      </c>
      <c r="D607" s="22">
        <f t="shared" si="70"/>
        <v>0.15249337070560018</v>
      </c>
      <c r="E607" s="22">
        <f t="shared" si="71"/>
        <v>1.2333756123839719</v>
      </c>
      <c r="F607" s="22">
        <f t="shared" si="72"/>
        <v>0.35913374334897757</v>
      </c>
      <c r="G607" s="22">
        <f t="shared" ca="1" si="73"/>
        <v>9.0999098793691391E-2</v>
      </c>
      <c r="H607" s="22">
        <f t="shared" ca="1" si="74"/>
        <v>0.84957764202969888</v>
      </c>
      <c r="I607" s="22">
        <f t="shared" ca="1" si="75"/>
        <v>0.15249337070560018</v>
      </c>
    </row>
    <row r="608" spans="1:9" x14ac:dyDescent="0.55000000000000004">
      <c r="A608" s="22">
        <f t="shared" ca="1" si="69"/>
        <v>0.59019762937213494</v>
      </c>
      <c r="B608" s="22">
        <v>0.38845027358071271</v>
      </c>
      <c r="C608" s="22">
        <v>0.60958772067860878</v>
      </c>
      <c r="D608" s="22">
        <f t="shared" si="70"/>
        <v>0.94559011329785458</v>
      </c>
      <c r="E608" s="22">
        <f t="shared" si="71"/>
        <v>0.49497241805633041</v>
      </c>
      <c r="F608" s="22">
        <f t="shared" si="72"/>
        <v>1.4802178854701504E-3</v>
      </c>
      <c r="G608" s="22">
        <f t="shared" ca="1" si="73"/>
        <v>0.59019762937213494</v>
      </c>
      <c r="H608" s="22">
        <f t="shared" ca="1" si="74"/>
        <v>0.54036690134886212</v>
      </c>
      <c r="I608" s="22">
        <f t="shared" ca="1" si="75"/>
        <v>0.94559011329785458</v>
      </c>
    </row>
    <row r="609" spans="1:9" x14ac:dyDescent="0.55000000000000004">
      <c r="A609" s="22">
        <f t="shared" ca="1" si="69"/>
        <v>0.32317373889004741</v>
      </c>
      <c r="B609" s="22">
        <v>6.1432372857313955E-2</v>
      </c>
      <c r="C609" s="22">
        <v>0.53224744559692738</v>
      </c>
      <c r="D609" s="22">
        <f t="shared" si="70"/>
        <v>2.7898183375408454</v>
      </c>
      <c r="E609" s="22">
        <f t="shared" si="71"/>
        <v>0.63064677447431106</v>
      </c>
      <c r="F609" s="22">
        <f t="shared" si="72"/>
        <v>1.6017248406987379</v>
      </c>
      <c r="G609" s="22" t="str">
        <f t="shared" si="73"/>
        <v>False</v>
      </c>
      <c r="H609" s="22" t="str">
        <f t="shared" ca="1" si="74"/>
        <v>False</v>
      </c>
      <c r="I609" s="22" t="str">
        <f t="shared" ca="1" si="75"/>
        <v>#N/A</v>
      </c>
    </row>
    <row r="610" spans="1:9" x14ac:dyDescent="0.55000000000000004">
      <c r="A610" s="22">
        <f t="shared" ca="1" si="69"/>
        <v>0.7243074628441154</v>
      </c>
      <c r="B610" s="22">
        <v>0.52468342373201982</v>
      </c>
      <c r="C610" s="22">
        <v>0.42153455809405416</v>
      </c>
      <c r="D610" s="22">
        <f t="shared" si="70"/>
        <v>0.64496020068478943</v>
      </c>
      <c r="E610" s="22">
        <f t="shared" si="71"/>
        <v>0.86385351654034348</v>
      </c>
      <c r="F610" s="22">
        <f t="shared" si="72"/>
        <v>6.3026629548892502E-2</v>
      </c>
      <c r="G610" s="22">
        <f t="shared" ca="1" si="73"/>
        <v>0.7243074628441154</v>
      </c>
      <c r="H610" s="22">
        <f t="shared" ca="1" si="74"/>
        <v>0.99496972218562929</v>
      </c>
      <c r="I610" s="22">
        <f t="shared" ca="1" si="75"/>
        <v>0.64496020068478943</v>
      </c>
    </row>
    <row r="611" spans="1:9" x14ac:dyDescent="0.55000000000000004">
      <c r="A611" s="22">
        <f t="shared" ca="1" si="69"/>
        <v>2.2294056369083881E-2</v>
      </c>
      <c r="B611" s="22">
        <v>0.67498560876673352</v>
      </c>
      <c r="C611" s="22">
        <v>0.38851422728988916</v>
      </c>
      <c r="D611" s="22">
        <f t="shared" si="70"/>
        <v>0.39306390868246899</v>
      </c>
      <c r="E611" s="22">
        <f t="shared" si="71"/>
        <v>0.94542548876417454</v>
      </c>
      <c r="F611" s="22">
        <f t="shared" si="72"/>
        <v>0.18418570947190116</v>
      </c>
      <c r="G611" s="22">
        <f t="shared" ca="1" si="73"/>
        <v>2.2294056369083881E-2</v>
      </c>
      <c r="H611" s="22">
        <f t="shared" ca="1" si="74"/>
        <v>0.78959221009837033</v>
      </c>
      <c r="I611" s="22">
        <f t="shared" ca="1" si="75"/>
        <v>0.39306390868246899</v>
      </c>
    </row>
    <row r="612" spans="1:9" x14ac:dyDescent="0.55000000000000004">
      <c r="A612" s="22">
        <f t="shared" ca="1" si="69"/>
        <v>0.12919349168692618</v>
      </c>
      <c r="B612" s="22">
        <v>2.193946441780803E-2</v>
      </c>
      <c r="C612" s="22">
        <v>0.24028649967364346</v>
      </c>
      <c r="D612" s="22">
        <f t="shared" si="70"/>
        <v>3.8194682356541589</v>
      </c>
      <c r="E612" s="22">
        <f t="shared" si="71"/>
        <v>1.425923318951335</v>
      </c>
      <c r="F612" s="22">
        <f t="shared" si="72"/>
        <v>3.9747005659313879</v>
      </c>
      <c r="G612" s="22" t="str">
        <f t="shared" si="73"/>
        <v>False</v>
      </c>
      <c r="H612" s="22" t="str">
        <f t="shared" ca="1" si="74"/>
        <v>False</v>
      </c>
      <c r="I612" s="22" t="str">
        <f t="shared" ca="1" si="75"/>
        <v>#N/A</v>
      </c>
    </row>
    <row r="613" spans="1:9" x14ac:dyDescent="0.55000000000000004">
      <c r="A613" s="22">
        <f t="shared" ca="1" si="69"/>
        <v>0.87999703932509876</v>
      </c>
      <c r="B613" s="22">
        <v>0.56282690627375764</v>
      </c>
      <c r="C613" s="22">
        <v>0.78007453279727457</v>
      </c>
      <c r="D613" s="22">
        <f t="shared" si="70"/>
        <v>0.57478314700662902</v>
      </c>
      <c r="E613" s="22">
        <f t="shared" si="71"/>
        <v>0.24836580899527452</v>
      </c>
      <c r="F613" s="22">
        <f t="shared" si="72"/>
        <v>9.0404686034793028E-2</v>
      </c>
      <c r="G613" s="22">
        <f t="shared" ca="1" si="73"/>
        <v>0.87999703932509876</v>
      </c>
      <c r="H613" s="22">
        <f t="shared" ca="1" si="74"/>
        <v>0.77101643952169441</v>
      </c>
      <c r="I613" s="22">
        <f t="shared" ca="1" si="75"/>
        <v>0.57478314700662902</v>
      </c>
    </row>
    <row r="614" spans="1:9" x14ac:dyDescent="0.55000000000000004">
      <c r="A614" s="22">
        <f t="shared" ca="1" si="69"/>
        <v>0.44940654458180551</v>
      </c>
      <c r="B614" s="22">
        <v>0.8475984644838841</v>
      </c>
      <c r="C614" s="22">
        <v>0.40695251594103599</v>
      </c>
      <c r="D614" s="22">
        <f t="shared" si="70"/>
        <v>0.16534826419430118</v>
      </c>
      <c r="E614" s="22">
        <f t="shared" si="71"/>
        <v>0.89905876879537805</v>
      </c>
      <c r="F614" s="22">
        <f t="shared" si="72"/>
        <v>0.34832176004173304</v>
      </c>
      <c r="G614" s="22">
        <f t="shared" ca="1" si="73"/>
        <v>0.44940654458180551</v>
      </c>
      <c r="H614" s="22">
        <f t="shared" ca="1" si="74"/>
        <v>0.67084401069411814</v>
      </c>
      <c r="I614" s="22">
        <f t="shared" ca="1" si="75"/>
        <v>0.16534826419430118</v>
      </c>
    </row>
    <row r="615" spans="1:9" x14ac:dyDescent="0.55000000000000004">
      <c r="A615" s="22">
        <f t="shared" ca="1" si="69"/>
        <v>0.29884250722617578</v>
      </c>
      <c r="B615" s="22">
        <v>0.62278823575352005</v>
      </c>
      <c r="C615" s="22">
        <v>0.2865579510812355</v>
      </c>
      <c r="D615" s="22">
        <f t="shared" si="70"/>
        <v>0.47354872848534846</v>
      </c>
      <c r="E615" s="22">
        <f t="shared" si="71"/>
        <v>1.2498144907468205</v>
      </c>
      <c r="F615" s="22">
        <f t="shared" si="72"/>
        <v>0.13857547063969669</v>
      </c>
      <c r="G615" s="22">
        <f t="shared" ca="1" si="73"/>
        <v>0.29884250722617578</v>
      </c>
      <c r="H615" s="22">
        <f t="shared" ca="1" si="74"/>
        <v>0.7149429708177395</v>
      </c>
      <c r="I615" s="22">
        <f t="shared" ca="1" si="75"/>
        <v>0.47354872848534846</v>
      </c>
    </row>
    <row r="616" spans="1:9" x14ac:dyDescent="0.55000000000000004">
      <c r="A616" s="22">
        <f t="shared" ca="1" si="69"/>
        <v>0.54174122977875472</v>
      </c>
      <c r="B616" s="22">
        <v>0.39890642962023704</v>
      </c>
      <c r="C616" s="22">
        <v>6.5818979582701553E-2</v>
      </c>
      <c r="D616" s="22">
        <f t="shared" si="70"/>
        <v>0.91902840182454881</v>
      </c>
      <c r="E616" s="22">
        <f t="shared" si="71"/>
        <v>2.7208470387365931</v>
      </c>
      <c r="F616" s="22">
        <f t="shared" si="72"/>
        <v>3.2781998555433652E-3</v>
      </c>
      <c r="G616" s="22">
        <f t="shared" ca="1" si="73"/>
        <v>0.54174122977875472</v>
      </c>
      <c r="H616" s="22">
        <f t="shared" ca="1" si="74"/>
        <v>0.61141829865955299</v>
      </c>
      <c r="I616" s="22">
        <f t="shared" ca="1" si="75"/>
        <v>0.91902840182454881</v>
      </c>
    </row>
    <row r="617" spans="1:9" x14ac:dyDescent="0.55000000000000004">
      <c r="A617" s="22">
        <f t="shared" ca="1" si="69"/>
        <v>0.25103159676785414</v>
      </c>
      <c r="B617" s="22">
        <v>0.96248967577199418</v>
      </c>
      <c r="C617" s="22">
        <v>0.7531507415199673</v>
      </c>
      <c r="D617" s="22">
        <f t="shared" si="70"/>
        <v>3.8231939348382156E-2</v>
      </c>
      <c r="E617" s="22">
        <f t="shared" si="71"/>
        <v>0.283489883275652</v>
      </c>
      <c r="F617" s="22">
        <f t="shared" si="72"/>
        <v>0.46249890124478699</v>
      </c>
      <c r="G617" s="22" t="str">
        <f t="shared" si="73"/>
        <v>False</v>
      </c>
      <c r="H617" s="22" t="str">
        <f t="shared" ca="1" si="74"/>
        <v>False</v>
      </c>
      <c r="I617" s="22" t="str">
        <f t="shared" ca="1" si="75"/>
        <v>#N/A</v>
      </c>
    </row>
    <row r="618" spans="1:9" x14ac:dyDescent="0.55000000000000004">
      <c r="A618" s="22">
        <f t="shared" ca="1" si="69"/>
        <v>0.37110653608103927</v>
      </c>
      <c r="B618" s="22">
        <v>6.7374643243482968E-3</v>
      </c>
      <c r="C618" s="22">
        <v>0.17993179666740478</v>
      </c>
      <c r="D618" s="22">
        <f t="shared" si="70"/>
        <v>5.0000716378484915</v>
      </c>
      <c r="E618" s="22">
        <f t="shared" si="71"/>
        <v>1.7151774072987822</v>
      </c>
      <c r="F618" s="22">
        <f t="shared" si="72"/>
        <v>8.0002865539599561</v>
      </c>
      <c r="G618" s="22" t="str">
        <f t="shared" si="73"/>
        <v>False</v>
      </c>
      <c r="H618" s="22" t="str">
        <f t="shared" ca="1" si="74"/>
        <v>False</v>
      </c>
      <c r="I618" s="22" t="str">
        <f t="shared" ca="1" si="75"/>
        <v>#N/A</v>
      </c>
    </row>
    <row r="619" spans="1:9" x14ac:dyDescent="0.55000000000000004">
      <c r="A619" s="22">
        <f t="shared" ca="1" si="69"/>
        <v>0.69173594994084686</v>
      </c>
      <c r="B619" s="22">
        <v>0.55247153326704079</v>
      </c>
      <c r="C619" s="22">
        <v>0.30953981520811724</v>
      </c>
      <c r="D619" s="22">
        <f t="shared" si="70"/>
        <v>0.59335337041617897</v>
      </c>
      <c r="E619" s="22">
        <f t="shared" si="71"/>
        <v>1.1726685514864035</v>
      </c>
      <c r="F619" s="22">
        <f t="shared" si="72"/>
        <v>8.2680740675940667E-2</v>
      </c>
      <c r="G619" s="22">
        <f t="shared" ca="1" si="73"/>
        <v>0.69173594994084686</v>
      </c>
      <c r="H619" s="22">
        <f t="shared" ca="1" si="74"/>
        <v>0.82503746337830641</v>
      </c>
      <c r="I619" s="22">
        <f t="shared" ca="1" si="75"/>
        <v>0.59335337041617897</v>
      </c>
    </row>
    <row r="620" spans="1:9" x14ac:dyDescent="0.55000000000000004">
      <c r="A620" s="22">
        <f t="shared" ca="1" si="69"/>
        <v>0.64352051316033454</v>
      </c>
      <c r="B620" s="22">
        <v>0.69453446822669795</v>
      </c>
      <c r="C620" s="22">
        <v>0.59162809288741858</v>
      </c>
      <c r="D620" s="22">
        <f t="shared" si="70"/>
        <v>0.36451348774325704</v>
      </c>
      <c r="E620" s="22">
        <f t="shared" si="71"/>
        <v>0.52487706298588066</v>
      </c>
      <c r="F620" s="22">
        <f t="shared" si="72"/>
        <v>0.20192155363011979</v>
      </c>
      <c r="G620" s="22">
        <f t="shared" ca="1" si="73"/>
        <v>0.64352051316033454</v>
      </c>
      <c r="H620" s="22">
        <f t="shared" ca="1" si="74"/>
        <v>0.51524602722450608</v>
      </c>
      <c r="I620" s="22">
        <f t="shared" ca="1" si="75"/>
        <v>0.36451348774325704</v>
      </c>
    </row>
    <row r="621" spans="1:9" x14ac:dyDescent="0.55000000000000004">
      <c r="A621" s="22">
        <f t="shared" ca="1" si="69"/>
        <v>0.73015727810469411</v>
      </c>
      <c r="B621" s="22">
        <v>0.39260150473584732</v>
      </c>
      <c r="C621" s="22">
        <v>0.34687667191291294</v>
      </c>
      <c r="D621" s="22">
        <f t="shared" si="70"/>
        <v>0.93496016440171292</v>
      </c>
      <c r="E621" s="22">
        <f t="shared" si="71"/>
        <v>1.0587859745639356</v>
      </c>
      <c r="F621" s="22">
        <f t="shared" si="72"/>
        <v>2.1150901073261055E-3</v>
      </c>
      <c r="G621" s="22">
        <f t="shared" ca="1" si="73"/>
        <v>0.73015727810469411</v>
      </c>
      <c r="H621" s="22">
        <f t="shared" ca="1" si="74"/>
        <v>3.3901807927749994E-2</v>
      </c>
      <c r="I621" s="22">
        <f t="shared" ca="1" si="75"/>
        <v>-0.93496016440171292</v>
      </c>
    </row>
    <row r="622" spans="1:9" x14ac:dyDescent="0.55000000000000004">
      <c r="A622" s="22">
        <f t="shared" ca="1" si="69"/>
        <v>0.25098944194672923</v>
      </c>
      <c r="B622" s="22">
        <v>0.69232510842462913</v>
      </c>
      <c r="C622" s="22">
        <v>5.4346122641138139E-2</v>
      </c>
      <c r="D622" s="22">
        <f t="shared" si="70"/>
        <v>0.36769962382838645</v>
      </c>
      <c r="E622" s="22">
        <f t="shared" si="71"/>
        <v>2.9123820085092129</v>
      </c>
      <c r="F622" s="22">
        <f t="shared" si="72"/>
        <v>0.19990188285338198</v>
      </c>
      <c r="G622" s="22">
        <f t="shared" ca="1" si="73"/>
        <v>0.25098944194672923</v>
      </c>
      <c r="H622" s="22">
        <f t="shared" ca="1" si="74"/>
        <v>0.58518746538337563</v>
      </c>
      <c r="I622" s="22">
        <f t="shared" ca="1" si="75"/>
        <v>0.36769962382838645</v>
      </c>
    </row>
    <row r="623" spans="1:9" x14ac:dyDescent="0.55000000000000004">
      <c r="A623" s="22">
        <f t="shared" ca="1" si="69"/>
        <v>0.44643051258157329</v>
      </c>
      <c r="B623" s="22">
        <v>0.23876617244345633</v>
      </c>
      <c r="C623" s="22">
        <v>0.73308376972755829</v>
      </c>
      <c r="D623" s="22">
        <f t="shared" si="70"/>
        <v>1.4322705639323479</v>
      </c>
      <c r="E623" s="22">
        <f t="shared" si="71"/>
        <v>0.3104953002316676</v>
      </c>
      <c r="F623" s="22">
        <f t="shared" si="72"/>
        <v>9.3428920221195019E-2</v>
      </c>
      <c r="G623" s="22">
        <f t="shared" ca="1" si="73"/>
        <v>0.44643051258157329</v>
      </c>
      <c r="H623" s="22">
        <f t="shared" ca="1" si="74"/>
        <v>0.69641843777173584</v>
      </c>
      <c r="I623" s="22">
        <f t="shared" ca="1" si="75"/>
        <v>1.4322705639323479</v>
      </c>
    </row>
    <row r="624" spans="1:9" x14ac:dyDescent="0.55000000000000004">
      <c r="A624" s="22">
        <f t="shared" ca="1" si="69"/>
        <v>0.36208893363650807</v>
      </c>
      <c r="B624" s="22">
        <v>0.94516943123936858</v>
      </c>
      <c r="C624" s="22">
        <v>0.71284758854824137</v>
      </c>
      <c r="D624" s="22">
        <f t="shared" si="70"/>
        <v>5.6391075242548674E-2</v>
      </c>
      <c r="E624" s="22">
        <f t="shared" si="71"/>
        <v>0.33848764221984318</v>
      </c>
      <c r="F624" s="22">
        <f t="shared" si="72"/>
        <v>0.4451989014409567</v>
      </c>
      <c r="G624" s="22" t="str">
        <f t="shared" si="73"/>
        <v>False</v>
      </c>
      <c r="H624" s="22" t="str">
        <f t="shared" ca="1" si="74"/>
        <v>False</v>
      </c>
      <c r="I624" s="22" t="str">
        <f t="shared" ca="1" si="75"/>
        <v>#N/A</v>
      </c>
    </row>
    <row r="625" spans="1:9" x14ac:dyDescent="0.55000000000000004">
      <c r="A625" s="22">
        <f t="shared" ca="1" si="69"/>
        <v>0.90049688479939949</v>
      </c>
      <c r="B625" s="22">
        <v>0.90823060867512917</v>
      </c>
      <c r="C625" s="22">
        <v>0.32455031428768544</v>
      </c>
      <c r="D625" s="22">
        <f t="shared" si="70"/>
        <v>9.625695831504337E-2</v>
      </c>
      <c r="E625" s="22">
        <f t="shared" si="71"/>
        <v>1.1253147031232626</v>
      </c>
      <c r="F625" s="22">
        <f t="shared" si="72"/>
        <v>0.40837574269698868</v>
      </c>
      <c r="G625" s="22">
        <f t="shared" ca="1" si="73"/>
        <v>0.90049688479939949</v>
      </c>
      <c r="H625" s="22">
        <f t="shared" ca="1" si="74"/>
        <v>4.1444227081038232E-2</v>
      </c>
      <c r="I625" s="22">
        <f t="shared" ca="1" si="75"/>
        <v>-9.625695831504337E-2</v>
      </c>
    </row>
    <row r="626" spans="1:9" x14ac:dyDescent="0.55000000000000004">
      <c r="A626" s="22">
        <f t="shared" ca="1" si="69"/>
        <v>0.44843641982145732</v>
      </c>
      <c r="B626" s="22">
        <v>0.28490282884500218</v>
      </c>
      <c r="C626" s="22">
        <v>0.94884611468704216</v>
      </c>
      <c r="D626" s="22">
        <f t="shared" si="70"/>
        <v>1.2556071082716822</v>
      </c>
      <c r="E626" s="22">
        <f t="shared" si="71"/>
        <v>5.2508648750460928E-2</v>
      </c>
      <c r="F626" s="22">
        <f t="shared" si="72"/>
        <v>3.2667496899505731E-2</v>
      </c>
      <c r="G626" s="22">
        <f t="shared" ca="1" si="73"/>
        <v>0.44843641982145732</v>
      </c>
      <c r="H626" s="22">
        <f t="shared" ca="1" si="74"/>
        <v>0.43593895843523278</v>
      </c>
      <c r="I626" s="22">
        <f t="shared" ca="1" si="75"/>
        <v>-1.2556071082716822</v>
      </c>
    </row>
    <row r="627" spans="1:9" x14ac:dyDescent="0.55000000000000004">
      <c r="A627" s="22">
        <f t="shared" ca="1" si="69"/>
        <v>0.79903726482626758</v>
      </c>
      <c r="B627" s="22">
        <v>0.85545995692709109</v>
      </c>
      <c r="C627" s="22">
        <v>0.5664556685155191</v>
      </c>
      <c r="D627" s="22">
        <f t="shared" si="70"/>
        <v>0.15611599337645676</v>
      </c>
      <c r="E627" s="22">
        <f t="shared" si="71"/>
        <v>0.56835645662378942</v>
      </c>
      <c r="F627" s="22">
        <f t="shared" si="72"/>
        <v>0.35607010831750219</v>
      </c>
      <c r="G627" s="22">
        <f t="shared" ca="1" si="73"/>
        <v>0.79903726482626758</v>
      </c>
      <c r="H627" s="22">
        <f t="shared" ca="1" si="74"/>
        <v>0.4479945035606796</v>
      </c>
      <c r="I627" s="22">
        <f t="shared" ca="1" si="75"/>
        <v>-0.15611599337645676</v>
      </c>
    </row>
    <row r="628" spans="1:9" x14ac:dyDescent="0.55000000000000004">
      <c r="A628" s="22">
        <f t="shared" ca="1" si="69"/>
        <v>0.49708681799685261</v>
      </c>
      <c r="B628" s="22">
        <v>0.86895307150025236</v>
      </c>
      <c r="C628" s="22">
        <v>0.68980449138828404</v>
      </c>
      <c r="D628" s="22">
        <f t="shared" si="70"/>
        <v>0.14046615805153242</v>
      </c>
      <c r="E628" s="22">
        <f t="shared" si="71"/>
        <v>0.37134706735492268</v>
      </c>
      <c r="F628" s="22">
        <f t="shared" si="72"/>
        <v>0.36939921272734666</v>
      </c>
      <c r="G628" s="22">
        <f t="shared" ca="1" si="73"/>
        <v>0.49708681799685261</v>
      </c>
      <c r="H628" s="22">
        <f t="shared" ca="1" si="74"/>
        <v>0.92454082727688658</v>
      </c>
      <c r="I628" s="22">
        <f t="shared" ca="1" si="75"/>
        <v>0.14046615805153242</v>
      </c>
    </row>
    <row r="629" spans="1:9" x14ac:dyDescent="0.55000000000000004">
      <c r="A629" s="22">
        <f t="shared" ca="1" si="69"/>
        <v>0.57198097723055707</v>
      </c>
      <c r="B629" s="22">
        <v>0.12564223856247736</v>
      </c>
      <c r="C629" s="22">
        <v>0.17563481025481276</v>
      </c>
      <c r="D629" s="22">
        <f t="shared" si="70"/>
        <v>2.0743167871950479</v>
      </c>
      <c r="E629" s="22">
        <f t="shared" si="71"/>
        <v>1.7393483813520516</v>
      </c>
      <c r="F629" s="22">
        <f t="shared" si="72"/>
        <v>0.57707827962454483</v>
      </c>
      <c r="G629" s="22">
        <f t="shared" ca="1" si="73"/>
        <v>0.57198097723055707</v>
      </c>
      <c r="H629" s="22">
        <f t="shared" ca="1" si="74"/>
        <v>0.76519130495168564</v>
      </c>
      <c r="I629" s="22">
        <f t="shared" ca="1" si="75"/>
        <v>2.0743167871950479</v>
      </c>
    </row>
    <row r="630" spans="1:9" x14ac:dyDescent="0.55000000000000004">
      <c r="A630" s="22">
        <f t="shared" ca="1" si="69"/>
        <v>0.84894436942173845</v>
      </c>
      <c r="B630" s="22">
        <v>0.90611912846313292</v>
      </c>
      <c r="C630" s="22">
        <v>0.35099700018937086</v>
      </c>
      <c r="D630" s="22">
        <f t="shared" si="70"/>
        <v>9.8584493213091845E-2</v>
      </c>
      <c r="E630" s="22">
        <f t="shared" si="71"/>
        <v>1.0469776020218213</v>
      </c>
      <c r="F630" s="22">
        <f t="shared" si="72"/>
        <v>0.40627495793794927</v>
      </c>
      <c r="G630" s="22">
        <f t="shared" ca="1" si="73"/>
        <v>0.84894436942173845</v>
      </c>
      <c r="H630" s="22">
        <f t="shared" ca="1" si="74"/>
        <v>0.53734921075235997</v>
      </c>
      <c r="I630" s="22">
        <f t="shared" ca="1" si="75"/>
        <v>9.8584493213091845E-2</v>
      </c>
    </row>
    <row r="631" spans="1:9" x14ac:dyDescent="0.55000000000000004">
      <c r="A631" s="22">
        <f t="shared" ca="1" si="69"/>
        <v>0.19330707558635107</v>
      </c>
      <c r="B631" s="22">
        <v>0.13113761396836199</v>
      </c>
      <c r="C631" s="22">
        <v>0.87002168701602434</v>
      </c>
      <c r="D631" s="22">
        <f t="shared" si="70"/>
        <v>2.0315080188496122</v>
      </c>
      <c r="E631" s="22">
        <f t="shared" si="71"/>
        <v>0.13923714003956955</v>
      </c>
      <c r="F631" s="22">
        <f t="shared" si="72"/>
        <v>0.532004396475526</v>
      </c>
      <c r="G631" s="22" t="str">
        <f t="shared" si="73"/>
        <v>False</v>
      </c>
      <c r="H631" s="22" t="str">
        <f t="shared" ca="1" si="74"/>
        <v>False</v>
      </c>
      <c r="I631" s="22" t="str">
        <f t="shared" ca="1" si="75"/>
        <v>#N/A</v>
      </c>
    </row>
    <row r="632" spans="1:9" x14ac:dyDescent="0.55000000000000004">
      <c r="A632" s="22">
        <f t="shared" ca="1" si="69"/>
        <v>0.10027049642765473</v>
      </c>
      <c r="B632" s="22">
        <v>0.21879005440529653</v>
      </c>
      <c r="C632" s="22">
        <v>0.92939135964848651</v>
      </c>
      <c r="D632" s="22">
        <f t="shared" si="70"/>
        <v>1.5196426646534598</v>
      </c>
      <c r="E632" s="22">
        <f t="shared" si="71"/>
        <v>7.3225359072895763E-2</v>
      </c>
      <c r="F632" s="22">
        <f t="shared" si="72"/>
        <v>0.13501424946407403</v>
      </c>
      <c r="G632" s="22" t="str">
        <f t="shared" si="73"/>
        <v>False</v>
      </c>
      <c r="H632" s="22" t="str">
        <f t="shared" ca="1" si="74"/>
        <v>False</v>
      </c>
      <c r="I632" s="22" t="str">
        <f t="shared" ca="1" si="75"/>
        <v>#N/A</v>
      </c>
    </row>
    <row r="633" spans="1:9" x14ac:dyDescent="0.55000000000000004">
      <c r="A633" s="22">
        <f t="shared" ca="1" si="69"/>
        <v>0.92332291392434895</v>
      </c>
      <c r="B633" s="22">
        <v>0.34139432670982439</v>
      </c>
      <c r="C633" s="22">
        <v>0.15364030839096821</v>
      </c>
      <c r="D633" s="22">
        <f t="shared" si="70"/>
        <v>1.0747170864815352</v>
      </c>
      <c r="E633" s="22">
        <f t="shared" si="71"/>
        <v>1.8731410682754646</v>
      </c>
      <c r="F633" s="22">
        <f t="shared" si="72"/>
        <v>2.7913215061446043E-3</v>
      </c>
      <c r="G633" s="22">
        <f t="shared" ca="1" si="73"/>
        <v>0.92332291392434895</v>
      </c>
      <c r="H633" s="22">
        <f t="shared" ca="1" si="74"/>
        <v>0.43169284722934054</v>
      </c>
      <c r="I633" s="22">
        <f t="shared" ca="1" si="75"/>
        <v>-1.0747170864815352</v>
      </c>
    </row>
    <row r="634" spans="1:9" x14ac:dyDescent="0.55000000000000004">
      <c r="A634" s="22">
        <f t="shared" ca="1" si="69"/>
        <v>0.6701722890742845</v>
      </c>
      <c r="B634" s="22">
        <v>0.33661002710132792</v>
      </c>
      <c r="C634" s="22">
        <v>0.79386618663100783</v>
      </c>
      <c r="D634" s="22">
        <f t="shared" si="70"/>
        <v>1.0888302083009502</v>
      </c>
      <c r="E634" s="22">
        <f t="shared" si="71"/>
        <v>0.23084036262931998</v>
      </c>
      <c r="F634" s="22">
        <f t="shared" si="72"/>
        <v>3.9454029533951039E-3</v>
      </c>
      <c r="G634" s="22">
        <f t="shared" ca="1" si="73"/>
        <v>0.6701722890742845</v>
      </c>
      <c r="H634" s="22">
        <f t="shared" ca="1" si="74"/>
        <v>2.0208158207623783E-2</v>
      </c>
      <c r="I634" s="22">
        <f t="shared" ca="1" si="75"/>
        <v>-1.0888302083009502</v>
      </c>
    </row>
    <row r="635" spans="1:9" x14ac:dyDescent="0.55000000000000004">
      <c r="A635" s="22">
        <f t="shared" ca="1" si="69"/>
        <v>0.20022354136483145</v>
      </c>
      <c r="B635" s="22">
        <v>0.12905890870710146</v>
      </c>
      <c r="C635" s="22">
        <v>0.50285916436235734</v>
      </c>
      <c r="D635" s="22">
        <f t="shared" si="70"/>
        <v>2.0474863222121806</v>
      </c>
      <c r="E635" s="22">
        <f t="shared" si="71"/>
        <v>0.68744513941460916</v>
      </c>
      <c r="F635" s="22">
        <f t="shared" si="72"/>
        <v>0.5486137976108002</v>
      </c>
      <c r="G635" s="22">
        <f t="shared" ca="1" si="73"/>
        <v>0.20022354136483145</v>
      </c>
      <c r="H635" s="22">
        <f t="shared" ca="1" si="74"/>
        <v>0.98950179769347102</v>
      </c>
      <c r="I635" s="22">
        <f t="shared" ca="1" si="75"/>
        <v>2.0474863222121806</v>
      </c>
    </row>
    <row r="636" spans="1:9" x14ac:dyDescent="0.55000000000000004">
      <c r="A636" s="22">
        <f t="shared" ca="1" si="69"/>
        <v>0.81248825226383192</v>
      </c>
      <c r="B636" s="22">
        <v>0.25475972322131846</v>
      </c>
      <c r="C636" s="22">
        <v>0.73032370464607077</v>
      </c>
      <c r="D636" s="22">
        <f t="shared" si="70"/>
        <v>1.367434439908678</v>
      </c>
      <c r="E636" s="22">
        <f t="shared" si="71"/>
        <v>0.3142674121041667</v>
      </c>
      <c r="F636" s="22">
        <f t="shared" si="72"/>
        <v>6.7504033815501935E-2</v>
      </c>
      <c r="G636" s="22">
        <f t="shared" ca="1" si="73"/>
        <v>0.81248825226383192</v>
      </c>
      <c r="H636" s="22">
        <f t="shared" ca="1" si="74"/>
        <v>7.355579556874825E-2</v>
      </c>
      <c r="I636" s="22">
        <f t="shared" ca="1" si="75"/>
        <v>-1.367434439908678</v>
      </c>
    </row>
    <row r="637" spans="1:9" x14ac:dyDescent="0.55000000000000004">
      <c r="A637" s="22">
        <f t="shared" ca="1" si="69"/>
        <v>0.43728628035936468</v>
      </c>
      <c r="B637" s="22">
        <v>0.3456288432684671</v>
      </c>
      <c r="C637" s="22">
        <v>0.95780527973588669</v>
      </c>
      <c r="D637" s="22">
        <f t="shared" si="70"/>
        <v>1.0623897870032619</v>
      </c>
      <c r="E637" s="22">
        <f t="shared" si="71"/>
        <v>4.3110778731453442E-2</v>
      </c>
      <c r="F637" s="22">
        <f t="shared" si="72"/>
        <v>1.9462427611561951E-3</v>
      </c>
      <c r="G637" s="22">
        <f t="shared" ca="1" si="73"/>
        <v>0.43728628035936468</v>
      </c>
      <c r="H637" s="22">
        <f t="shared" ca="1" si="74"/>
        <v>6.0774730167861835E-2</v>
      </c>
      <c r="I637" s="22">
        <f t="shared" ca="1" si="75"/>
        <v>-1.0623897870032619</v>
      </c>
    </row>
    <row r="638" spans="1:9" x14ac:dyDescent="0.55000000000000004">
      <c r="A638" s="22">
        <f t="shared" ca="1" si="69"/>
        <v>0.23393571653214018</v>
      </c>
      <c r="B638" s="22">
        <v>0.92098770213409908</v>
      </c>
      <c r="C638" s="22">
        <v>0.5302165542938555</v>
      </c>
      <c r="D638" s="22">
        <f t="shared" si="70"/>
        <v>8.2308595547684382E-2</v>
      </c>
      <c r="E638" s="22">
        <f t="shared" si="71"/>
        <v>0.63446976288008683</v>
      </c>
      <c r="F638" s="22">
        <f t="shared" si="72"/>
        <v>0.42107875690283181</v>
      </c>
      <c r="G638" s="22">
        <f t="shared" ca="1" si="73"/>
        <v>0.23393571653214018</v>
      </c>
      <c r="H638" s="22">
        <f t="shared" ca="1" si="74"/>
        <v>0.90094234116415461</v>
      </c>
      <c r="I638" s="22">
        <f t="shared" ca="1" si="75"/>
        <v>8.2308595547684382E-2</v>
      </c>
    </row>
    <row r="639" spans="1:9" x14ac:dyDescent="0.55000000000000004">
      <c r="A639" s="22">
        <f t="shared" ca="1" si="69"/>
        <v>0.96148891626015087</v>
      </c>
      <c r="B639" s="22">
        <v>0.93628683554747438</v>
      </c>
      <c r="C639" s="22">
        <v>0.11301221468065115</v>
      </c>
      <c r="D639" s="22">
        <f t="shared" si="70"/>
        <v>6.5833401215733334E-2</v>
      </c>
      <c r="E639" s="22">
        <f t="shared" si="71"/>
        <v>2.1802593715925513</v>
      </c>
      <c r="F639" s="22">
        <f t="shared" si="72"/>
        <v>0.43633361714208252</v>
      </c>
      <c r="G639" s="22">
        <f t="shared" ca="1" si="73"/>
        <v>0.96148891626015087</v>
      </c>
      <c r="H639" s="22">
        <f t="shared" ca="1" si="74"/>
        <v>0.52095309332593565</v>
      </c>
      <c r="I639" s="22">
        <f t="shared" ca="1" si="75"/>
        <v>6.5833401215733334E-2</v>
      </c>
    </row>
    <row r="640" spans="1:9" x14ac:dyDescent="0.55000000000000004">
      <c r="A640" s="22">
        <f t="shared" ca="1" si="69"/>
        <v>0.81334443126497635</v>
      </c>
      <c r="B640" s="22">
        <v>0.96186480951718123</v>
      </c>
      <c r="C640" s="22">
        <v>2.4852185560819473E-2</v>
      </c>
      <c r="D640" s="22">
        <f t="shared" si="70"/>
        <v>3.888136883920796E-2</v>
      </c>
      <c r="E640" s="22">
        <f t="shared" si="71"/>
        <v>3.6948095801733052</v>
      </c>
      <c r="F640" s="22">
        <f t="shared" si="72"/>
        <v>0.46187451158219728</v>
      </c>
      <c r="G640" s="22">
        <f t="shared" ca="1" si="73"/>
        <v>0.81334443126497635</v>
      </c>
      <c r="H640" s="22">
        <f t="shared" ca="1" si="74"/>
        <v>0.56968799879366872</v>
      </c>
      <c r="I640" s="22">
        <f t="shared" ca="1" si="75"/>
        <v>3.888136883920796E-2</v>
      </c>
    </row>
    <row r="641" spans="1:9" x14ac:dyDescent="0.55000000000000004">
      <c r="A641" s="22">
        <f t="shared" ca="1" si="69"/>
        <v>0.88723894718576002</v>
      </c>
      <c r="B641" s="22">
        <v>0.7698180399747554</v>
      </c>
      <c r="C641" s="22">
        <v>0.33919216245624129</v>
      </c>
      <c r="D641" s="22">
        <f t="shared" si="70"/>
        <v>0.26160110378151874</v>
      </c>
      <c r="E641" s="22">
        <f t="shared" si="71"/>
        <v>1.0811884812976058</v>
      </c>
      <c r="F641" s="22">
        <f t="shared" si="72"/>
        <v>0.27261646496833575</v>
      </c>
      <c r="G641" s="22">
        <f t="shared" ca="1" si="73"/>
        <v>0.88723894718576002</v>
      </c>
      <c r="H641" s="22">
        <f t="shared" ca="1" si="74"/>
        <v>0.28469110340731874</v>
      </c>
      <c r="I641" s="22">
        <f t="shared" ca="1" si="75"/>
        <v>-0.26160110378151874</v>
      </c>
    </row>
    <row r="642" spans="1:9" x14ac:dyDescent="0.55000000000000004">
      <c r="A642" s="22">
        <f t="shared" ca="1" si="69"/>
        <v>0.71498299639995921</v>
      </c>
      <c r="B642" s="22">
        <v>0.64227448498838358</v>
      </c>
      <c r="C642" s="22">
        <v>0.16894744789060989</v>
      </c>
      <c r="D642" s="22">
        <f t="shared" si="70"/>
        <v>0.44273951995335009</v>
      </c>
      <c r="E642" s="22">
        <f t="shared" si="71"/>
        <v>1.7781675716440697</v>
      </c>
      <c r="F642" s="22">
        <f t="shared" si="72"/>
        <v>0.15526962131091132</v>
      </c>
      <c r="G642" s="22">
        <f t="shared" ca="1" si="73"/>
        <v>0.71498299639995921</v>
      </c>
      <c r="H642" s="22">
        <f t="shared" ca="1" si="74"/>
        <v>0.86492836759812741</v>
      </c>
      <c r="I642" s="22">
        <f t="shared" ca="1" si="75"/>
        <v>0.44273951995335009</v>
      </c>
    </row>
    <row r="643" spans="1:9" x14ac:dyDescent="0.55000000000000004">
      <c r="A643" s="22">
        <f t="shared" ref="A643:A706" ca="1" si="76">RAND()</f>
        <v>0.34200094620880483</v>
      </c>
      <c r="B643" s="22">
        <v>0.46653876252187032</v>
      </c>
      <c r="C643" s="22">
        <v>0.53629417253971001</v>
      </c>
      <c r="D643" s="22">
        <f t="shared" ref="D643:D706" si="77">-LN(B643)</f>
        <v>0.76241416992404731</v>
      </c>
      <c r="E643" s="22">
        <f t="shared" ref="E643:E706" si="78">-LN(C643)</f>
        <v>0.62307243909795818</v>
      </c>
      <c r="F643" s="22">
        <f t="shared" ref="F643:F706" si="79">((D643-1)^2)/2</f>
        <v>2.8223513326439732E-2</v>
      </c>
      <c r="G643" s="22">
        <f t="shared" ref="G643:G706" ca="1" si="80">IF(OR(E643&gt;F643,E643=F643),A643,"False")</f>
        <v>0.34200094620880483</v>
      </c>
      <c r="H643" s="22">
        <f t="shared" ref="H643:H706" ca="1" si="81">IF(G643="False","False",RAND())</f>
        <v>0.32480638593849553</v>
      </c>
      <c r="I643" s="22">
        <f t="shared" ref="I643:I706" ca="1" si="82">IF(H643="False","#N/A",IF(H643&gt;0.5,D643,-D643))</f>
        <v>-0.76241416992404731</v>
      </c>
    </row>
    <row r="644" spans="1:9" x14ac:dyDescent="0.55000000000000004">
      <c r="A644" s="22">
        <f t="shared" ca="1" si="76"/>
        <v>0.44183272945826624</v>
      </c>
      <c r="B644" s="22">
        <v>0.8482836806001568</v>
      </c>
      <c r="C644" s="22">
        <v>0.49084447985725144</v>
      </c>
      <c r="D644" s="22">
        <f t="shared" si="77"/>
        <v>0.16454017012296837</v>
      </c>
      <c r="E644" s="22">
        <f t="shared" si="78"/>
        <v>0.71162794299576881</v>
      </c>
      <c r="F644" s="22">
        <f t="shared" si="79"/>
        <v>0.34899656366907927</v>
      </c>
      <c r="G644" s="22">
        <f t="shared" ca="1" si="80"/>
        <v>0.44183272945826624</v>
      </c>
      <c r="H644" s="22">
        <f t="shared" ca="1" si="81"/>
        <v>0.41870652824161148</v>
      </c>
      <c r="I644" s="22">
        <f t="shared" ca="1" si="82"/>
        <v>-0.16454017012296837</v>
      </c>
    </row>
    <row r="645" spans="1:9" x14ac:dyDescent="0.55000000000000004">
      <c r="A645" s="22">
        <f t="shared" ca="1" si="76"/>
        <v>0.72016794754270541</v>
      </c>
      <c r="B645" s="22">
        <v>0.59990495074939409</v>
      </c>
      <c r="C645" s="22">
        <v>0.76295018861872965</v>
      </c>
      <c r="D645" s="22">
        <f t="shared" si="77"/>
        <v>0.51098405173271477</v>
      </c>
      <c r="E645" s="22">
        <f t="shared" si="78"/>
        <v>0.27056253342149927</v>
      </c>
      <c r="F645" s="22">
        <f t="shared" si="79"/>
        <v>0.11956829882987609</v>
      </c>
      <c r="G645" s="22">
        <f t="shared" ca="1" si="80"/>
        <v>0.72016794754270541</v>
      </c>
      <c r="H645" s="22">
        <f t="shared" ca="1" si="81"/>
        <v>0.52864714321050055</v>
      </c>
      <c r="I645" s="22">
        <f t="shared" ca="1" si="82"/>
        <v>0.51098405173271477</v>
      </c>
    </row>
    <row r="646" spans="1:9" x14ac:dyDescent="0.55000000000000004">
      <c r="A646" s="22">
        <f t="shared" ca="1" si="76"/>
        <v>0.41603430516097428</v>
      </c>
      <c r="B646" s="22">
        <v>0.27593664420408892</v>
      </c>
      <c r="C646" s="22">
        <v>0.84740569763057971</v>
      </c>
      <c r="D646" s="22">
        <f t="shared" si="77"/>
        <v>1.2875839896008026</v>
      </c>
      <c r="E646" s="22">
        <f t="shared" si="78"/>
        <v>0.1655757171509889</v>
      </c>
      <c r="F646" s="22">
        <f t="shared" si="79"/>
        <v>4.1352275537357257E-2</v>
      </c>
      <c r="G646" s="22">
        <f t="shared" ca="1" si="80"/>
        <v>0.41603430516097428</v>
      </c>
      <c r="H646" s="22">
        <f t="shared" ca="1" si="81"/>
        <v>6.7312167673165058E-2</v>
      </c>
      <c r="I646" s="22">
        <f t="shared" ca="1" si="82"/>
        <v>-1.2875839896008026</v>
      </c>
    </row>
    <row r="647" spans="1:9" x14ac:dyDescent="0.55000000000000004">
      <c r="A647" s="22">
        <f t="shared" ca="1" si="76"/>
        <v>0.47469937000274198</v>
      </c>
      <c r="B647" s="22">
        <v>0.81597839926962257</v>
      </c>
      <c r="C647" s="22">
        <v>0.44423354688351557</v>
      </c>
      <c r="D647" s="22">
        <f t="shared" si="77"/>
        <v>0.20336739585171162</v>
      </c>
      <c r="E647" s="22">
        <f t="shared" si="78"/>
        <v>0.81140484834843074</v>
      </c>
      <c r="F647" s="22">
        <f t="shared" si="79"/>
        <v>0.31731175299604181</v>
      </c>
      <c r="G647" s="22">
        <f t="shared" ca="1" si="80"/>
        <v>0.47469937000274198</v>
      </c>
      <c r="H647" s="22">
        <f t="shared" ca="1" si="81"/>
        <v>0.46896936462304573</v>
      </c>
      <c r="I647" s="22">
        <f t="shared" ca="1" si="82"/>
        <v>-0.20336739585171162</v>
      </c>
    </row>
    <row r="648" spans="1:9" x14ac:dyDescent="0.55000000000000004">
      <c r="A648" s="22">
        <f t="shared" ca="1" si="76"/>
        <v>0.44677188112864907</v>
      </c>
      <c r="B648" s="22">
        <v>5.1517798111515689E-2</v>
      </c>
      <c r="C648" s="22">
        <v>0.4565829448615496</v>
      </c>
      <c r="D648" s="22">
        <f t="shared" si="77"/>
        <v>2.9658279366180724</v>
      </c>
      <c r="E648" s="22">
        <f t="shared" si="78"/>
        <v>0.78398489805548288</v>
      </c>
      <c r="F648" s="22">
        <f t="shared" si="79"/>
        <v>1.9322397381940342</v>
      </c>
      <c r="G648" s="22" t="str">
        <f t="shared" si="80"/>
        <v>False</v>
      </c>
      <c r="H648" s="22" t="str">
        <f t="shared" ca="1" si="81"/>
        <v>False</v>
      </c>
      <c r="I648" s="22" t="str">
        <f t="shared" ca="1" si="82"/>
        <v>#N/A</v>
      </c>
    </row>
    <row r="649" spans="1:9" x14ac:dyDescent="0.55000000000000004">
      <c r="A649" s="22">
        <f t="shared" ca="1" si="76"/>
        <v>0.34494123708686852</v>
      </c>
      <c r="B649" s="22">
        <v>0.72340379022049439</v>
      </c>
      <c r="C649" s="22">
        <v>0.4626875176066263</v>
      </c>
      <c r="D649" s="22">
        <f t="shared" si="77"/>
        <v>0.32378772002459694</v>
      </c>
      <c r="E649" s="22">
        <f t="shared" si="78"/>
        <v>0.77070336072586632</v>
      </c>
      <c r="F649" s="22">
        <f t="shared" si="79"/>
        <v>0.22863152379476648</v>
      </c>
      <c r="G649" s="22">
        <f t="shared" ca="1" si="80"/>
        <v>0.34494123708686852</v>
      </c>
      <c r="H649" s="22">
        <f t="shared" ca="1" si="81"/>
        <v>0.7624425792638555</v>
      </c>
      <c r="I649" s="22">
        <f t="shared" ca="1" si="82"/>
        <v>0.32378772002459694</v>
      </c>
    </row>
    <row r="650" spans="1:9" x14ac:dyDescent="0.55000000000000004">
      <c r="A650" s="22">
        <f t="shared" ca="1" si="76"/>
        <v>0.31090864489146997</v>
      </c>
      <c r="B650" s="22">
        <v>0.96421657617325973</v>
      </c>
      <c r="C650" s="22">
        <v>0.37288778218097263</v>
      </c>
      <c r="D650" s="22">
        <f t="shared" si="77"/>
        <v>3.6439345524641682E-2</v>
      </c>
      <c r="E650" s="22">
        <f t="shared" si="78"/>
        <v>0.98647775666511761</v>
      </c>
      <c r="F650" s="22">
        <f t="shared" si="79"/>
        <v>0.46422456742649043</v>
      </c>
      <c r="G650" s="22">
        <f t="shared" ca="1" si="80"/>
        <v>0.31090864489146997</v>
      </c>
      <c r="H650" s="22">
        <f t="shared" ca="1" si="81"/>
        <v>0.48841498559339291</v>
      </c>
      <c r="I650" s="22">
        <f t="shared" ca="1" si="82"/>
        <v>-3.6439345524641682E-2</v>
      </c>
    </row>
    <row r="651" spans="1:9" x14ac:dyDescent="0.55000000000000004">
      <c r="A651" s="22">
        <f t="shared" ca="1" si="76"/>
        <v>0.9137155275798019</v>
      </c>
      <c r="B651" s="22">
        <v>0.32417438242147234</v>
      </c>
      <c r="C651" s="22">
        <v>0.126569245109176</v>
      </c>
      <c r="D651" s="22">
        <f t="shared" si="77"/>
        <v>1.1264736906265935</v>
      </c>
      <c r="E651" s="22">
        <f t="shared" si="78"/>
        <v>2.0669657284116045</v>
      </c>
      <c r="F651" s="22">
        <f t="shared" si="79"/>
        <v>7.9977972103556453E-3</v>
      </c>
      <c r="G651" s="22">
        <f t="shared" ca="1" si="80"/>
        <v>0.9137155275798019</v>
      </c>
      <c r="H651" s="22">
        <f t="shared" ca="1" si="81"/>
        <v>0.91632765522102966</v>
      </c>
      <c r="I651" s="22">
        <f t="shared" ca="1" si="82"/>
        <v>1.1264736906265935</v>
      </c>
    </row>
    <row r="652" spans="1:9" x14ac:dyDescent="0.55000000000000004">
      <c r="A652" s="22">
        <f t="shared" ca="1" si="76"/>
        <v>0.24809739626215632</v>
      </c>
      <c r="B652" s="22">
        <v>0.83280327350920136</v>
      </c>
      <c r="C652" s="22">
        <v>0.53754203961240621</v>
      </c>
      <c r="D652" s="22">
        <f t="shared" si="77"/>
        <v>0.18295783096239648</v>
      </c>
      <c r="E652" s="22">
        <f t="shared" si="78"/>
        <v>0.62074830880643095</v>
      </c>
      <c r="F652" s="22">
        <f t="shared" si="79"/>
        <v>0.33377895299283594</v>
      </c>
      <c r="G652" s="22">
        <f t="shared" ca="1" si="80"/>
        <v>0.24809739626215632</v>
      </c>
      <c r="H652" s="22">
        <f t="shared" ca="1" si="81"/>
        <v>0.5557776960319788</v>
      </c>
      <c r="I652" s="22">
        <f t="shared" ca="1" si="82"/>
        <v>0.18295783096239648</v>
      </c>
    </row>
    <row r="653" spans="1:9" x14ac:dyDescent="0.55000000000000004">
      <c r="A653" s="22">
        <f t="shared" ca="1" si="76"/>
        <v>0.41018178442148834</v>
      </c>
      <c r="B653" s="22">
        <v>0.68358331806656492</v>
      </c>
      <c r="C653" s="22">
        <v>0.98646720611120675</v>
      </c>
      <c r="D653" s="22">
        <f t="shared" si="77"/>
        <v>0.38040673110082929</v>
      </c>
      <c r="E653" s="22">
        <f t="shared" si="78"/>
        <v>1.3625196736784253E-2</v>
      </c>
      <c r="F653" s="22">
        <f t="shared" si="79"/>
        <v>0.19194790943258006</v>
      </c>
      <c r="G653" s="22" t="str">
        <f t="shared" si="80"/>
        <v>False</v>
      </c>
      <c r="H653" s="22" t="str">
        <f t="shared" ca="1" si="81"/>
        <v>False</v>
      </c>
      <c r="I653" s="22" t="str">
        <f t="shared" ca="1" si="82"/>
        <v>#N/A</v>
      </c>
    </row>
    <row r="654" spans="1:9" x14ac:dyDescent="0.55000000000000004">
      <c r="A654" s="22">
        <f t="shared" ca="1" si="76"/>
        <v>0.8770421002991774</v>
      </c>
      <c r="B654" s="22">
        <v>0.88580515499506085</v>
      </c>
      <c r="C654" s="22">
        <v>5.722733294481408E-2</v>
      </c>
      <c r="D654" s="22">
        <f t="shared" si="77"/>
        <v>0.12125826791744551</v>
      </c>
      <c r="E654" s="22">
        <f t="shared" si="78"/>
        <v>2.8607236460441494</v>
      </c>
      <c r="F654" s="22">
        <f t="shared" si="79"/>
        <v>0.38609351585172397</v>
      </c>
      <c r="G654" s="22">
        <f t="shared" ca="1" si="80"/>
        <v>0.8770421002991774</v>
      </c>
      <c r="H654" s="22">
        <f t="shared" ca="1" si="81"/>
        <v>0.58493366254279811</v>
      </c>
      <c r="I654" s="22">
        <f t="shared" ca="1" si="82"/>
        <v>0.12125826791744551</v>
      </c>
    </row>
    <row r="655" spans="1:9" x14ac:dyDescent="0.55000000000000004">
      <c r="A655" s="22">
        <f t="shared" ca="1" si="76"/>
        <v>0.65989298312535871</v>
      </c>
      <c r="B655" s="22">
        <v>0.69194167414818764</v>
      </c>
      <c r="C655" s="22">
        <v>0.86747853722499135</v>
      </c>
      <c r="D655" s="22">
        <f t="shared" si="77"/>
        <v>0.36825361282974833</v>
      </c>
      <c r="E655" s="22">
        <f t="shared" si="78"/>
        <v>0.14216450841820377</v>
      </c>
      <c r="F655" s="22">
        <f t="shared" si="79"/>
        <v>0.19955174885133276</v>
      </c>
      <c r="G655" s="22" t="str">
        <f t="shared" si="80"/>
        <v>False</v>
      </c>
      <c r="H655" s="22" t="str">
        <f t="shared" ca="1" si="81"/>
        <v>False</v>
      </c>
      <c r="I655" s="22" t="str">
        <f t="shared" ca="1" si="82"/>
        <v>#N/A</v>
      </c>
    </row>
    <row r="656" spans="1:9" x14ac:dyDescent="0.55000000000000004">
      <c r="A656" s="22">
        <f t="shared" ca="1" si="76"/>
        <v>1.5078467337832246E-2</v>
      </c>
      <c r="B656" s="22">
        <v>0.44369892257990595</v>
      </c>
      <c r="C656" s="22">
        <v>0.66642120549819883</v>
      </c>
      <c r="D656" s="22">
        <f t="shared" si="77"/>
        <v>0.81260904886277285</v>
      </c>
      <c r="E656" s="22">
        <f t="shared" si="78"/>
        <v>0.40583336766009209</v>
      </c>
      <c r="F656" s="22">
        <f t="shared" si="79"/>
        <v>1.7557684284057327E-2</v>
      </c>
      <c r="G656" s="22">
        <f t="shared" ca="1" si="80"/>
        <v>1.5078467337832246E-2</v>
      </c>
      <c r="H656" s="22">
        <f t="shared" ca="1" si="81"/>
        <v>0.49202124738760411</v>
      </c>
      <c r="I656" s="22">
        <f t="shared" ca="1" si="82"/>
        <v>-0.81260904886277285</v>
      </c>
    </row>
    <row r="657" spans="1:9" x14ac:dyDescent="0.55000000000000004">
      <c r="A657" s="22">
        <f t="shared" ca="1" si="76"/>
        <v>0.98462615663314768</v>
      </c>
      <c r="B657" s="22">
        <v>0.38485853417435456</v>
      </c>
      <c r="C657" s="22">
        <v>0.52212918649795048</v>
      </c>
      <c r="D657" s="22">
        <f t="shared" si="77"/>
        <v>0.95487945592130674</v>
      </c>
      <c r="E657" s="22">
        <f t="shared" si="78"/>
        <v>0.64984023800599178</v>
      </c>
      <c r="F657" s="22">
        <f t="shared" si="79"/>
        <v>1.0179317489786507E-3</v>
      </c>
      <c r="G657" s="22">
        <f t="shared" ca="1" si="80"/>
        <v>0.98462615663314768</v>
      </c>
      <c r="H657" s="22">
        <f t="shared" ca="1" si="81"/>
        <v>0.53135094400176763</v>
      </c>
      <c r="I657" s="22">
        <f t="shared" ca="1" si="82"/>
        <v>0.95487945592130674</v>
      </c>
    </row>
    <row r="658" spans="1:9" x14ac:dyDescent="0.55000000000000004">
      <c r="A658" s="22">
        <f t="shared" ca="1" si="76"/>
        <v>3.2370786460367396E-2</v>
      </c>
      <c r="B658" s="22">
        <v>3.6291115212070069E-2</v>
      </c>
      <c r="C658" s="22">
        <v>0.5164409568097631</v>
      </c>
      <c r="D658" s="22">
        <f t="shared" si="77"/>
        <v>3.3161823276680185</v>
      </c>
      <c r="E658" s="22">
        <f t="shared" si="78"/>
        <v>0.66079431097467278</v>
      </c>
      <c r="F658" s="22">
        <f t="shared" si="79"/>
        <v>2.6823502875008201</v>
      </c>
      <c r="G658" s="22" t="str">
        <f t="shared" si="80"/>
        <v>False</v>
      </c>
      <c r="H658" s="22" t="str">
        <f t="shared" ca="1" si="81"/>
        <v>False</v>
      </c>
      <c r="I658" s="22" t="str">
        <f t="shared" ca="1" si="82"/>
        <v>#N/A</v>
      </c>
    </row>
    <row r="659" spans="1:9" x14ac:dyDescent="0.55000000000000004">
      <c r="A659" s="22">
        <f t="shared" ca="1" si="76"/>
        <v>0.82109096302075824</v>
      </c>
      <c r="B659" s="22">
        <v>0.84238220637438488</v>
      </c>
      <c r="C659" s="22">
        <v>0.44619896025114503</v>
      </c>
      <c r="D659" s="22">
        <f t="shared" si="77"/>
        <v>0.17152144092298507</v>
      </c>
      <c r="E659" s="22">
        <f t="shared" si="78"/>
        <v>0.80699032721693309</v>
      </c>
      <c r="F659" s="22">
        <f t="shared" si="79"/>
        <v>0.34318836142516346</v>
      </c>
      <c r="G659" s="22">
        <f t="shared" ca="1" si="80"/>
        <v>0.82109096302075824</v>
      </c>
      <c r="H659" s="22">
        <f t="shared" ca="1" si="81"/>
        <v>0.8451126049341251</v>
      </c>
      <c r="I659" s="22">
        <f t="shared" ca="1" si="82"/>
        <v>0.17152144092298507</v>
      </c>
    </row>
    <row r="660" spans="1:9" x14ac:dyDescent="0.55000000000000004">
      <c r="A660" s="22">
        <f t="shared" ca="1" si="76"/>
        <v>0.13160058052049506</v>
      </c>
      <c r="B660" s="22">
        <v>0.31143135937903477</v>
      </c>
      <c r="C660" s="22">
        <v>0.93859728010166199</v>
      </c>
      <c r="D660" s="22">
        <f t="shared" si="77"/>
        <v>1.1665763201598705</v>
      </c>
      <c r="E660" s="22">
        <f t="shared" si="78"/>
        <v>6.3368773450797944E-2</v>
      </c>
      <c r="F660" s="22">
        <f t="shared" si="79"/>
        <v>1.3873835219001832E-2</v>
      </c>
      <c r="G660" s="22">
        <f t="shared" ca="1" si="80"/>
        <v>0.13160058052049506</v>
      </c>
      <c r="H660" s="22">
        <f t="shared" ca="1" si="81"/>
        <v>0.78057818194646733</v>
      </c>
      <c r="I660" s="22">
        <f t="shared" ca="1" si="82"/>
        <v>1.1665763201598705</v>
      </c>
    </row>
    <row r="661" spans="1:9" x14ac:dyDescent="0.55000000000000004">
      <c r="A661" s="22">
        <f t="shared" ca="1" si="76"/>
        <v>0.33290534238637925</v>
      </c>
      <c r="B661" s="22">
        <v>0.49302483495847971</v>
      </c>
      <c r="C661" s="22">
        <v>0.81539848610546528</v>
      </c>
      <c r="D661" s="22">
        <f t="shared" si="77"/>
        <v>0.7071957310389031</v>
      </c>
      <c r="E661" s="22">
        <f t="shared" si="78"/>
        <v>0.20407834522678545</v>
      </c>
      <c r="F661" s="22">
        <f t="shared" si="79"/>
        <v>4.2867169960921186E-2</v>
      </c>
      <c r="G661" s="22">
        <f t="shared" ca="1" si="80"/>
        <v>0.33290534238637925</v>
      </c>
      <c r="H661" s="22">
        <f t="shared" ca="1" si="81"/>
        <v>0.42847446052931892</v>
      </c>
      <c r="I661" s="22">
        <f t="shared" ca="1" si="82"/>
        <v>-0.7071957310389031</v>
      </c>
    </row>
    <row r="662" spans="1:9" x14ac:dyDescent="0.55000000000000004">
      <c r="A662" s="22">
        <f t="shared" ca="1" si="76"/>
        <v>0.21193823481807794</v>
      </c>
      <c r="B662" s="22">
        <v>0.28855782537057917</v>
      </c>
      <c r="C662" s="22">
        <v>0.64552965473778778</v>
      </c>
      <c r="D662" s="22">
        <f t="shared" si="77"/>
        <v>1.2428597785582391</v>
      </c>
      <c r="E662" s="22">
        <f t="shared" si="78"/>
        <v>0.43768412902599202</v>
      </c>
      <c r="F662" s="22">
        <f t="shared" si="79"/>
        <v>2.9490436020678478E-2</v>
      </c>
      <c r="G662" s="22">
        <f t="shared" ca="1" si="80"/>
        <v>0.21193823481807794</v>
      </c>
      <c r="H662" s="22">
        <f t="shared" ca="1" si="81"/>
        <v>0.17796251485258652</v>
      </c>
      <c r="I662" s="22">
        <f t="shared" ca="1" si="82"/>
        <v>-1.2428597785582391</v>
      </c>
    </row>
    <row r="663" spans="1:9" x14ac:dyDescent="0.55000000000000004">
      <c r="A663" s="22">
        <f t="shared" ca="1" si="76"/>
        <v>0.88088913695565485</v>
      </c>
      <c r="B663" s="22">
        <v>0.46179367346929157</v>
      </c>
      <c r="C663" s="22">
        <v>0.79767232864862669</v>
      </c>
      <c r="D663" s="22">
        <f t="shared" si="77"/>
        <v>0.77263708187561098</v>
      </c>
      <c r="E663" s="22">
        <f t="shared" si="78"/>
        <v>0.22605738158658897</v>
      </c>
      <c r="F663" s="22">
        <f t="shared" si="79"/>
        <v>2.5846948269018812E-2</v>
      </c>
      <c r="G663" s="22">
        <f t="shared" ca="1" si="80"/>
        <v>0.88088913695565485</v>
      </c>
      <c r="H663" s="22">
        <f t="shared" ca="1" si="81"/>
        <v>8.3214277762729605E-2</v>
      </c>
      <c r="I663" s="22">
        <f t="shared" ca="1" si="82"/>
        <v>-0.77263708187561098</v>
      </c>
    </row>
    <row r="664" spans="1:9" x14ac:dyDescent="0.55000000000000004">
      <c r="A664" s="22">
        <f t="shared" ca="1" si="76"/>
        <v>0.14665879140082183</v>
      </c>
      <c r="B664" s="22">
        <v>0.5055299228548652</v>
      </c>
      <c r="C664" s="22">
        <v>0.61291848581283648</v>
      </c>
      <c r="D664" s="22">
        <f t="shared" si="77"/>
        <v>0.68214804770407411</v>
      </c>
      <c r="E664" s="22">
        <f t="shared" si="78"/>
        <v>0.48952332772349921</v>
      </c>
      <c r="F664" s="22">
        <f t="shared" si="79"/>
        <v>5.0514931789165773E-2</v>
      </c>
      <c r="G664" s="22">
        <f t="shared" ca="1" si="80"/>
        <v>0.14665879140082183</v>
      </c>
      <c r="H664" s="22">
        <f t="shared" ca="1" si="81"/>
        <v>0.91560873572348223</v>
      </c>
      <c r="I664" s="22">
        <f t="shared" ca="1" si="82"/>
        <v>0.68214804770407411</v>
      </c>
    </row>
    <row r="665" spans="1:9" x14ac:dyDescent="0.55000000000000004">
      <c r="A665" s="22">
        <f t="shared" ca="1" si="76"/>
        <v>0.29005556521180098</v>
      </c>
      <c r="B665" s="22">
        <v>0.88081100058667627</v>
      </c>
      <c r="C665" s="22">
        <v>0.88841655255954421</v>
      </c>
      <c r="D665" s="22">
        <f t="shared" si="77"/>
        <v>0.12691220433890077</v>
      </c>
      <c r="E665" s="22">
        <f t="shared" si="78"/>
        <v>0.11831455525841633</v>
      </c>
      <c r="F665" s="22">
        <f t="shared" si="79"/>
        <v>0.38114114946617861</v>
      </c>
      <c r="G665" s="22" t="str">
        <f t="shared" si="80"/>
        <v>False</v>
      </c>
      <c r="H665" s="22" t="str">
        <f t="shared" ca="1" si="81"/>
        <v>False</v>
      </c>
      <c r="I665" s="22" t="str">
        <f t="shared" ca="1" si="82"/>
        <v>#N/A</v>
      </c>
    </row>
    <row r="666" spans="1:9" x14ac:dyDescent="0.55000000000000004">
      <c r="A666" s="22">
        <f t="shared" ca="1" si="76"/>
        <v>0.81763109530754718</v>
      </c>
      <c r="B666" s="22">
        <v>0.16816442109162621</v>
      </c>
      <c r="C666" s="22">
        <v>0.15025312911182842</v>
      </c>
      <c r="D666" s="22">
        <f t="shared" si="77"/>
        <v>1.7828130812165444</v>
      </c>
      <c r="E666" s="22">
        <f t="shared" si="78"/>
        <v>1.8954338797482153</v>
      </c>
      <c r="F666" s="22">
        <f t="shared" si="79"/>
        <v>0.30639816006187004</v>
      </c>
      <c r="G666" s="22">
        <f t="shared" ca="1" si="80"/>
        <v>0.81763109530754718</v>
      </c>
      <c r="H666" s="22">
        <f t="shared" ca="1" si="81"/>
        <v>0.16907736816009133</v>
      </c>
      <c r="I666" s="22">
        <f t="shared" ca="1" si="82"/>
        <v>-1.7828130812165444</v>
      </c>
    </row>
    <row r="667" spans="1:9" x14ac:dyDescent="0.55000000000000004">
      <c r="A667" s="22">
        <f t="shared" ca="1" si="76"/>
        <v>0.18913838174057696</v>
      </c>
      <c r="B667" s="22">
        <v>0.45589803903592241</v>
      </c>
      <c r="C667" s="22">
        <v>0.77369563256090368</v>
      </c>
      <c r="D667" s="22">
        <f t="shared" si="77"/>
        <v>0.78548609307507944</v>
      </c>
      <c r="E667" s="22">
        <f t="shared" si="78"/>
        <v>0.25657672231676731</v>
      </c>
      <c r="F667" s="22">
        <f t="shared" si="79"/>
        <v>2.3008108132096739E-2</v>
      </c>
      <c r="G667" s="22">
        <f t="shared" ca="1" si="80"/>
        <v>0.18913838174057696</v>
      </c>
      <c r="H667" s="22">
        <f t="shared" ca="1" si="81"/>
        <v>0.26465090624385779</v>
      </c>
      <c r="I667" s="22">
        <f t="shared" ca="1" si="82"/>
        <v>-0.78548609307507944</v>
      </c>
    </row>
    <row r="668" spans="1:9" x14ac:dyDescent="0.55000000000000004">
      <c r="A668" s="22">
        <f t="shared" ca="1" si="76"/>
        <v>0.31079175159924055</v>
      </c>
      <c r="B668" s="22">
        <v>0.6197128245939999</v>
      </c>
      <c r="C668" s="22">
        <v>0.67820164875401134</v>
      </c>
      <c r="D668" s="22">
        <f t="shared" si="77"/>
        <v>0.47849909438554489</v>
      </c>
      <c r="E668" s="22">
        <f t="shared" si="78"/>
        <v>0.38831061822010748</v>
      </c>
      <c r="F668" s="22">
        <f t="shared" si="79"/>
        <v>0.13598159727834838</v>
      </c>
      <c r="G668" s="22">
        <f t="shared" ca="1" si="80"/>
        <v>0.31079175159924055</v>
      </c>
      <c r="H668" s="22">
        <f t="shared" ca="1" si="81"/>
        <v>0.84772004837766812</v>
      </c>
      <c r="I668" s="22">
        <f t="shared" ca="1" si="82"/>
        <v>0.47849909438554489</v>
      </c>
    </row>
    <row r="669" spans="1:9" x14ac:dyDescent="0.55000000000000004">
      <c r="A669" s="22">
        <f t="shared" ca="1" si="76"/>
        <v>0.66288838303116981</v>
      </c>
      <c r="B669" s="22">
        <v>0.60118716161138586</v>
      </c>
      <c r="C669" s="22">
        <v>0.48370049035680451</v>
      </c>
      <c r="D669" s="22">
        <f t="shared" si="77"/>
        <v>0.50884897593647704</v>
      </c>
      <c r="E669" s="22">
        <f t="shared" si="78"/>
        <v>0.72628938539145471</v>
      </c>
      <c r="F669" s="22">
        <f t="shared" si="79"/>
        <v>0.12061466421932365</v>
      </c>
      <c r="G669" s="22">
        <f t="shared" ca="1" si="80"/>
        <v>0.66288838303116981</v>
      </c>
      <c r="H669" s="22">
        <f t="shared" ca="1" si="81"/>
        <v>5.2569012113676372E-2</v>
      </c>
      <c r="I669" s="22">
        <f t="shared" ca="1" si="82"/>
        <v>-0.50884897593647704</v>
      </c>
    </row>
    <row r="670" spans="1:9" x14ac:dyDescent="0.55000000000000004">
      <c r="A670" s="22">
        <f t="shared" ca="1" si="76"/>
        <v>0.42088934835714831</v>
      </c>
      <c r="B670" s="22">
        <v>0.74580117187918127</v>
      </c>
      <c r="C670" s="22">
        <v>0.90814835485766288</v>
      </c>
      <c r="D670" s="22">
        <f t="shared" si="77"/>
        <v>0.29329623993376874</v>
      </c>
      <c r="E670" s="22">
        <f t="shared" si="78"/>
        <v>9.6347527319831372E-2</v>
      </c>
      <c r="F670" s="22">
        <f t="shared" si="79"/>
        <v>0.24971510224587468</v>
      </c>
      <c r="G670" s="22" t="str">
        <f t="shared" si="80"/>
        <v>False</v>
      </c>
      <c r="H670" s="22" t="str">
        <f t="shared" ca="1" si="81"/>
        <v>False</v>
      </c>
      <c r="I670" s="22" t="str">
        <f t="shared" ca="1" si="82"/>
        <v>#N/A</v>
      </c>
    </row>
    <row r="671" spans="1:9" x14ac:dyDescent="0.55000000000000004">
      <c r="A671" s="22">
        <f t="shared" ca="1" si="76"/>
        <v>0.20937638046459839</v>
      </c>
      <c r="B671" s="22">
        <v>0.57233534415094478</v>
      </c>
      <c r="C671" s="22">
        <v>0.57401427703976449</v>
      </c>
      <c r="D671" s="22">
        <f t="shared" si="77"/>
        <v>0.55803019339095572</v>
      </c>
      <c r="E671" s="22">
        <f t="shared" si="78"/>
        <v>0.55510101008032009</v>
      </c>
      <c r="F671" s="22">
        <f t="shared" si="79"/>
        <v>9.7668654977018002E-2</v>
      </c>
      <c r="G671" s="22">
        <f t="shared" ca="1" si="80"/>
        <v>0.20937638046459839</v>
      </c>
      <c r="H671" s="22">
        <f t="shared" ca="1" si="81"/>
        <v>0.77309414778887486</v>
      </c>
      <c r="I671" s="22">
        <f t="shared" ca="1" si="82"/>
        <v>0.55803019339095572</v>
      </c>
    </row>
    <row r="672" spans="1:9" x14ac:dyDescent="0.55000000000000004">
      <c r="A672" s="22">
        <f t="shared" ca="1" si="76"/>
        <v>0.3952990002842991</v>
      </c>
      <c r="B672" s="22">
        <v>0.90189180705584404</v>
      </c>
      <c r="C672" s="22">
        <v>0.22892923742521543</v>
      </c>
      <c r="D672" s="22">
        <f t="shared" si="77"/>
        <v>0.10326071394548834</v>
      </c>
      <c r="E672" s="22">
        <f t="shared" si="78"/>
        <v>1.4743423300571483</v>
      </c>
      <c r="F672" s="22">
        <f t="shared" si="79"/>
        <v>0.40207067357677767</v>
      </c>
      <c r="G672" s="22">
        <f t="shared" ca="1" si="80"/>
        <v>0.3952990002842991</v>
      </c>
      <c r="H672" s="22">
        <f t="shared" ca="1" si="81"/>
        <v>0.59222491997529059</v>
      </c>
      <c r="I672" s="22">
        <f t="shared" ca="1" si="82"/>
        <v>0.10326071394548834</v>
      </c>
    </row>
    <row r="673" spans="1:9" x14ac:dyDescent="0.55000000000000004">
      <c r="A673" s="22">
        <f t="shared" ca="1" si="76"/>
        <v>5.5129013453865006E-2</v>
      </c>
      <c r="B673" s="22">
        <v>0.89881709538401022</v>
      </c>
      <c r="C673" s="22">
        <v>0.37504806220869003</v>
      </c>
      <c r="D673" s="22">
        <f t="shared" si="77"/>
        <v>0.10667571862041421</v>
      </c>
      <c r="E673" s="22">
        <f t="shared" si="78"/>
        <v>0.98070109533443217</v>
      </c>
      <c r="F673" s="22">
        <f t="shared" si="79"/>
        <v>0.39901413585117662</v>
      </c>
      <c r="G673" s="22">
        <f t="shared" ca="1" si="80"/>
        <v>5.5129013453865006E-2</v>
      </c>
      <c r="H673" s="22">
        <f t="shared" ca="1" si="81"/>
        <v>0.91719300984461882</v>
      </c>
      <c r="I673" s="22">
        <f t="shared" ca="1" si="82"/>
        <v>0.10667571862041421</v>
      </c>
    </row>
    <row r="674" spans="1:9" x14ac:dyDescent="0.55000000000000004">
      <c r="A674" s="22">
        <f t="shared" ca="1" si="76"/>
        <v>0.8262911877710023</v>
      </c>
      <c r="B674" s="22">
        <v>0.65833292959258571</v>
      </c>
      <c r="C674" s="22">
        <v>0.65720995608011312</v>
      </c>
      <c r="D674" s="22">
        <f t="shared" si="77"/>
        <v>0.41804450359229756</v>
      </c>
      <c r="E674" s="22">
        <f t="shared" si="78"/>
        <v>0.41975174369440388</v>
      </c>
      <c r="F674" s="22">
        <f t="shared" si="79"/>
        <v>0.16933609989956772</v>
      </c>
      <c r="G674" s="22">
        <f t="shared" ca="1" si="80"/>
        <v>0.8262911877710023</v>
      </c>
      <c r="H674" s="22">
        <f t="shared" ca="1" si="81"/>
        <v>0.85760588892442813</v>
      </c>
      <c r="I674" s="22">
        <f t="shared" ca="1" si="82"/>
        <v>0.41804450359229756</v>
      </c>
    </row>
    <row r="675" spans="1:9" x14ac:dyDescent="0.55000000000000004">
      <c r="A675" s="22">
        <f t="shared" ca="1" si="76"/>
        <v>0.87855569797832578</v>
      </c>
      <c r="B675" s="22">
        <v>0.74719334484662558</v>
      </c>
      <c r="C675" s="22">
        <v>0.24628346961957637</v>
      </c>
      <c r="D675" s="22">
        <f t="shared" si="77"/>
        <v>0.29143129889701785</v>
      </c>
      <c r="E675" s="22">
        <f t="shared" si="78"/>
        <v>1.4012720909289913</v>
      </c>
      <c r="F675" s="22">
        <f t="shared" si="79"/>
        <v>0.25103480209138368</v>
      </c>
      <c r="G675" s="22">
        <f t="shared" ca="1" si="80"/>
        <v>0.87855569797832578</v>
      </c>
      <c r="H675" s="22">
        <f t="shared" ca="1" si="81"/>
        <v>0.72710034864631123</v>
      </c>
      <c r="I675" s="22">
        <f t="shared" ca="1" si="82"/>
        <v>0.29143129889701785</v>
      </c>
    </row>
    <row r="676" spans="1:9" x14ac:dyDescent="0.55000000000000004">
      <c r="A676" s="22">
        <f t="shared" ca="1" si="76"/>
        <v>0.22467856733251024</v>
      </c>
      <c r="B676" s="22">
        <v>0.25858159167316708</v>
      </c>
      <c r="C676" s="22">
        <v>0.59159454288147117</v>
      </c>
      <c r="D676" s="22">
        <f t="shared" si="77"/>
        <v>1.3525439997366395</v>
      </c>
      <c r="E676" s="22">
        <f t="shared" si="78"/>
        <v>0.52493377252632079</v>
      </c>
      <c r="F676" s="22">
        <f t="shared" si="79"/>
        <v>6.2143635875153841E-2</v>
      </c>
      <c r="G676" s="22">
        <f t="shared" ca="1" si="80"/>
        <v>0.22467856733251024</v>
      </c>
      <c r="H676" s="22">
        <f t="shared" ca="1" si="81"/>
        <v>0.69285511082837614</v>
      </c>
      <c r="I676" s="22">
        <f t="shared" ca="1" si="82"/>
        <v>1.3525439997366395</v>
      </c>
    </row>
    <row r="677" spans="1:9" x14ac:dyDescent="0.55000000000000004">
      <c r="A677" s="22">
        <f t="shared" ca="1" si="76"/>
        <v>0.86947772067482509</v>
      </c>
      <c r="B677" s="22">
        <v>0.17863273268770752</v>
      </c>
      <c r="C677" s="22">
        <v>0.42058437886938882</v>
      </c>
      <c r="D677" s="22">
        <f t="shared" si="77"/>
        <v>1.7224233536049505</v>
      </c>
      <c r="E677" s="22">
        <f t="shared" si="78"/>
        <v>0.86611015651406931</v>
      </c>
      <c r="F677" s="22">
        <f t="shared" si="79"/>
        <v>0.26094775091691164</v>
      </c>
      <c r="G677" s="22">
        <f t="shared" ca="1" si="80"/>
        <v>0.86947772067482509</v>
      </c>
      <c r="H677" s="22">
        <f t="shared" ca="1" si="81"/>
        <v>0.74359395936319972</v>
      </c>
      <c r="I677" s="22">
        <f t="shared" ca="1" si="82"/>
        <v>1.7224233536049505</v>
      </c>
    </row>
    <row r="678" spans="1:9" x14ac:dyDescent="0.55000000000000004">
      <c r="A678" s="22">
        <f t="shared" ca="1" si="76"/>
        <v>0.84484349183926155</v>
      </c>
      <c r="B678" s="22">
        <v>0.72871696151506782</v>
      </c>
      <c r="C678" s="22">
        <v>0.83800939799979912</v>
      </c>
      <c r="D678" s="22">
        <f t="shared" si="77"/>
        <v>0.31646987817351502</v>
      </c>
      <c r="E678" s="22">
        <f t="shared" si="78"/>
        <v>0.17672596376604305</v>
      </c>
      <c r="F678" s="22">
        <f t="shared" si="79"/>
        <v>0.23360671372206471</v>
      </c>
      <c r="G678" s="22" t="str">
        <f t="shared" si="80"/>
        <v>False</v>
      </c>
      <c r="H678" s="22" t="str">
        <f t="shared" ca="1" si="81"/>
        <v>False</v>
      </c>
      <c r="I678" s="22" t="str">
        <f t="shared" ca="1" si="82"/>
        <v>#N/A</v>
      </c>
    </row>
    <row r="679" spans="1:9" x14ac:dyDescent="0.55000000000000004">
      <c r="A679" s="22">
        <f t="shared" ca="1" si="76"/>
        <v>0.21646298669098984</v>
      </c>
      <c r="B679" s="22">
        <v>7.3731385833778806E-2</v>
      </c>
      <c r="C679" s="22">
        <v>0.194573718772453</v>
      </c>
      <c r="D679" s="22">
        <f t="shared" si="77"/>
        <v>2.6073267110934917</v>
      </c>
      <c r="E679" s="22">
        <f t="shared" si="78"/>
        <v>1.6369441709074177</v>
      </c>
      <c r="F679" s="22">
        <f t="shared" si="79"/>
        <v>1.2917495780973105</v>
      </c>
      <c r="G679" s="22">
        <f t="shared" ca="1" si="80"/>
        <v>0.21646298669098984</v>
      </c>
      <c r="H679" s="22">
        <f t="shared" ca="1" si="81"/>
        <v>0.74318936650603462</v>
      </c>
      <c r="I679" s="22">
        <f t="shared" ca="1" si="82"/>
        <v>2.6073267110934917</v>
      </c>
    </row>
    <row r="680" spans="1:9" x14ac:dyDescent="0.55000000000000004">
      <c r="A680" s="22">
        <f t="shared" ca="1" si="76"/>
        <v>0.86231313950194388</v>
      </c>
      <c r="B680" s="22">
        <v>0.52963030641528275</v>
      </c>
      <c r="C680" s="22">
        <v>0.86527329974194078</v>
      </c>
      <c r="D680" s="22">
        <f t="shared" si="77"/>
        <v>0.63557605089224656</v>
      </c>
      <c r="E680" s="22">
        <f t="shared" si="78"/>
        <v>0.14470986849414971</v>
      </c>
      <c r="F680" s="22">
        <f t="shared" si="79"/>
        <v>6.6402407341645237E-2</v>
      </c>
      <c r="G680" s="22">
        <f t="shared" ca="1" si="80"/>
        <v>0.86231313950194388</v>
      </c>
      <c r="H680" s="22">
        <f t="shared" ca="1" si="81"/>
        <v>0.8831960394361259</v>
      </c>
      <c r="I680" s="22">
        <f t="shared" ca="1" si="82"/>
        <v>0.63557605089224656</v>
      </c>
    </row>
    <row r="681" spans="1:9" x14ac:dyDescent="0.55000000000000004">
      <c r="A681" s="22">
        <f t="shared" ca="1" si="76"/>
        <v>0.3411766206551381</v>
      </c>
      <c r="B681" s="22">
        <v>0.39394067293449009</v>
      </c>
      <c r="C681" s="22">
        <v>0.20229487775852317</v>
      </c>
      <c r="D681" s="22">
        <f t="shared" si="77"/>
        <v>0.93155495733035454</v>
      </c>
      <c r="E681" s="22">
        <f t="shared" si="78"/>
        <v>1.5980288551560673</v>
      </c>
      <c r="F681" s="22">
        <f t="shared" si="79"/>
        <v>2.342361933024794E-3</v>
      </c>
      <c r="G681" s="22">
        <f t="shared" ca="1" si="80"/>
        <v>0.3411766206551381</v>
      </c>
      <c r="H681" s="22">
        <f t="shared" ca="1" si="81"/>
        <v>0.79605568424005824</v>
      </c>
      <c r="I681" s="22">
        <f t="shared" ca="1" si="82"/>
        <v>0.93155495733035454</v>
      </c>
    </row>
    <row r="682" spans="1:9" x14ac:dyDescent="0.55000000000000004">
      <c r="A682" s="22">
        <f t="shared" ca="1" si="76"/>
        <v>0.55845136228488634</v>
      </c>
      <c r="B682" s="22">
        <v>0.40160917768626059</v>
      </c>
      <c r="C682" s="22">
        <v>0.13575738160431472</v>
      </c>
      <c r="D682" s="22">
        <f t="shared" si="77"/>
        <v>0.91227585806130529</v>
      </c>
      <c r="E682" s="22">
        <f t="shared" si="78"/>
        <v>1.9968859451873979</v>
      </c>
      <c r="F682" s="22">
        <f t="shared" si="79"/>
        <v>3.8477625394401282E-3</v>
      </c>
      <c r="G682" s="22">
        <f t="shared" ca="1" si="80"/>
        <v>0.55845136228488634</v>
      </c>
      <c r="H682" s="22">
        <f t="shared" ca="1" si="81"/>
        <v>0.22249951920765232</v>
      </c>
      <c r="I682" s="22">
        <f t="shared" ca="1" si="82"/>
        <v>-0.91227585806130529</v>
      </c>
    </row>
    <row r="683" spans="1:9" x14ac:dyDescent="0.55000000000000004">
      <c r="A683" s="22">
        <f t="shared" ca="1" si="76"/>
        <v>0.39518508359528637</v>
      </c>
      <c r="B683" s="22">
        <v>0.97643314954727656</v>
      </c>
      <c r="C683" s="22">
        <v>0.75894177287279796</v>
      </c>
      <c r="D683" s="22">
        <f t="shared" si="77"/>
        <v>2.3848990253824975E-2</v>
      </c>
      <c r="E683" s="22">
        <f t="shared" si="78"/>
        <v>0.27583022011190933</v>
      </c>
      <c r="F683" s="22">
        <f t="shared" si="79"/>
        <v>0.47643539691423847</v>
      </c>
      <c r="G683" s="22" t="str">
        <f t="shared" si="80"/>
        <v>False</v>
      </c>
      <c r="H683" s="22" t="str">
        <f t="shared" ca="1" si="81"/>
        <v>False</v>
      </c>
      <c r="I683" s="22" t="str">
        <f t="shared" ca="1" si="82"/>
        <v>#N/A</v>
      </c>
    </row>
    <row r="684" spans="1:9" x14ac:dyDescent="0.55000000000000004">
      <c r="A684" s="22">
        <f t="shared" ca="1" si="76"/>
        <v>0.57461287558681995</v>
      </c>
      <c r="B684" s="22">
        <v>0.5569442181060259</v>
      </c>
      <c r="C684" s="22">
        <v>0.42997812008989866</v>
      </c>
      <c r="D684" s="22">
        <f t="shared" si="77"/>
        <v>0.58529019109678482</v>
      </c>
      <c r="E684" s="22">
        <f t="shared" si="78"/>
        <v>0.84402095510100228</v>
      </c>
      <c r="F684" s="22">
        <f t="shared" si="79"/>
        <v>8.5992112800270623E-2</v>
      </c>
      <c r="G684" s="22">
        <f t="shared" ca="1" si="80"/>
        <v>0.57461287558681995</v>
      </c>
      <c r="H684" s="22">
        <f t="shared" ca="1" si="81"/>
        <v>0.17424474559395053</v>
      </c>
      <c r="I684" s="22">
        <f t="shared" ca="1" si="82"/>
        <v>-0.58529019109678482</v>
      </c>
    </row>
    <row r="685" spans="1:9" x14ac:dyDescent="0.55000000000000004">
      <c r="A685" s="22">
        <f t="shared" ca="1" si="76"/>
        <v>7.5446118449203348E-2</v>
      </c>
      <c r="B685" s="22">
        <v>0.78444923556695356</v>
      </c>
      <c r="C685" s="22">
        <v>0.19830715392894704</v>
      </c>
      <c r="D685" s="22">
        <f t="shared" si="77"/>
        <v>0.24277341818646511</v>
      </c>
      <c r="E685" s="22">
        <f t="shared" si="78"/>
        <v>1.6179381678138929</v>
      </c>
      <c r="F685" s="22">
        <f t="shared" si="79"/>
        <v>0.28669604810250499</v>
      </c>
      <c r="G685" s="22">
        <f t="shared" ca="1" si="80"/>
        <v>7.5446118449203348E-2</v>
      </c>
      <c r="H685" s="22">
        <f t="shared" ca="1" si="81"/>
        <v>0.82825491637369153</v>
      </c>
      <c r="I685" s="22">
        <f t="shared" ca="1" si="82"/>
        <v>0.24277341818646511</v>
      </c>
    </row>
    <row r="686" spans="1:9" x14ac:dyDescent="0.55000000000000004">
      <c r="A686" s="22">
        <f t="shared" ca="1" si="76"/>
        <v>0.75402554244522713</v>
      </c>
      <c r="B686" s="22">
        <v>0.16831048011573979</v>
      </c>
      <c r="C686" s="22">
        <v>0.58179233424536458</v>
      </c>
      <c r="D686" s="22">
        <f t="shared" si="77"/>
        <v>1.7819449092800137</v>
      </c>
      <c r="E686" s="22">
        <f t="shared" si="78"/>
        <v>0.54164170893536645</v>
      </c>
      <c r="F686" s="22">
        <f t="shared" si="79"/>
        <v>0.30571892057446443</v>
      </c>
      <c r="G686" s="22">
        <f t="shared" ca="1" si="80"/>
        <v>0.75402554244522713</v>
      </c>
      <c r="H686" s="22">
        <f t="shared" ca="1" si="81"/>
        <v>0.27326874980009619</v>
      </c>
      <c r="I686" s="22">
        <f t="shared" ca="1" si="82"/>
        <v>-1.7819449092800137</v>
      </c>
    </row>
    <row r="687" spans="1:9" x14ac:dyDescent="0.55000000000000004">
      <c r="A687" s="22">
        <f t="shared" ca="1" si="76"/>
        <v>0.48890911618122912</v>
      </c>
      <c r="B687" s="22">
        <v>0.82219193372982979</v>
      </c>
      <c r="C687" s="22">
        <v>0.35081880978580671</v>
      </c>
      <c r="D687" s="22">
        <f t="shared" si="77"/>
        <v>0.19578141516021977</v>
      </c>
      <c r="E687" s="22">
        <f t="shared" si="78"/>
        <v>1.047485400235713</v>
      </c>
      <c r="F687" s="22">
        <f t="shared" si="79"/>
        <v>0.3233837661008494</v>
      </c>
      <c r="G687" s="22">
        <f t="shared" ca="1" si="80"/>
        <v>0.48890911618122912</v>
      </c>
      <c r="H687" s="22">
        <f t="shared" ca="1" si="81"/>
        <v>8.8034776929549641E-2</v>
      </c>
      <c r="I687" s="22">
        <f t="shared" ca="1" si="82"/>
        <v>-0.19578141516021977</v>
      </c>
    </row>
    <row r="688" spans="1:9" x14ac:dyDescent="0.55000000000000004">
      <c r="A688" s="22">
        <f t="shared" ca="1" si="76"/>
        <v>0.25679960194205576</v>
      </c>
      <c r="B688" s="22">
        <v>0.67863722698782736</v>
      </c>
      <c r="C688" s="22">
        <v>0.29192325556701615</v>
      </c>
      <c r="D688" s="22">
        <f t="shared" si="77"/>
        <v>0.38766856962234608</v>
      </c>
      <c r="E688" s="22">
        <f t="shared" si="78"/>
        <v>1.2312643346586076</v>
      </c>
      <c r="F688" s="22">
        <f t="shared" si="79"/>
        <v>0.1874748903141718</v>
      </c>
      <c r="G688" s="22">
        <f t="shared" ca="1" si="80"/>
        <v>0.25679960194205576</v>
      </c>
      <c r="H688" s="22">
        <f t="shared" ca="1" si="81"/>
        <v>0.1319371883713969</v>
      </c>
      <c r="I688" s="22">
        <f t="shared" ca="1" si="82"/>
        <v>-0.38766856962234608</v>
      </c>
    </row>
    <row r="689" spans="1:9" x14ac:dyDescent="0.55000000000000004">
      <c r="A689" s="22">
        <f t="shared" ca="1" si="76"/>
        <v>3.8261304976608068E-2</v>
      </c>
      <c r="B689" s="22">
        <v>0.20667738261216273</v>
      </c>
      <c r="C689" s="22">
        <v>0.22453104996407069</v>
      </c>
      <c r="D689" s="22">
        <f t="shared" si="77"/>
        <v>1.5765962396061697</v>
      </c>
      <c r="E689" s="22">
        <f t="shared" si="78"/>
        <v>1.4937412741737612</v>
      </c>
      <c r="F689" s="22">
        <f t="shared" si="79"/>
        <v>0.16623161176398771</v>
      </c>
      <c r="G689" s="22">
        <f t="shared" ca="1" si="80"/>
        <v>3.8261304976608068E-2</v>
      </c>
      <c r="H689" s="22">
        <f t="shared" ca="1" si="81"/>
        <v>0.8989159850626417</v>
      </c>
      <c r="I689" s="22">
        <f t="shared" ca="1" si="82"/>
        <v>1.5765962396061697</v>
      </c>
    </row>
    <row r="690" spans="1:9" x14ac:dyDescent="0.55000000000000004">
      <c r="A690" s="22">
        <f t="shared" ca="1" si="76"/>
        <v>0.24229409875989616</v>
      </c>
      <c r="B690" s="22">
        <v>0.20602762435700228</v>
      </c>
      <c r="C690" s="22">
        <v>0.70375979924127541</v>
      </c>
      <c r="D690" s="22">
        <f t="shared" si="77"/>
        <v>1.5797450203625996</v>
      </c>
      <c r="E690" s="22">
        <f t="shared" si="78"/>
        <v>0.35131817530365128</v>
      </c>
      <c r="F690" s="22">
        <f t="shared" si="79"/>
        <v>0.16805214431761548</v>
      </c>
      <c r="G690" s="22">
        <f t="shared" ca="1" si="80"/>
        <v>0.24229409875989616</v>
      </c>
      <c r="H690" s="22">
        <f t="shared" ca="1" si="81"/>
        <v>0.34972188725171161</v>
      </c>
      <c r="I690" s="22">
        <f t="shared" ca="1" si="82"/>
        <v>-1.5797450203625996</v>
      </c>
    </row>
    <row r="691" spans="1:9" x14ac:dyDescent="0.55000000000000004">
      <c r="A691" s="22">
        <f t="shared" ca="1" si="76"/>
        <v>0.17807713437082262</v>
      </c>
      <c r="B691" s="22">
        <v>0.45356965446330466</v>
      </c>
      <c r="C691" s="22">
        <v>0.8932777605877481</v>
      </c>
      <c r="D691" s="22">
        <f t="shared" si="77"/>
        <v>0.79060642813779369</v>
      </c>
      <c r="E691" s="22">
        <f t="shared" si="78"/>
        <v>0.11285770437765766</v>
      </c>
      <c r="F691" s="22">
        <f t="shared" si="79"/>
        <v>2.1922833968606479E-2</v>
      </c>
      <c r="G691" s="22">
        <f t="shared" ca="1" si="80"/>
        <v>0.17807713437082262</v>
      </c>
      <c r="H691" s="22">
        <f t="shared" ca="1" si="81"/>
        <v>0.27878901291361757</v>
      </c>
      <c r="I691" s="22">
        <f t="shared" ca="1" si="82"/>
        <v>-0.79060642813779369</v>
      </c>
    </row>
    <row r="692" spans="1:9" x14ac:dyDescent="0.55000000000000004">
      <c r="A692" s="22">
        <f t="shared" ca="1" si="76"/>
        <v>0.65814270107876194</v>
      </c>
      <c r="B692" s="22">
        <v>0.2487590301164696</v>
      </c>
      <c r="C692" s="22">
        <v>0.33355120023570128</v>
      </c>
      <c r="D692" s="22">
        <f t="shared" si="77"/>
        <v>1.3912706016265786</v>
      </c>
      <c r="E692" s="22">
        <f t="shared" si="78"/>
        <v>1.0979589014649223</v>
      </c>
      <c r="F692" s="22">
        <f t="shared" si="79"/>
        <v>7.6546341848612365E-2</v>
      </c>
      <c r="G692" s="22">
        <f t="shared" ca="1" si="80"/>
        <v>0.65814270107876194</v>
      </c>
      <c r="H692" s="22">
        <f t="shared" ca="1" si="81"/>
        <v>0.2523660795354169</v>
      </c>
      <c r="I692" s="22">
        <f t="shared" ca="1" si="82"/>
        <v>-1.3912706016265786</v>
      </c>
    </row>
    <row r="693" spans="1:9" x14ac:dyDescent="0.55000000000000004">
      <c r="A693" s="22">
        <f t="shared" ca="1" si="76"/>
        <v>0.1551496255280177</v>
      </c>
      <c r="B693" s="22">
        <v>0.52199377024400606</v>
      </c>
      <c r="C693" s="22">
        <v>0.74210960187998742</v>
      </c>
      <c r="D693" s="22">
        <f t="shared" si="77"/>
        <v>0.65009962556916967</v>
      </c>
      <c r="E693" s="22">
        <f t="shared" si="78"/>
        <v>0.298258335294461</v>
      </c>
      <c r="F693" s="22">
        <f t="shared" si="79"/>
        <v>6.1215136013417631E-2</v>
      </c>
      <c r="G693" s="22">
        <f t="shared" ca="1" si="80"/>
        <v>0.1551496255280177</v>
      </c>
      <c r="H693" s="22">
        <f t="shared" ca="1" si="81"/>
        <v>0.52194142550637235</v>
      </c>
      <c r="I693" s="22">
        <f t="shared" ca="1" si="82"/>
        <v>0.65009962556916967</v>
      </c>
    </row>
    <row r="694" spans="1:9" x14ac:dyDescent="0.55000000000000004">
      <c r="A694" s="22">
        <f t="shared" ca="1" si="76"/>
        <v>0.36170903444722424</v>
      </c>
      <c r="B694" s="22">
        <v>0.22423711223922382</v>
      </c>
      <c r="C694" s="22">
        <v>0.43713086266481227</v>
      </c>
      <c r="D694" s="22">
        <f t="shared" si="77"/>
        <v>1.4950512501998579</v>
      </c>
      <c r="E694" s="22">
        <f t="shared" si="78"/>
        <v>0.82752267181593098</v>
      </c>
      <c r="F694" s="22">
        <f t="shared" si="79"/>
        <v>0.12253787016222113</v>
      </c>
      <c r="G694" s="22">
        <f t="shared" ca="1" si="80"/>
        <v>0.36170903444722424</v>
      </c>
      <c r="H694" s="22">
        <f t="shared" ca="1" si="81"/>
        <v>0.69490511958804135</v>
      </c>
      <c r="I694" s="22">
        <f t="shared" ca="1" si="82"/>
        <v>1.4950512501998579</v>
      </c>
    </row>
    <row r="695" spans="1:9" x14ac:dyDescent="0.55000000000000004">
      <c r="A695" s="22">
        <f t="shared" ca="1" si="76"/>
        <v>0.16899294096993966</v>
      </c>
      <c r="B695" s="22">
        <v>0.72106296893772415</v>
      </c>
      <c r="C695" s="22">
        <v>0.78222951597521972</v>
      </c>
      <c r="D695" s="22">
        <f t="shared" si="77"/>
        <v>0.3270288099521525</v>
      </c>
      <c r="E695" s="22">
        <f t="shared" si="78"/>
        <v>0.24560708280960145</v>
      </c>
      <c r="F695" s="22">
        <f t="shared" si="79"/>
        <v>0.22644511131720801</v>
      </c>
      <c r="G695" s="22">
        <f t="shared" ca="1" si="80"/>
        <v>0.16899294096993966</v>
      </c>
      <c r="H695" s="22">
        <f t="shared" ca="1" si="81"/>
        <v>0.19001086992232386</v>
      </c>
      <c r="I695" s="22">
        <f t="shared" ca="1" si="82"/>
        <v>-0.3270288099521525</v>
      </c>
    </row>
    <row r="696" spans="1:9" x14ac:dyDescent="0.55000000000000004">
      <c r="A696" s="22">
        <f t="shared" ca="1" si="76"/>
        <v>0.75006334061372337</v>
      </c>
      <c r="B696" s="22">
        <v>0.411730138027947</v>
      </c>
      <c r="C696" s="22">
        <v>0.83972199575691309</v>
      </c>
      <c r="D696" s="22">
        <f t="shared" si="77"/>
        <v>0.8873871490285008</v>
      </c>
      <c r="E696" s="22">
        <f t="shared" si="78"/>
        <v>0.17468439935552163</v>
      </c>
      <c r="F696" s="22">
        <f t="shared" si="79"/>
        <v>6.3408271019645438E-3</v>
      </c>
      <c r="G696" s="22">
        <f t="shared" ca="1" si="80"/>
        <v>0.75006334061372337</v>
      </c>
      <c r="H696" s="22">
        <f t="shared" ca="1" si="81"/>
        <v>0.54966689265430335</v>
      </c>
      <c r="I696" s="22">
        <f t="shared" ca="1" si="82"/>
        <v>0.8873871490285008</v>
      </c>
    </row>
    <row r="697" spans="1:9" x14ac:dyDescent="0.55000000000000004">
      <c r="A697" s="22">
        <f t="shared" ca="1" si="76"/>
        <v>0.9579255218919448</v>
      </c>
      <c r="B697" s="22">
        <v>0.35741515065795293</v>
      </c>
      <c r="C697" s="22">
        <v>0.99225139639068971</v>
      </c>
      <c r="D697" s="22">
        <f t="shared" si="77"/>
        <v>1.0288572858347786</v>
      </c>
      <c r="E697" s="22">
        <f t="shared" si="78"/>
        <v>7.7787800227091903E-3</v>
      </c>
      <c r="F697" s="22">
        <f t="shared" si="79"/>
        <v>4.1637147287505814E-4</v>
      </c>
      <c r="G697" s="22">
        <f t="shared" ca="1" si="80"/>
        <v>0.9579255218919448</v>
      </c>
      <c r="H697" s="22">
        <f t="shared" ca="1" si="81"/>
        <v>0.52564580394136118</v>
      </c>
      <c r="I697" s="22">
        <f t="shared" ca="1" si="82"/>
        <v>1.0288572858347786</v>
      </c>
    </row>
    <row r="698" spans="1:9" x14ac:dyDescent="0.55000000000000004">
      <c r="A698" s="22">
        <f t="shared" ca="1" si="76"/>
        <v>3.053284680026358E-2</v>
      </c>
      <c r="B698" s="22">
        <v>0.43135211842019983</v>
      </c>
      <c r="C698" s="22">
        <v>0.34626849287418771</v>
      </c>
      <c r="D698" s="22">
        <f t="shared" si="77"/>
        <v>0.84083054233169974</v>
      </c>
      <c r="E698" s="22">
        <f t="shared" si="78"/>
        <v>1.060540813883875</v>
      </c>
      <c r="F698" s="22">
        <f t="shared" si="79"/>
        <v>1.2667458127210415E-2</v>
      </c>
      <c r="G698" s="22">
        <f t="shared" ca="1" si="80"/>
        <v>3.053284680026358E-2</v>
      </c>
      <c r="H698" s="22">
        <f t="shared" ca="1" si="81"/>
        <v>0.53740682505146287</v>
      </c>
      <c r="I698" s="22">
        <f t="shared" ca="1" si="82"/>
        <v>0.84083054233169974</v>
      </c>
    </row>
    <row r="699" spans="1:9" x14ac:dyDescent="0.55000000000000004">
      <c r="A699" s="22">
        <f t="shared" ca="1" si="76"/>
        <v>0.82098383362320559</v>
      </c>
      <c r="B699" s="22">
        <v>0.82873467812181845</v>
      </c>
      <c r="C699" s="22">
        <v>0.70331976175736088</v>
      </c>
      <c r="D699" s="22">
        <f t="shared" si="77"/>
        <v>0.18785522559044279</v>
      </c>
      <c r="E699" s="22">
        <f t="shared" si="78"/>
        <v>0.35194363744588797</v>
      </c>
      <c r="F699" s="22">
        <f t="shared" si="79"/>
        <v>0.32978956730037529</v>
      </c>
      <c r="G699" s="22">
        <f t="shared" ca="1" si="80"/>
        <v>0.82098383362320559</v>
      </c>
      <c r="H699" s="22">
        <f t="shared" ca="1" si="81"/>
        <v>0.86435871835002309</v>
      </c>
      <c r="I699" s="22">
        <f t="shared" ca="1" si="82"/>
        <v>0.18785522559044279</v>
      </c>
    </row>
    <row r="700" spans="1:9" x14ac:dyDescent="0.55000000000000004">
      <c r="A700" s="22">
        <f t="shared" ca="1" si="76"/>
        <v>0.16268718470036914</v>
      </c>
      <c r="B700" s="22">
        <v>0.93855775757031246</v>
      </c>
      <c r="C700" s="22">
        <v>0.27138161826428586</v>
      </c>
      <c r="D700" s="22">
        <f t="shared" si="77"/>
        <v>6.3410882419489611E-2</v>
      </c>
      <c r="E700" s="22">
        <f t="shared" si="78"/>
        <v>1.3042292631887131</v>
      </c>
      <c r="F700" s="22">
        <f t="shared" si="79"/>
        <v>0.43859958758511952</v>
      </c>
      <c r="G700" s="22">
        <f t="shared" ca="1" si="80"/>
        <v>0.16268718470036914</v>
      </c>
      <c r="H700" s="22">
        <f t="shared" ca="1" si="81"/>
        <v>0.54575481801898318</v>
      </c>
      <c r="I700" s="22">
        <f t="shared" ca="1" si="82"/>
        <v>6.3410882419489611E-2</v>
      </c>
    </row>
    <row r="701" spans="1:9" x14ac:dyDescent="0.55000000000000004">
      <c r="A701" s="22">
        <f t="shared" ca="1" si="76"/>
        <v>0.185715057462294</v>
      </c>
      <c r="B701" s="22">
        <v>0.46899574302199609</v>
      </c>
      <c r="C701" s="22">
        <v>0.64883483372650108</v>
      </c>
      <c r="D701" s="22">
        <f t="shared" si="77"/>
        <v>0.75716158728921312</v>
      </c>
      <c r="E701" s="22">
        <f t="shared" si="78"/>
        <v>0.43257708815468165</v>
      </c>
      <c r="F701" s="22">
        <f t="shared" si="79"/>
        <v>2.9485247343947227E-2</v>
      </c>
      <c r="G701" s="22">
        <f t="shared" ca="1" si="80"/>
        <v>0.185715057462294</v>
      </c>
      <c r="H701" s="22">
        <f t="shared" ca="1" si="81"/>
        <v>0.95113037409874734</v>
      </c>
      <c r="I701" s="22">
        <f t="shared" ca="1" si="82"/>
        <v>0.75716158728921312</v>
      </c>
    </row>
    <row r="702" spans="1:9" x14ac:dyDescent="0.55000000000000004">
      <c r="A702" s="22">
        <f t="shared" ca="1" si="76"/>
        <v>0.74724435393012523</v>
      </c>
      <c r="B702" s="22">
        <v>0.68991690105142511</v>
      </c>
      <c r="C702" s="22">
        <v>1.6412786940574353E-2</v>
      </c>
      <c r="D702" s="22">
        <f t="shared" si="77"/>
        <v>0.37118412190230338</v>
      </c>
      <c r="E702" s="22">
        <f t="shared" si="78"/>
        <v>4.1096945564550609</v>
      </c>
      <c r="F702" s="22">
        <f t="shared" si="79"/>
        <v>0.19770470427388867</v>
      </c>
      <c r="G702" s="22">
        <f t="shared" ca="1" si="80"/>
        <v>0.74724435393012523</v>
      </c>
      <c r="H702" s="22">
        <f t="shared" ca="1" si="81"/>
        <v>9.7242866892490509E-2</v>
      </c>
      <c r="I702" s="22">
        <f t="shared" ca="1" si="82"/>
        <v>-0.37118412190230338</v>
      </c>
    </row>
    <row r="703" spans="1:9" x14ac:dyDescent="0.55000000000000004">
      <c r="A703" s="22">
        <f t="shared" ca="1" si="76"/>
        <v>0.8310848446606881</v>
      </c>
      <c r="B703" s="22">
        <v>0.5502834367911128</v>
      </c>
      <c r="C703" s="22">
        <v>0.28006056143994906</v>
      </c>
      <c r="D703" s="22">
        <f t="shared" si="77"/>
        <v>0.59732179387727458</v>
      </c>
      <c r="E703" s="22">
        <f t="shared" si="78"/>
        <v>1.2727494083434217</v>
      </c>
      <c r="F703" s="22">
        <f t="shared" si="79"/>
        <v>8.1074868843108078E-2</v>
      </c>
      <c r="G703" s="22">
        <f t="shared" ca="1" si="80"/>
        <v>0.8310848446606881</v>
      </c>
      <c r="H703" s="22">
        <f t="shared" ca="1" si="81"/>
        <v>6.8124788704296946E-2</v>
      </c>
      <c r="I703" s="22">
        <f t="shared" ca="1" si="82"/>
        <v>-0.59732179387727458</v>
      </c>
    </row>
    <row r="704" spans="1:9" x14ac:dyDescent="0.55000000000000004">
      <c r="A704" s="22">
        <f t="shared" ca="1" si="76"/>
        <v>0.49519811768807698</v>
      </c>
      <c r="B704" s="22">
        <v>0.37988863600663936</v>
      </c>
      <c r="C704" s="22">
        <v>0.91628274376097141</v>
      </c>
      <c r="D704" s="22">
        <f t="shared" si="77"/>
        <v>0.96787713235352235</v>
      </c>
      <c r="E704" s="22">
        <f t="shared" si="78"/>
        <v>8.7430289709343259E-2</v>
      </c>
      <c r="F704" s="22">
        <f t="shared" si="79"/>
        <v>5.1593931291656027E-4</v>
      </c>
      <c r="G704" s="22">
        <f t="shared" ca="1" si="80"/>
        <v>0.49519811768807698</v>
      </c>
      <c r="H704" s="22">
        <f t="shared" ca="1" si="81"/>
        <v>0.91859597134754711</v>
      </c>
      <c r="I704" s="22">
        <f t="shared" ca="1" si="82"/>
        <v>0.96787713235352235</v>
      </c>
    </row>
    <row r="705" spans="1:9" x14ac:dyDescent="0.55000000000000004">
      <c r="A705" s="22">
        <f t="shared" ca="1" si="76"/>
        <v>0.20532844033055253</v>
      </c>
      <c r="B705" s="22">
        <v>0.6086457626710039</v>
      </c>
      <c r="C705" s="22">
        <v>0.60436930793748733</v>
      </c>
      <c r="D705" s="22">
        <f t="shared" si="77"/>
        <v>0.49651885099911197</v>
      </c>
      <c r="E705" s="22">
        <f t="shared" si="78"/>
        <v>0.5035698309161577</v>
      </c>
      <c r="F705" s="22">
        <f t="shared" si="79"/>
        <v>0.12674663369962721</v>
      </c>
      <c r="G705" s="22">
        <f t="shared" ca="1" si="80"/>
        <v>0.20532844033055253</v>
      </c>
      <c r="H705" s="22">
        <f t="shared" ca="1" si="81"/>
        <v>0.40462941620888271</v>
      </c>
      <c r="I705" s="22">
        <f t="shared" ca="1" si="82"/>
        <v>-0.49651885099911197</v>
      </c>
    </row>
    <row r="706" spans="1:9" x14ac:dyDescent="0.55000000000000004">
      <c r="A706" s="22">
        <f t="shared" ca="1" si="76"/>
        <v>0.66081220684220754</v>
      </c>
      <c r="B706" s="22">
        <v>0.6280894641048882</v>
      </c>
      <c r="C706" s="22">
        <v>9.2747524335772269E-3</v>
      </c>
      <c r="D706" s="22">
        <f t="shared" si="77"/>
        <v>0.46507266389447921</v>
      </c>
      <c r="E706" s="22">
        <f t="shared" si="78"/>
        <v>4.6804593626424742</v>
      </c>
      <c r="F706" s="22">
        <f t="shared" si="79"/>
        <v>0.14307362745647439</v>
      </c>
      <c r="G706" s="22">
        <f t="shared" ca="1" si="80"/>
        <v>0.66081220684220754</v>
      </c>
      <c r="H706" s="22">
        <f t="shared" ca="1" si="81"/>
        <v>0.43552253662033102</v>
      </c>
      <c r="I706" s="22">
        <f t="shared" ca="1" si="82"/>
        <v>-0.46507266389447921</v>
      </c>
    </row>
    <row r="707" spans="1:9" x14ac:dyDescent="0.55000000000000004">
      <c r="A707" s="22">
        <f t="shared" ref="A707:A770" ca="1" si="83">RAND()</f>
        <v>7.053003855616502E-2</v>
      </c>
      <c r="B707" s="22">
        <v>0.96099316300560056</v>
      </c>
      <c r="C707" s="22">
        <v>0.44349681153484843</v>
      </c>
      <c r="D707" s="22">
        <f t="shared" ref="D707:D770" si="84">-LN(B707)</f>
        <v>3.9787984495424492E-2</v>
      </c>
      <c r="E707" s="22">
        <f t="shared" ref="E707:E770" si="85">-LN(C707)</f>
        <v>0.81306466658225052</v>
      </c>
      <c r="F707" s="22">
        <f t="shared" ref="F707:F770" si="86">((D707-1)^2)/2</f>
        <v>0.46100355735967952</v>
      </c>
      <c r="G707" s="22">
        <f t="shared" ref="G707:G770" ca="1" si="87">IF(OR(E707&gt;F707,E707=F707),A707,"False")</f>
        <v>7.053003855616502E-2</v>
      </c>
      <c r="H707" s="22">
        <f t="shared" ref="H707:H770" ca="1" si="88">IF(G707="False","False",RAND())</f>
        <v>0.40303224063631904</v>
      </c>
      <c r="I707" s="22">
        <f t="shared" ref="I707:I770" ca="1" si="89">IF(H707="False","#N/A",IF(H707&gt;0.5,D707,-D707))</f>
        <v>-3.9787984495424492E-2</v>
      </c>
    </row>
    <row r="708" spans="1:9" x14ac:dyDescent="0.55000000000000004">
      <c r="A708" s="22">
        <f t="shared" ca="1" si="83"/>
        <v>0.51839214799914701</v>
      </c>
      <c r="B708" s="22">
        <v>0.45726890125560193</v>
      </c>
      <c r="C708" s="22">
        <v>0.83950918383293716</v>
      </c>
      <c r="D708" s="22">
        <f t="shared" si="84"/>
        <v>0.78248365575718948</v>
      </c>
      <c r="E708" s="22">
        <f t="shared" si="85"/>
        <v>0.1749378628782359</v>
      </c>
      <c r="F708" s="22">
        <f t="shared" si="86"/>
        <v>2.3656680006378425E-2</v>
      </c>
      <c r="G708" s="22">
        <f t="shared" ca="1" si="87"/>
        <v>0.51839214799914701</v>
      </c>
      <c r="H708" s="22">
        <f t="shared" ca="1" si="88"/>
        <v>0.1626135188013037</v>
      </c>
      <c r="I708" s="22">
        <f t="shared" ca="1" si="89"/>
        <v>-0.78248365575718948</v>
      </c>
    </row>
    <row r="709" spans="1:9" x14ac:dyDescent="0.55000000000000004">
      <c r="A709" s="22">
        <f t="shared" ca="1" si="83"/>
        <v>0.43597149385168954</v>
      </c>
      <c r="B709" s="22">
        <v>0.85513209464047557</v>
      </c>
      <c r="C709" s="22">
        <v>0.62432607837411536</v>
      </c>
      <c r="D709" s="22">
        <f t="shared" si="84"/>
        <v>0.15649932532322905</v>
      </c>
      <c r="E709" s="22">
        <f t="shared" si="85"/>
        <v>0.47108248560344196</v>
      </c>
      <c r="F709" s="22">
        <f t="shared" si="86"/>
        <v>0.35574669409008386</v>
      </c>
      <c r="G709" s="22">
        <f t="shared" ca="1" si="87"/>
        <v>0.43597149385168954</v>
      </c>
      <c r="H709" s="22">
        <f t="shared" ca="1" si="88"/>
        <v>0.60686057749360167</v>
      </c>
      <c r="I709" s="22">
        <f t="shared" ca="1" si="89"/>
        <v>0.15649932532322905</v>
      </c>
    </row>
    <row r="710" spans="1:9" x14ac:dyDescent="0.55000000000000004">
      <c r="A710" s="22">
        <f t="shared" ca="1" si="83"/>
        <v>0.85535812865321093</v>
      </c>
      <c r="B710" s="22">
        <v>0.7086907626960578</v>
      </c>
      <c r="C710" s="22">
        <v>0.54801963704759615</v>
      </c>
      <c r="D710" s="22">
        <f t="shared" si="84"/>
        <v>0.34433600740346437</v>
      </c>
      <c r="E710" s="22">
        <f t="shared" si="85"/>
        <v>0.60144415864768486</v>
      </c>
      <c r="F710" s="22">
        <f t="shared" si="86"/>
        <v>0.21494763559381497</v>
      </c>
      <c r="G710" s="22">
        <f t="shared" ca="1" si="87"/>
        <v>0.85535812865321093</v>
      </c>
      <c r="H710" s="22">
        <f t="shared" ca="1" si="88"/>
        <v>0.32691961852813711</v>
      </c>
      <c r="I710" s="22">
        <f t="shared" ca="1" si="89"/>
        <v>-0.34433600740346437</v>
      </c>
    </row>
    <row r="711" spans="1:9" x14ac:dyDescent="0.55000000000000004">
      <c r="A711" s="22">
        <f t="shared" ca="1" si="83"/>
        <v>0.38226851545843099</v>
      </c>
      <c r="B711" s="22">
        <v>0.21436878480775634</v>
      </c>
      <c r="C711" s="22">
        <v>0.12213017077210764</v>
      </c>
      <c r="D711" s="22">
        <f t="shared" si="84"/>
        <v>1.540057453632621</v>
      </c>
      <c r="E711" s="22">
        <f t="shared" si="85"/>
        <v>2.1026678295187153</v>
      </c>
      <c r="F711" s="22">
        <f t="shared" si="86"/>
        <v>0.14583102661207531</v>
      </c>
      <c r="G711" s="22">
        <f t="shared" ca="1" si="87"/>
        <v>0.38226851545843099</v>
      </c>
      <c r="H711" s="22">
        <f t="shared" ca="1" si="88"/>
        <v>0.21843815010612999</v>
      </c>
      <c r="I711" s="22">
        <f t="shared" ca="1" si="89"/>
        <v>-1.540057453632621</v>
      </c>
    </row>
    <row r="712" spans="1:9" x14ac:dyDescent="0.55000000000000004">
      <c r="A712" s="22">
        <f t="shared" ca="1" si="83"/>
        <v>0.99654456167439531</v>
      </c>
      <c r="B712" s="22">
        <v>0.10157526397313454</v>
      </c>
      <c r="C712" s="22">
        <v>0.89088111053536456</v>
      </c>
      <c r="D712" s="22">
        <f t="shared" si="84"/>
        <v>2.286955238311482</v>
      </c>
      <c r="E712" s="22">
        <f t="shared" si="85"/>
        <v>0.11554429415697781</v>
      </c>
      <c r="F712" s="22">
        <f t="shared" si="86"/>
        <v>0.82812689270868167</v>
      </c>
      <c r="G712" s="22" t="str">
        <f t="shared" si="87"/>
        <v>False</v>
      </c>
      <c r="H712" s="22" t="str">
        <f t="shared" ca="1" si="88"/>
        <v>False</v>
      </c>
      <c r="I712" s="22" t="str">
        <f t="shared" ca="1" si="89"/>
        <v>#N/A</v>
      </c>
    </row>
    <row r="713" spans="1:9" x14ac:dyDescent="0.55000000000000004">
      <c r="A713" s="22">
        <f t="shared" ca="1" si="83"/>
        <v>0.98751061186662892</v>
      </c>
      <c r="B713" s="22">
        <v>0.62409348637138384</v>
      </c>
      <c r="C713" s="22">
        <v>0.36100935614864971</v>
      </c>
      <c r="D713" s="22">
        <f t="shared" si="84"/>
        <v>0.47145510393143192</v>
      </c>
      <c r="E713" s="22">
        <f t="shared" si="85"/>
        <v>1.0188514036758247</v>
      </c>
      <c r="F713" s="22">
        <f t="shared" si="86"/>
        <v>0.13967985358006674</v>
      </c>
      <c r="G713" s="22">
        <f t="shared" ca="1" si="87"/>
        <v>0.98751061186662892</v>
      </c>
      <c r="H713" s="22">
        <f t="shared" ca="1" si="88"/>
        <v>0.50394491570098399</v>
      </c>
      <c r="I713" s="22">
        <f t="shared" ca="1" si="89"/>
        <v>0.47145510393143192</v>
      </c>
    </row>
    <row r="714" spans="1:9" x14ac:dyDescent="0.55000000000000004">
      <c r="A714" s="22">
        <f t="shared" ca="1" si="83"/>
        <v>0.93226564500616482</v>
      </c>
      <c r="B714" s="22">
        <v>0.26695669871039052</v>
      </c>
      <c r="C714" s="22">
        <v>0.35816126003681359</v>
      </c>
      <c r="D714" s="22">
        <f t="shared" si="84"/>
        <v>1.3206688108486599</v>
      </c>
      <c r="E714" s="22">
        <f t="shared" si="85"/>
        <v>1.0267719469720393</v>
      </c>
      <c r="F714" s="22">
        <f t="shared" si="86"/>
        <v>5.1414243125546828E-2</v>
      </c>
      <c r="G714" s="22">
        <f t="shared" ca="1" si="87"/>
        <v>0.93226564500616482</v>
      </c>
      <c r="H714" s="22">
        <f t="shared" ca="1" si="88"/>
        <v>0.98745109049574231</v>
      </c>
      <c r="I714" s="22">
        <f t="shared" ca="1" si="89"/>
        <v>1.3206688108486599</v>
      </c>
    </row>
    <row r="715" spans="1:9" x14ac:dyDescent="0.55000000000000004">
      <c r="A715" s="22">
        <f t="shared" ca="1" si="83"/>
        <v>5.6187562194904839E-2</v>
      </c>
      <c r="B715" s="22">
        <v>0.18850665085029239</v>
      </c>
      <c r="C715" s="22">
        <v>0.61486040241580986</v>
      </c>
      <c r="D715" s="22">
        <f t="shared" si="84"/>
        <v>1.668621989691079</v>
      </c>
      <c r="E715" s="22">
        <f t="shared" si="85"/>
        <v>0.48636002488305369</v>
      </c>
      <c r="F715" s="22">
        <f t="shared" si="86"/>
        <v>0.22352768254922867</v>
      </c>
      <c r="G715" s="22">
        <f t="shared" ca="1" si="87"/>
        <v>5.6187562194904839E-2</v>
      </c>
      <c r="H715" s="22">
        <f t="shared" ca="1" si="88"/>
        <v>0.62400420687227331</v>
      </c>
      <c r="I715" s="22">
        <f t="shared" ca="1" si="89"/>
        <v>1.668621989691079</v>
      </c>
    </row>
    <row r="716" spans="1:9" x14ac:dyDescent="0.55000000000000004">
      <c r="A716" s="22">
        <f t="shared" ca="1" si="83"/>
        <v>0.94705560338831785</v>
      </c>
      <c r="B716" s="22">
        <v>0.62056380111899256</v>
      </c>
      <c r="C716" s="22">
        <v>0.40712219498150026</v>
      </c>
      <c r="D716" s="22">
        <f t="shared" si="84"/>
        <v>0.47712685751372885</v>
      </c>
      <c r="E716" s="22">
        <f t="shared" si="85"/>
        <v>0.89864190523078169</v>
      </c>
      <c r="F716" s="22">
        <f t="shared" si="86"/>
        <v>0.1366981615667342</v>
      </c>
      <c r="G716" s="22">
        <f t="shared" ca="1" si="87"/>
        <v>0.94705560338831785</v>
      </c>
      <c r="H716" s="22">
        <f t="shared" ca="1" si="88"/>
        <v>0.64313896681697325</v>
      </c>
      <c r="I716" s="22">
        <f t="shared" ca="1" si="89"/>
        <v>0.47712685751372885</v>
      </c>
    </row>
    <row r="717" spans="1:9" x14ac:dyDescent="0.55000000000000004">
      <c r="A717" s="22">
        <f t="shared" ca="1" si="83"/>
        <v>3.4363385468452079E-2</v>
      </c>
      <c r="B717" s="22">
        <v>0.97874191561098034</v>
      </c>
      <c r="C717" s="22">
        <v>0.58244677628389996</v>
      </c>
      <c r="D717" s="22">
        <f t="shared" si="84"/>
        <v>2.1487291623390366E-2</v>
      </c>
      <c r="E717" s="22">
        <f t="shared" si="85"/>
        <v>0.54051746890332042</v>
      </c>
      <c r="F717" s="22">
        <f t="shared" si="86"/>
        <v>0.47874356022726394</v>
      </c>
      <c r="G717" s="22">
        <f t="shared" ca="1" si="87"/>
        <v>3.4363385468452079E-2</v>
      </c>
      <c r="H717" s="22">
        <f t="shared" ca="1" si="88"/>
        <v>0.14426472627935494</v>
      </c>
      <c r="I717" s="22">
        <f t="shared" ca="1" si="89"/>
        <v>-2.1487291623390366E-2</v>
      </c>
    </row>
    <row r="718" spans="1:9" x14ac:dyDescent="0.55000000000000004">
      <c r="A718" s="22">
        <f t="shared" ca="1" si="83"/>
        <v>0.95500520827318247</v>
      </c>
      <c r="B718" s="22">
        <v>0.44421186990699379</v>
      </c>
      <c r="C718" s="22">
        <v>0.81620646303667121</v>
      </c>
      <c r="D718" s="22">
        <f t="shared" si="84"/>
        <v>0.81145364589100655</v>
      </c>
      <c r="E718" s="22">
        <f t="shared" si="85"/>
        <v>0.20308793759450092</v>
      </c>
      <c r="F718" s="22">
        <f t="shared" si="86"/>
        <v>1.7774863823896977E-2</v>
      </c>
      <c r="G718" s="22">
        <f t="shared" ca="1" si="87"/>
        <v>0.95500520827318247</v>
      </c>
      <c r="H718" s="22">
        <f t="shared" ca="1" si="88"/>
        <v>1.3528088593368959E-2</v>
      </c>
      <c r="I718" s="22">
        <f t="shared" ca="1" si="89"/>
        <v>-0.81145364589100655</v>
      </c>
    </row>
    <row r="719" spans="1:9" x14ac:dyDescent="0.55000000000000004">
      <c r="A719" s="22">
        <f t="shared" ca="1" si="83"/>
        <v>0.7255150426733229</v>
      </c>
      <c r="B719" s="22">
        <v>0.15758140261110865</v>
      </c>
      <c r="C719" s="22">
        <v>0.85225925099634181</v>
      </c>
      <c r="D719" s="22">
        <f t="shared" si="84"/>
        <v>1.8478131122579673</v>
      </c>
      <c r="E719" s="22">
        <f t="shared" si="85"/>
        <v>0.1598645132312019</v>
      </c>
      <c r="F719" s="22">
        <f t="shared" si="86"/>
        <v>0.35939353665827034</v>
      </c>
      <c r="G719" s="22" t="str">
        <f t="shared" si="87"/>
        <v>False</v>
      </c>
      <c r="H719" s="22" t="str">
        <f t="shared" ca="1" si="88"/>
        <v>False</v>
      </c>
      <c r="I719" s="22" t="str">
        <f t="shared" ca="1" si="89"/>
        <v>#N/A</v>
      </c>
    </row>
    <row r="720" spans="1:9" x14ac:dyDescent="0.55000000000000004">
      <c r="A720" s="22">
        <f t="shared" ca="1" si="83"/>
        <v>0.73459668714421578</v>
      </c>
      <c r="B720" s="22">
        <v>8.3532974326975817E-2</v>
      </c>
      <c r="C720" s="22">
        <v>0.42741524809072862</v>
      </c>
      <c r="D720" s="22">
        <f t="shared" si="84"/>
        <v>2.4825138229591763</v>
      </c>
      <c r="E720" s="22">
        <f t="shared" si="85"/>
        <v>0.84999926033963391</v>
      </c>
      <c r="F720" s="22">
        <f t="shared" si="86"/>
        <v>1.0989236176325161</v>
      </c>
      <c r="G720" s="22" t="str">
        <f t="shared" si="87"/>
        <v>False</v>
      </c>
      <c r="H720" s="22" t="str">
        <f t="shared" ca="1" si="88"/>
        <v>False</v>
      </c>
      <c r="I720" s="22" t="str">
        <f t="shared" ca="1" si="89"/>
        <v>#N/A</v>
      </c>
    </row>
    <row r="721" spans="1:9" x14ac:dyDescent="0.55000000000000004">
      <c r="A721" s="22">
        <f t="shared" ca="1" si="83"/>
        <v>0.61994825695448053</v>
      </c>
      <c r="B721" s="22">
        <v>0.42502264821776192</v>
      </c>
      <c r="C721" s="22">
        <v>0.33687349483891549</v>
      </c>
      <c r="D721" s="22">
        <f t="shared" si="84"/>
        <v>0.8556128215534321</v>
      </c>
      <c r="E721" s="22">
        <f t="shared" si="85"/>
        <v>1.0880478053394975</v>
      </c>
      <c r="F721" s="22">
        <f t="shared" si="86"/>
        <v>1.042382864988052E-2</v>
      </c>
      <c r="G721" s="22">
        <f t="shared" ca="1" si="87"/>
        <v>0.61994825695448053</v>
      </c>
      <c r="H721" s="22">
        <f t="shared" ca="1" si="88"/>
        <v>0.65486039679185715</v>
      </c>
      <c r="I721" s="22">
        <f t="shared" ca="1" si="89"/>
        <v>0.8556128215534321</v>
      </c>
    </row>
    <row r="722" spans="1:9" x14ac:dyDescent="0.55000000000000004">
      <c r="A722" s="22">
        <f t="shared" ca="1" si="83"/>
        <v>0.4090989098002743</v>
      </c>
      <c r="B722" s="22">
        <v>0.97570506403085511</v>
      </c>
      <c r="C722" s="22">
        <v>0.37020845997947216</v>
      </c>
      <c r="D722" s="22">
        <f t="shared" si="84"/>
        <v>2.4594926730164023E-2</v>
      </c>
      <c r="E722" s="22">
        <f t="shared" si="85"/>
        <v>0.99368902664714842</v>
      </c>
      <c r="F722" s="22">
        <f t="shared" si="86"/>
        <v>0.47570752848026704</v>
      </c>
      <c r="G722" s="22">
        <f t="shared" ca="1" si="87"/>
        <v>0.4090989098002743</v>
      </c>
      <c r="H722" s="22">
        <f t="shared" ca="1" si="88"/>
        <v>0.78486808813852338</v>
      </c>
      <c r="I722" s="22">
        <f t="shared" ca="1" si="89"/>
        <v>2.4594926730164023E-2</v>
      </c>
    </row>
    <row r="723" spans="1:9" x14ac:dyDescent="0.55000000000000004">
      <c r="A723" s="22">
        <f t="shared" ca="1" si="83"/>
        <v>0.8228755348108876</v>
      </c>
      <c r="B723" s="22">
        <v>0.1526276793998359</v>
      </c>
      <c r="C723" s="22">
        <v>0.99948477809406489</v>
      </c>
      <c r="D723" s="22">
        <f t="shared" si="84"/>
        <v>1.879753791260083</v>
      </c>
      <c r="E723" s="22">
        <f t="shared" si="85"/>
        <v>5.153546783480883E-4</v>
      </c>
      <c r="F723" s="22">
        <f t="shared" si="86"/>
        <v>0.38698336661824484</v>
      </c>
      <c r="G723" s="22" t="str">
        <f t="shared" si="87"/>
        <v>False</v>
      </c>
      <c r="H723" s="22" t="str">
        <f t="shared" ca="1" si="88"/>
        <v>False</v>
      </c>
      <c r="I723" s="22" t="str">
        <f t="shared" ca="1" si="89"/>
        <v>#N/A</v>
      </c>
    </row>
    <row r="724" spans="1:9" x14ac:dyDescent="0.55000000000000004">
      <c r="A724" s="22">
        <f t="shared" ca="1" si="83"/>
        <v>0.99214521755018859</v>
      </c>
      <c r="B724" s="22">
        <v>6.9009996603740076E-2</v>
      </c>
      <c r="C724" s="22">
        <v>0.48461118771806722</v>
      </c>
      <c r="D724" s="22">
        <f t="shared" si="84"/>
        <v>2.6735039065636537</v>
      </c>
      <c r="E724" s="22">
        <f t="shared" si="85"/>
        <v>0.72440838436585575</v>
      </c>
      <c r="F724" s="22">
        <f t="shared" si="86"/>
        <v>1.4003076626419051</v>
      </c>
      <c r="G724" s="22" t="str">
        <f t="shared" si="87"/>
        <v>False</v>
      </c>
      <c r="H724" s="22" t="str">
        <f t="shared" ca="1" si="88"/>
        <v>False</v>
      </c>
      <c r="I724" s="22" t="str">
        <f t="shared" ca="1" si="89"/>
        <v>#N/A</v>
      </c>
    </row>
    <row r="725" spans="1:9" x14ac:dyDescent="0.55000000000000004">
      <c r="A725" s="22">
        <f t="shared" ca="1" si="83"/>
        <v>0.96021845119646299</v>
      </c>
      <c r="B725" s="22">
        <v>0.98046829227933163</v>
      </c>
      <c r="C725" s="22">
        <v>0.44175811679207855</v>
      </c>
      <c r="D725" s="22">
        <f t="shared" si="84"/>
        <v>1.9724972186497526E-2</v>
      </c>
      <c r="E725" s="22">
        <f t="shared" si="85"/>
        <v>0.81699279377551792</v>
      </c>
      <c r="F725" s="22">
        <f t="shared" si="86"/>
        <v>0.48046956507738153</v>
      </c>
      <c r="G725" s="22">
        <f t="shared" ca="1" si="87"/>
        <v>0.96021845119646299</v>
      </c>
      <c r="H725" s="22">
        <f t="shared" ca="1" si="88"/>
        <v>0.96110920277371015</v>
      </c>
      <c r="I725" s="22">
        <f t="shared" ca="1" si="89"/>
        <v>1.9724972186497526E-2</v>
      </c>
    </row>
    <row r="726" spans="1:9" x14ac:dyDescent="0.55000000000000004">
      <c r="A726" s="22">
        <f t="shared" ca="1" si="83"/>
        <v>2.0065624880929445E-2</v>
      </c>
      <c r="B726" s="22">
        <v>0.39511068781603065</v>
      </c>
      <c r="C726" s="22">
        <v>0.80718831509256594</v>
      </c>
      <c r="D726" s="22">
        <f t="shared" si="84"/>
        <v>0.92858933101689112</v>
      </c>
      <c r="E726" s="22">
        <f t="shared" si="85"/>
        <v>0.21419828589914192</v>
      </c>
      <c r="F726" s="22">
        <f t="shared" si="86"/>
        <v>2.5497418223075744E-3</v>
      </c>
      <c r="G726" s="22">
        <f t="shared" ca="1" si="87"/>
        <v>2.0065624880929445E-2</v>
      </c>
      <c r="H726" s="22">
        <f t="shared" ca="1" si="88"/>
        <v>0.94148089268372026</v>
      </c>
      <c r="I726" s="22">
        <f t="shared" ca="1" si="89"/>
        <v>0.92858933101689112</v>
      </c>
    </row>
    <row r="727" spans="1:9" x14ac:dyDescent="0.55000000000000004">
      <c r="A727" s="22">
        <f t="shared" ca="1" si="83"/>
        <v>0.6232164672480337</v>
      </c>
      <c r="B727" s="22">
        <v>0.93752829006457339</v>
      </c>
      <c r="C727" s="22">
        <v>0.76793740113861375</v>
      </c>
      <c r="D727" s="22">
        <f t="shared" si="84"/>
        <v>6.4508345523981298E-2</v>
      </c>
      <c r="E727" s="22">
        <f t="shared" si="85"/>
        <v>0.26404705809059525</v>
      </c>
      <c r="F727" s="22">
        <f t="shared" si="86"/>
        <v>0.43757231779713934</v>
      </c>
      <c r="G727" s="22" t="str">
        <f t="shared" si="87"/>
        <v>False</v>
      </c>
      <c r="H727" s="22" t="str">
        <f t="shared" ca="1" si="88"/>
        <v>False</v>
      </c>
      <c r="I727" s="22" t="str">
        <f t="shared" ca="1" si="89"/>
        <v>#N/A</v>
      </c>
    </row>
    <row r="728" spans="1:9" x14ac:dyDescent="0.55000000000000004">
      <c r="A728" s="22">
        <f t="shared" ca="1" si="83"/>
        <v>0.3308675885494694</v>
      </c>
      <c r="B728" s="22">
        <v>2.8205430091937211E-2</v>
      </c>
      <c r="C728" s="22">
        <v>0.18240677090527413</v>
      </c>
      <c r="D728" s="22">
        <f t="shared" si="84"/>
        <v>3.5682407631230091</v>
      </c>
      <c r="E728" s="22">
        <f t="shared" si="85"/>
        <v>1.7015160808396845</v>
      </c>
      <c r="F728" s="22">
        <f t="shared" si="86"/>
        <v>3.2979303086833278</v>
      </c>
      <c r="G728" s="22" t="str">
        <f t="shared" si="87"/>
        <v>False</v>
      </c>
      <c r="H728" s="22" t="str">
        <f t="shared" ca="1" si="88"/>
        <v>False</v>
      </c>
      <c r="I728" s="22" t="str">
        <f t="shared" ca="1" si="89"/>
        <v>#N/A</v>
      </c>
    </row>
    <row r="729" spans="1:9" x14ac:dyDescent="0.55000000000000004">
      <c r="A729" s="22">
        <f t="shared" ca="1" si="83"/>
        <v>0.93914795402239426</v>
      </c>
      <c r="B729" s="22">
        <v>0.5838645863516374</v>
      </c>
      <c r="C729" s="22">
        <v>0.49124850767836592</v>
      </c>
      <c r="D729" s="22">
        <f t="shared" si="84"/>
        <v>0.53808619572608984</v>
      </c>
      <c r="E729" s="22">
        <f t="shared" si="85"/>
        <v>0.71080515360813323</v>
      </c>
      <c r="F729" s="22">
        <f t="shared" si="86"/>
        <v>0.10668218128939809</v>
      </c>
      <c r="G729" s="22">
        <f t="shared" ca="1" si="87"/>
        <v>0.93914795402239426</v>
      </c>
      <c r="H729" s="22">
        <f t="shared" ca="1" si="88"/>
        <v>0.49810404259870511</v>
      </c>
      <c r="I729" s="22">
        <f t="shared" ca="1" si="89"/>
        <v>-0.53808619572608984</v>
      </c>
    </row>
    <row r="730" spans="1:9" x14ac:dyDescent="0.55000000000000004">
      <c r="A730" s="22">
        <f t="shared" ca="1" si="83"/>
        <v>0.27033267129292171</v>
      </c>
      <c r="B730" s="22">
        <v>0.11286127482722674</v>
      </c>
      <c r="C730" s="22">
        <v>0.24396057833729135</v>
      </c>
      <c r="D730" s="22">
        <f t="shared" si="84"/>
        <v>2.1815958708534522</v>
      </c>
      <c r="E730" s="22">
        <f t="shared" si="85"/>
        <v>1.410748630933264</v>
      </c>
      <c r="F730" s="22">
        <f t="shared" si="86"/>
        <v>0.69808440100896407</v>
      </c>
      <c r="G730" s="22">
        <f t="shared" ca="1" si="87"/>
        <v>0.27033267129292171</v>
      </c>
      <c r="H730" s="22">
        <f t="shared" ca="1" si="88"/>
        <v>0.3921170568548753</v>
      </c>
      <c r="I730" s="22">
        <f t="shared" ca="1" si="89"/>
        <v>-2.1815958708534522</v>
      </c>
    </row>
    <row r="731" spans="1:9" x14ac:dyDescent="0.55000000000000004">
      <c r="A731" s="22">
        <f t="shared" ca="1" si="83"/>
        <v>0.42482557130825471</v>
      </c>
      <c r="B731" s="22">
        <v>1.6432625565523717E-2</v>
      </c>
      <c r="C731" s="22">
        <v>4.0402023142033783E-2</v>
      </c>
      <c r="D731" s="22">
        <f t="shared" si="84"/>
        <v>4.1084865565641682</v>
      </c>
      <c r="E731" s="22">
        <f t="shared" si="85"/>
        <v>3.208875417495769</v>
      </c>
      <c r="F731" s="22">
        <f t="shared" si="86"/>
        <v>4.8313443361700799</v>
      </c>
      <c r="G731" s="22" t="str">
        <f t="shared" si="87"/>
        <v>False</v>
      </c>
      <c r="H731" s="22" t="str">
        <f t="shared" ca="1" si="88"/>
        <v>False</v>
      </c>
      <c r="I731" s="22" t="str">
        <f t="shared" ca="1" si="89"/>
        <v>#N/A</v>
      </c>
    </row>
    <row r="732" spans="1:9" x14ac:dyDescent="0.55000000000000004">
      <c r="A732" s="22">
        <f t="shared" ca="1" si="83"/>
        <v>0.70314061230725344</v>
      </c>
      <c r="B732" s="22">
        <v>0.15738786901845314</v>
      </c>
      <c r="C732" s="22">
        <v>0.55251980660034794</v>
      </c>
      <c r="D732" s="22">
        <f t="shared" si="84"/>
        <v>1.8490420170080117</v>
      </c>
      <c r="E732" s="22">
        <f t="shared" si="85"/>
        <v>0.59326599718238748</v>
      </c>
      <c r="F732" s="22">
        <f t="shared" si="86"/>
        <v>0.36043617332251643</v>
      </c>
      <c r="G732" s="22">
        <f t="shared" ca="1" si="87"/>
        <v>0.70314061230725344</v>
      </c>
      <c r="H732" s="22">
        <f t="shared" ca="1" si="88"/>
        <v>0.42889802685818024</v>
      </c>
      <c r="I732" s="22">
        <f t="shared" ca="1" si="89"/>
        <v>-1.8490420170080117</v>
      </c>
    </row>
    <row r="733" spans="1:9" x14ac:dyDescent="0.55000000000000004">
      <c r="A733" s="22">
        <f t="shared" ca="1" si="83"/>
        <v>5.0324013511908849E-2</v>
      </c>
      <c r="B733" s="22">
        <v>0.85010535357981376</v>
      </c>
      <c r="C733" s="22">
        <v>0.49192680813635081</v>
      </c>
      <c r="D733" s="22">
        <f t="shared" si="84"/>
        <v>0.16239499179035369</v>
      </c>
      <c r="E733" s="22">
        <f t="shared" si="85"/>
        <v>0.70942533750678949</v>
      </c>
      <c r="F733" s="22">
        <f t="shared" si="86"/>
        <v>0.35079107488894085</v>
      </c>
      <c r="G733" s="22">
        <f t="shared" ca="1" si="87"/>
        <v>5.0324013511908849E-2</v>
      </c>
      <c r="H733" s="22">
        <f t="shared" ca="1" si="88"/>
        <v>1.3201736933800001E-2</v>
      </c>
      <c r="I733" s="22">
        <f t="shared" ca="1" si="89"/>
        <v>-0.16239499179035369</v>
      </c>
    </row>
    <row r="734" spans="1:9" x14ac:dyDescent="0.55000000000000004">
      <c r="A734" s="22">
        <f t="shared" ca="1" si="83"/>
        <v>0.37427883976449794</v>
      </c>
      <c r="B734" s="22">
        <v>3.2699560221077006E-2</v>
      </c>
      <c r="C734" s="22">
        <v>0.65392212161008001</v>
      </c>
      <c r="D734" s="22">
        <f t="shared" si="84"/>
        <v>3.4203936500660941</v>
      </c>
      <c r="E734" s="22">
        <f t="shared" si="85"/>
        <v>0.42476701472244849</v>
      </c>
      <c r="F734" s="22">
        <f t="shared" si="86"/>
        <v>2.9291527106401349</v>
      </c>
      <c r="G734" s="22" t="str">
        <f t="shared" si="87"/>
        <v>False</v>
      </c>
      <c r="H734" s="22" t="str">
        <f t="shared" ca="1" si="88"/>
        <v>False</v>
      </c>
      <c r="I734" s="22" t="str">
        <f t="shared" ca="1" si="89"/>
        <v>#N/A</v>
      </c>
    </row>
    <row r="735" spans="1:9" x14ac:dyDescent="0.55000000000000004">
      <c r="A735" s="22">
        <f t="shared" ca="1" si="83"/>
        <v>0.54290973717901625</v>
      </c>
      <c r="B735" s="22">
        <v>0.2816523846579625</v>
      </c>
      <c r="C735" s="22">
        <v>0.70766566419105148</v>
      </c>
      <c r="D735" s="22">
        <f t="shared" si="84"/>
        <v>1.267081646934979</v>
      </c>
      <c r="E735" s="22">
        <f t="shared" si="85"/>
        <v>0.34578352254095002</v>
      </c>
      <c r="F735" s="22">
        <f t="shared" si="86"/>
        <v>3.5666303064750403E-2</v>
      </c>
      <c r="G735" s="22">
        <f t="shared" ca="1" si="87"/>
        <v>0.54290973717901625</v>
      </c>
      <c r="H735" s="22">
        <f t="shared" ca="1" si="88"/>
        <v>0.34409884928738643</v>
      </c>
      <c r="I735" s="22">
        <f t="shared" ca="1" si="89"/>
        <v>-1.267081646934979</v>
      </c>
    </row>
    <row r="736" spans="1:9" x14ac:dyDescent="0.55000000000000004">
      <c r="A736" s="22">
        <f t="shared" ca="1" si="83"/>
        <v>2.5471814218017474E-2</v>
      </c>
      <c r="B736" s="22">
        <v>0.67411190129358911</v>
      </c>
      <c r="C736" s="22">
        <v>0.8407111058176181</v>
      </c>
      <c r="D736" s="22">
        <f t="shared" si="84"/>
        <v>0.39435915619242023</v>
      </c>
      <c r="E736" s="22">
        <f t="shared" si="85"/>
        <v>0.17350719072519219</v>
      </c>
      <c r="F736" s="22">
        <f t="shared" si="86"/>
        <v>0.18340041584397862</v>
      </c>
      <c r="G736" s="22" t="str">
        <f t="shared" si="87"/>
        <v>False</v>
      </c>
      <c r="H736" s="22" t="str">
        <f t="shared" ca="1" si="88"/>
        <v>False</v>
      </c>
      <c r="I736" s="22" t="str">
        <f t="shared" ca="1" si="89"/>
        <v>#N/A</v>
      </c>
    </row>
    <row r="737" spans="1:9" x14ac:dyDescent="0.55000000000000004">
      <c r="A737" s="22">
        <f t="shared" ca="1" si="83"/>
        <v>0.46891621854133847</v>
      </c>
      <c r="B737" s="22">
        <v>0.99448972277321179</v>
      </c>
      <c r="C737" s="22">
        <v>0.28596520623864397</v>
      </c>
      <c r="D737" s="22">
        <f t="shared" si="84"/>
        <v>5.5255148056479533E-3</v>
      </c>
      <c r="E737" s="22">
        <f t="shared" si="85"/>
        <v>1.2518851320712756</v>
      </c>
      <c r="F737" s="22">
        <f t="shared" si="86"/>
        <v>0.49448975085128571</v>
      </c>
      <c r="G737" s="22">
        <f t="shared" ca="1" si="87"/>
        <v>0.46891621854133847</v>
      </c>
      <c r="H737" s="22">
        <f t="shared" ca="1" si="88"/>
        <v>0.22339328574982231</v>
      </c>
      <c r="I737" s="22">
        <f t="shared" ca="1" si="89"/>
        <v>-5.5255148056479533E-3</v>
      </c>
    </row>
    <row r="738" spans="1:9" x14ac:dyDescent="0.55000000000000004">
      <c r="A738" s="22">
        <f t="shared" ca="1" si="83"/>
        <v>0.71440314866051335</v>
      </c>
      <c r="B738" s="22">
        <v>0.95260644079086754</v>
      </c>
      <c r="C738" s="22">
        <v>0.16771291872117289</v>
      </c>
      <c r="D738" s="22">
        <f t="shared" si="84"/>
        <v>4.8553429362916761E-2</v>
      </c>
      <c r="E738" s="22">
        <f t="shared" si="85"/>
        <v>1.7855015784081709</v>
      </c>
      <c r="F738" s="22">
        <f t="shared" si="86"/>
        <v>0.45262528838853316</v>
      </c>
      <c r="G738" s="22">
        <f t="shared" ca="1" si="87"/>
        <v>0.71440314866051335</v>
      </c>
      <c r="H738" s="22">
        <f t="shared" ca="1" si="88"/>
        <v>0.48869136842598282</v>
      </c>
      <c r="I738" s="22">
        <f t="shared" ca="1" si="89"/>
        <v>-4.8553429362916761E-2</v>
      </c>
    </row>
    <row r="739" spans="1:9" x14ac:dyDescent="0.55000000000000004">
      <c r="A739" s="22">
        <f t="shared" ca="1" si="83"/>
        <v>0.10932872186634546</v>
      </c>
      <c r="B739" s="22">
        <v>0.70663169155025973</v>
      </c>
      <c r="C739" s="22">
        <v>3.09087307534891E-2</v>
      </c>
      <c r="D739" s="22">
        <f t="shared" si="84"/>
        <v>0.34724569429826707</v>
      </c>
      <c r="E739" s="22">
        <f t="shared" si="85"/>
        <v>3.4767165863311864</v>
      </c>
      <c r="F739" s="22">
        <f t="shared" si="86"/>
        <v>0.21304409180607567</v>
      </c>
      <c r="G739" s="22">
        <f t="shared" ca="1" si="87"/>
        <v>0.10932872186634546</v>
      </c>
      <c r="H739" s="22">
        <f t="shared" ca="1" si="88"/>
        <v>9.1182275933756607E-3</v>
      </c>
      <c r="I739" s="22">
        <f t="shared" ca="1" si="89"/>
        <v>-0.34724569429826707</v>
      </c>
    </row>
    <row r="740" spans="1:9" x14ac:dyDescent="0.55000000000000004">
      <c r="A740" s="22">
        <f t="shared" ca="1" si="83"/>
        <v>0.3733472462724321</v>
      </c>
      <c r="B740" s="22">
        <v>0.80319423085514308</v>
      </c>
      <c r="C740" s="22">
        <v>0.60086987659004842</v>
      </c>
      <c r="D740" s="22">
        <f t="shared" si="84"/>
        <v>0.21915871277073809</v>
      </c>
      <c r="E740" s="22">
        <f t="shared" si="85"/>
        <v>0.50937687938635101</v>
      </c>
      <c r="F740" s="22">
        <f t="shared" si="86"/>
        <v>0.30485655792092536</v>
      </c>
      <c r="G740" s="22">
        <f t="shared" ca="1" si="87"/>
        <v>0.3733472462724321</v>
      </c>
      <c r="H740" s="22">
        <f t="shared" ca="1" si="88"/>
        <v>0.24349438857792216</v>
      </c>
      <c r="I740" s="22">
        <f t="shared" ca="1" si="89"/>
        <v>-0.21915871277073809</v>
      </c>
    </row>
    <row r="741" spans="1:9" x14ac:dyDescent="0.55000000000000004">
      <c r="A741" s="22">
        <f t="shared" ca="1" si="83"/>
        <v>0.54191548197961625</v>
      </c>
      <c r="B741" s="22">
        <v>0.78414297736738547</v>
      </c>
      <c r="C741" s="22">
        <v>0.20473823743531139</v>
      </c>
      <c r="D741" s="22">
        <f t="shared" si="84"/>
        <v>0.24316390616789749</v>
      </c>
      <c r="E741" s="22">
        <f t="shared" si="85"/>
        <v>1.5860230063225698</v>
      </c>
      <c r="F741" s="22">
        <f t="shared" si="86"/>
        <v>0.28640043646351754</v>
      </c>
      <c r="G741" s="22">
        <f t="shared" ca="1" si="87"/>
        <v>0.54191548197961625</v>
      </c>
      <c r="H741" s="22">
        <f t="shared" ca="1" si="88"/>
        <v>0.67247643158768511</v>
      </c>
      <c r="I741" s="22">
        <f t="shared" ca="1" si="89"/>
        <v>0.24316390616789749</v>
      </c>
    </row>
    <row r="742" spans="1:9" x14ac:dyDescent="0.55000000000000004">
      <c r="A742" s="22">
        <f t="shared" ca="1" si="83"/>
        <v>0.77536031532906768</v>
      </c>
      <c r="B742" s="22">
        <v>0.64626328270200284</v>
      </c>
      <c r="C742" s="22">
        <v>0.47242464721287081</v>
      </c>
      <c r="D742" s="22">
        <f t="shared" si="84"/>
        <v>0.43654829986665222</v>
      </c>
      <c r="E742" s="22">
        <f t="shared" si="85"/>
        <v>0.74987702156427338</v>
      </c>
      <c r="F742" s="22">
        <f t="shared" si="86"/>
        <v>0.15873890919158004</v>
      </c>
      <c r="G742" s="22">
        <f t="shared" ca="1" si="87"/>
        <v>0.77536031532906768</v>
      </c>
      <c r="H742" s="22">
        <f t="shared" ca="1" si="88"/>
        <v>0.61360821847924452</v>
      </c>
      <c r="I742" s="22">
        <f t="shared" ca="1" si="89"/>
        <v>0.43654829986665222</v>
      </c>
    </row>
    <row r="743" spans="1:9" x14ac:dyDescent="0.55000000000000004">
      <c r="A743" s="22">
        <f t="shared" ca="1" si="83"/>
        <v>0.46146198486734857</v>
      </c>
      <c r="B743" s="22">
        <v>0.44159849894735348</v>
      </c>
      <c r="C743" s="22">
        <v>0.54461329003556835</v>
      </c>
      <c r="D743" s="22">
        <f t="shared" si="84"/>
        <v>0.81735418314786934</v>
      </c>
      <c r="E743" s="22">
        <f t="shared" si="85"/>
        <v>0.60767929574319279</v>
      </c>
      <c r="F743" s="22">
        <f t="shared" si="86"/>
        <v>1.6679747206791027E-2</v>
      </c>
      <c r="G743" s="22">
        <f t="shared" ca="1" si="87"/>
        <v>0.46146198486734857</v>
      </c>
      <c r="H743" s="22">
        <f t="shared" ca="1" si="88"/>
        <v>0.57598955111969596</v>
      </c>
      <c r="I743" s="22">
        <f t="shared" ca="1" si="89"/>
        <v>0.81735418314786934</v>
      </c>
    </row>
    <row r="744" spans="1:9" x14ac:dyDescent="0.55000000000000004">
      <c r="A744" s="22">
        <f t="shared" ca="1" si="83"/>
        <v>0.23806675946658551</v>
      </c>
      <c r="B744" s="22">
        <v>2.1556945542296035E-2</v>
      </c>
      <c r="C744" s="22">
        <v>0.48737052647230217</v>
      </c>
      <c r="D744" s="22">
        <f t="shared" si="84"/>
        <v>3.8370572154130769</v>
      </c>
      <c r="E744" s="22">
        <f t="shared" si="85"/>
        <v>0.71873061054211751</v>
      </c>
      <c r="F744" s="22">
        <f t="shared" si="86"/>
        <v>4.0244468217637008</v>
      </c>
      <c r="G744" s="22" t="str">
        <f t="shared" si="87"/>
        <v>False</v>
      </c>
      <c r="H744" s="22" t="str">
        <f t="shared" ca="1" si="88"/>
        <v>False</v>
      </c>
      <c r="I744" s="22" t="str">
        <f t="shared" ca="1" si="89"/>
        <v>#N/A</v>
      </c>
    </row>
    <row r="745" spans="1:9" x14ac:dyDescent="0.55000000000000004">
      <c r="A745" s="22">
        <f t="shared" ca="1" si="83"/>
        <v>0.67230466601492467</v>
      </c>
      <c r="B745" s="22">
        <v>0.67375892527110004</v>
      </c>
      <c r="C745" s="22">
        <v>0.38159215975139238</v>
      </c>
      <c r="D745" s="22">
        <f t="shared" si="84"/>
        <v>0.39488290969105133</v>
      </c>
      <c r="E745" s="22">
        <f t="shared" si="85"/>
        <v>0.96340288534393459</v>
      </c>
      <c r="F745" s="22">
        <f t="shared" si="86"/>
        <v>0.18308334649198416</v>
      </c>
      <c r="G745" s="22">
        <f t="shared" ca="1" si="87"/>
        <v>0.67230466601492467</v>
      </c>
      <c r="H745" s="22">
        <f t="shared" ca="1" si="88"/>
        <v>0.83387467073888299</v>
      </c>
      <c r="I745" s="22">
        <f t="shared" ca="1" si="89"/>
        <v>0.39488290969105133</v>
      </c>
    </row>
    <row r="746" spans="1:9" x14ac:dyDescent="0.55000000000000004">
      <c r="A746" s="22">
        <f t="shared" ca="1" si="83"/>
        <v>6.1244298644630657E-2</v>
      </c>
      <c r="B746" s="22">
        <v>0.15455168222848736</v>
      </c>
      <c r="C746" s="22">
        <v>0.15684762031413546</v>
      </c>
      <c r="D746" s="22">
        <f t="shared" si="84"/>
        <v>1.867226725775528</v>
      </c>
      <c r="E746" s="22">
        <f t="shared" si="85"/>
        <v>1.8524805161906313</v>
      </c>
      <c r="F746" s="22">
        <f t="shared" si="86"/>
        <v>0.37604109694967136</v>
      </c>
      <c r="G746" s="22">
        <f t="shared" ca="1" si="87"/>
        <v>6.1244298644630657E-2</v>
      </c>
      <c r="H746" s="22">
        <f t="shared" ca="1" si="88"/>
        <v>0.73936902708841667</v>
      </c>
      <c r="I746" s="22">
        <f t="shared" ca="1" si="89"/>
        <v>1.867226725775528</v>
      </c>
    </row>
    <row r="747" spans="1:9" x14ac:dyDescent="0.55000000000000004">
      <c r="A747" s="22">
        <f t="shared" ca="1" si="83"/>
        <v>0.95069392020689503</v>
      </c>
      <c r="B747" s="22">
        <v>0.84841637496780853</v>
      </c>
      <c r="C747" s="22">
        <v>7.8117504346879363E-2</v>
      </c>
      <c r="D747" s="22">
        <f t="shared" si="84"/>
        <v>0.16438375547856873</v>
      </c>
      <c r="E747" s="22">
        <f t="shared" si="85"/>
        <v>2.5495411198884703</v>
      </c>
      <c r="F747" s="22">
        <f t="shared" si="86"/>
        <v>0.34912725405405021</v>
      </c>
      <c r="G747" s="22">
        <f t="shared" ca="1" si="87"/>
        <v>0.95069392020689503</v>
      </c>
      <c r="H747" s="22">
        <f t="shared" ca="1" si="88"/>
        <v>0.79279952739032067</v>
      </c>
      <c r="I747" s="22">
        <f t="shared" ca="1" si="89"/>
        <v>0.16438375547856873</v>
      </c>
    </row>
    <row r="748" spans="1:9" x14ac:dyDescent="0.55000000000000004">
      <c r="A748" s="22">
        <f t="shared" ca="1" si="83"/>
        <v>0.87115434707762573</v>
      </c>
      <c r="B748" s="22">
        <v>0.87549177132831157</v>
      </c>
      <c r="C748" s="22">
        <v>0.5355505555618415</v>
      </c>
      <c r="D748" s="22">
        <f t="shared" si="84"/>
        <v>0.13296952612585769</v>
      </c>
      <c r="E748" s="22">
        <f t="shared" si="85"/>
        <v>0.62445998540513981</v>
      </c>
      <c r="F748" s="22">
        <f t="shared" si="86"/>
        <v>0.37587092131320993</v>
      </c>
      <c r="G748" s="22">
        <f t="shared" ca="1" si="87"/>
        <v>0.87115434707762573</v>
      </c>
      <c r="H748" s="22">
        <f t="shared" ca="1" si="88"/>
        <v>0.99133077252377577</v>
      </c>
      <c r="I748" s="22">
        <f t="shared" ca="1" si="89"/>
        <v>0.13296952612585769</v>
      </c>
    </row>
    <row r="749" spans="1:9" x14ac:dyDescent="0.55000000000000004">
      <c r="A749" s="22">
        <f t="shared" ca="1" si="83"/>
        <v>0.84965318571746751</v>
      </c>
      <c r="B749" s="22">
        <v>0.235440183025733</v>
      </c>
      <c r="C749" s="22">
        <v>0.54769985107575303</v>
      </c>
      <c r="D749" s="22">
        <f t="shared" si="84"/>
        <v>1.4462983976798307</v>
      </c>
      <c r="E749" s="22">
        <f t="shared" si="85"/>
        <v>0.60202785910092815</v>
      </c>
      <c r="F749" s="22">
        <f t="shared" si="86"/>
        <v>9.9591129885792162E-2</v>
      </c>
      <c r="G749" s="22">
        <f t="shared" ca="1" si="87"/>
        <v>0.84965318571746751</v>
      </c>
      <c r="H749" s="22">
        <f t="shared" ca="1" si="88"/>
        <v>4.6467332142500095E-2</v>
      </c>
      <c r="I749" s="22">
        <f t="shared" ca="1" si="89"/>
        <v>-1.4462983976798307</v>
      </c>
    </row>
    <row r="750" spans="1:9" x14ac:dyDescent="0.55000000000000004">
      <c r="A750" s="22">
        <f t="shared" ca="1" si="83"/>
        <v>0.51541015729738171</v>
      </c>
      <c r="B750" s="22">
        <v>0.95674368615466909</v>
      </c>
      <c r="C750" s="22">
        <v>7.4022508270190523E-2</v>
      </c>
      <c r="D750" s="22">
        <f t="shared" si="84"/>
        <v>4.4219753961576902E-2</v>
      </c>
      <c r="E750" s="22">
        <f t="shared" si="85"/>
        <v>2.6033860662136248</v>
      </c>
      <c r="F750" s="22">
        <f t="shared" si="86"/>
        <v>0.45675793935863424</v>
      </c>
      <c r="G750" s="22">
        <f t="shared" ca="1" si="87"/>
        <v>0.51541015729738171</v>
      </c>
      <c r="H750" s="22">
        <f t="shared" ca="1" si="88"/>
        <v>0.74464803782599398</v>
      </c>
      <c r="I750" s="22">
        <f t="shared" ca="1" si="89"/>
        <v>4.4219753961576902E-2</v>
      </c>
    </row>
    <row r="751" spans="1:9" x14ac:dyDescent="0.55000000000000004">
      <c r="A751" s="22">
        <f t="shared" ca="1" si="83"/>
        <v>0.30839103270016888</v>
      </c>
      <c r="B751" s="22">
        <v>9.96314843971422E-2</v>
      </c>
      <c r="C751" s="22">
        <v>0.94613115387431923</v>
      </c>
      <c r="D751" s="22">
        <f t="shared" si="84"/>
        <v>2.3062770559382777</v>
      </c>
      <c r="E751" s="22">
        <f t="shared" si="85"/>
        <v>5.53740790808478E-2</v>
      </c>
      <c r="F751" s="22">
        <f t="shared" si="86"/>
        <v>0.85317987343538715</v>
      </c>
      <c r="G751" s="22" t="str">
        <f t="shared" si="87"/>
        <v>False</v>
      </c>
      <c r="H751" s="22" t="str">
        <f t="shared" ca="1" si="88"/>
        <v>False</v>
      </c>
      <c r="I751" s="22" t="str">
        <f t="shared" ca="1" si="89"/>
        <v>#N/A</v>
      </c>
    </row>
    <row r="752" spans="1:9" x14ac:dyDescent="0.55000000000000004">
      <c r="A752" s="22">
        <f t="shared" ca="1" si="83"/>
        <v>0.82490622955922133</v>
      </c>
      <c r="B752" s="22">
        <v>0.91322827802916406</v>
      </c>
      <c r="C752" s="22">
        <v>0.13291561631326487</v>
      </c>
      <c r="D752" s="22">
        <f t="shared" si="84"/>
        <v>9.0769398939564636E-2</v>
      </c>
      <c r="E752" s="22">
        <f t="shared" si="85"/>
        <v>2.0180408159277587</v>
      </c>
      <c r="F752" s="22">
        <f t="shared" si="86"/>
        <v>0.41335014295236033</v>
      </c>
      <c r="G752" s="22">
        <f t="shared" ca="1" si="87"/>
        <v>0.82490622955922133</v>
      </c>
      <c r="H752" s="22">
        <f t="shared" ca="1" si="88"/>
        <v>0.90871571080017932</v>
      </c>
      <c r="I752" s="22">
        <f t="shared" ca="1" si="89"/>
        <v>9.0769398939564636E-2</v>
      </c>
    </row>
    <row r="753" spans="1:9" x14ac:dyDescent="0.55000000000000004">
      <c r="A753" s="22">
        <f t="shared" ca="1" si="83"/>
        <v>0.6915287732593669</v>
      </c>
      <c r="B753" s="22">
        <v>0.92269033396792688</v>
      </c>
      <c r="C753" s="22">
        <v>0.25021791767123169</v>
      </c>
      <c r="D753" s="22">
        <f t="shared" si="84"/>
        <v>8.0461600264867872E-2</v>
      </c>
      <c r="E753" s="22">
        <f t="shared" si="85"/>
        <v>1.3854230701192316</v>
      </c>
      <c r="F753" s="22">
        <f t="shared" si="86"/>
        <v>0.42277543429372377</v>
      </c>
      <c r="G753" s="22">
        <f t="shared" ca="1" si="87"/>
        <v>0.6915287732593669</v>
      </c>
      <c r="H753" s="22">
        <f t="shared" ca="1" si="88"/>
        <v>0.38080674399516179</v>
      </c>
      <c r="I753" s="22">
        <f t="shared" ca="1" si="89"/>
        <v>-8.0461600264867872E-2</v>
      </c>
    </row>
    <row r="754" spans="1:9" x14ac:dyDescent="0.55000000000000004">
      <c r="A754" s="22">
        <f t="shared" ca="1" si="83"/>
        <v>0.12973790567481935</v>
      </c>
      <c r="B754" s="22">
        <v>0.4356484648690232</v>
      </c>
      <c r="C754" s="22">
        <v>0.87526764937241175</v>
      </c>
      <c r="D754" s="22">
        <f t="shared" si="84"/>
        <v>0.83091963408237257</v>
      </c>
      <c r="E754" s="22">
        <f t="shared" si="85"/>
        <v>0.13322555440075842</v>
      </c>
      <c r="F754" s="22">
        <f t="shared" si="86"/>
        <v>1.4294085069419394E-2</v>
      </c>
      <c r="G754" s="22">
        <f t="shared" ca="1" si="87"/>
        <v>0.12973790567481935</v>
      </c>
      <c r="H754" s="22">
        <f t="shared" ca="1" si="88"/>
        <v>0.64250524429597755</v>
      </c>
      <c r="I754" s="22">
        <f t="shared" ca="1" si="89"/>
        <v>0.83091963408237257</v>
      </c>
    </row>
    <row r="755" spans="1:9" x14ac:dyDescent="0.55000000000000004">
      <c r="A755" s="22">
        <f t="shared" ca="1" si="83"/>
        <v>0.34768806849816203</v>
      </c>
      <c r="B755" s="22">
        <v>0.12693565199838974</v>
      </c>
      <c r="C755" s="22">
        <v>0.48103035302536268</v>
      </c>
      <c r="D755" s="22">
        <f t="shared" si="84"/>
        <v>2.0640749981058355</v>
      </c>
      <c r="E755" s="22">
        <f t="shared" si="85"/>
        <v>0.73182490686451673</v>
      </c>
      <c r="F755" s="22">
        <f t="shared" si="86"/>
        <v>0.5661278007969669</v>
      </c>
      <c r="G755" s="22">
        <f t="shared" ca="1" si="87"/>
        <v>0.34768806849816203</v>
      </c>
      <c r="H755" s="22">
        <f t="shared" ca="1" si="88"/>
        <v>0.90949744214454786</v>
      </c>
      <c r="I755" s="22">
        <f t="shared" ca="1" si="89"/>
        <v>2.0640749981058355</v>
      </c>
    </row>
    <row r="756" spans="1:9" x14ac:dyDescent="0.55000000000000004">
      <c r="A756" s="22">
        <f t="shared" ca="1" si="83"/>
        <v>0.45075439750234292</v>
      </c>
      <c r="B756" s="22">
        <v>0.52706337014567295</v>
      </c>
      <c r="C756" s="22">
        <v>0.81263150797160688</v>
      </c>
      <c r="D756" s="22">
        <f t="shared" si="84"/>
        <v>0.64043449071412428</v>
      </c>
      <c r="E756" s="22">
        <f t="shared" si="85"/>
        <v>0.20747752191045335</v>
      </c>
      <c r="F756" s="22">
        <f t="shared" si="86"/>
        <v>6.4643677734005589E-2</v>
      </c>
      <c r="G756" s="22">
        <f t="shared" ca="1" si="87"/>
        <v>0.45075439750234292</v>
      </c>
      <c r="H756" s="22">
        <f t="shared" ca="1" si="88"/>
        <v>0.86845596650229184</v>
      </c>
      <c r="I756" s="22">
        <f t="shared" ca="1" si="89"/>
        <v>0.64043449071412428</v>
      </c>
    </row>
    <row r="757" spans="1:9" x14ac:dyDescent="0.55000000000000004">
      <c r="A757" s="22">
        <f t="shared" ca="1" si="83"/>
        <v>4.8918126557974118E-3</v>
      </c>
      <c r="B757" s="22">
        <v>0.28764141380044417</v>
      </c>
      <c r="C757" s="22">
        <v>0.31778289108634061</v>
      </c>
      <c r="D757" s="22">
        <f t="shared" si="84"/>
        <v>1.2460406655866365</v>
      </c>
      <c r="E757" s="22">
        <f t="shared" si="85"/>
        <v>1.1463868618027724</v>
      </c>
      <c r="F757" s="22">
        <f t="shared" si="86"/>
        <v>3.0268004561157549E-2</v>
      </c>
      <c r="G757" s="22">
        <f t="shared" ca="1" si="87"/>
        <v>4.8918126557974118E-3</v>
      </c>
      <c r="H757" s="22">
        <f t="shared" ca="1" si="88"/>
        <v>5.4311893796411659E-2</v>
      </c>
      <c r="I757" s="22">
        <f t="shared" ca="1" si="89"/>
        <v>-1.2460406655866365</v>
      </c>
    </row>
    <row r="758" spans="1:9" x14ac:dyDescent="0.55000000000000004">
      <c r="A758" s="22">
        <f t="shared" ca="1" si="83"/>
        <v>0.71767512055976723</v>
      </c>
      <c r="B758" s="22">
        <v>0.8401158430638952</v>
      </c>
      <c r="C758" s="22">
        <v>0.32940459571268343</v>
      </c>
      <c r="D758" s="22">
        <f t="shared" si="84"/>
        <v>0.1742154882438692</v>
      </c>
      <c r="E758" s="22">
        <f t="shared" si="85"/>
        <v>1.1104685095669986</v>
      </c>
      <c r="F758" s="22">
        <f t="shared" si="86"/>
        <v>0.34096002992815566</v>
      </c>
      <c r="G758" s="22">
        <f t="shared" ca="1" si="87"/>
        <v>0.71767512055976723</v>
      </c>
      <c r="H758" s="22">
        <f t="shared" ca="1" si="88"/>
        <v>0.27025696333259575</v>
      </c>
      <c r="I758" s="22">
        <f t="shared" ca="1" si="89"/>
        <v>-0.1742154882438692</v>
      </c>
    </row>
    <row r="759" spans="1:9" x14ac:dyDescent="0.55000000000000004">
      <c r="A759" s="22">
        <f t="shared" ca="1" si="83"/>
        <v>0.87894931239904328</v>
      </c>
      <c r="B759" s="22">
        <v>0.61019738106252996</v>
      </c>
      <c r="C759" s="22">
        <v>0.1419373469111187</v>
      </c>
      <c r="D759" s="22">
        <f t="shared" si="84"/>
        <v>0.49397279864170185</v>
      </c>
      <c r="E759" s="22">
        <f t="shared" si="85"/>
        <v>1.9523695376823755</v>
      </c>
      <c r="F759" s="22">
        <f t="shared" si="86"/>
        <v>0.12803176425725582</v>
      </c>
      <c r="G759" s="22">
        <f t="shared" ca="1" si="87"/>
        <v>0.87894931239904328</v>
      </c>
      <c r="H759" s="22">
        <f t="shared" ca="1" si="88"/>
        <v>0.40316071811240062</v>
      </c>
      <c r="I759" s="22">
        <f t="shared" ca="1" si="89"/>
        <v>-0.49397279864170185</v>
      </c>
    </row>
    <row r="760" spans="1:9" x14ac:dyDescent="0.55000000000000004">
      <c r="A760" s="22">
        <f t="shared" ca="1" si="83"/>
        <v>0.17144177288655449</v>
      </c>
      <c r="B760" s="22">
        <v>0.45215329780626967</v>
      </c>
      <c r="C760" s="22">
        <v>0.11349536883968681</v>
      </c>
      <c r="D760" s="22">
        <f t="shared" si="84"/>
        <v>0.79373400221112222</v>
      </c>
      <c r="E760" s="22">
        <f t="shared" si="85"/>
        <v>2.1759932460677174</v>
      </c>
      <c r="F760" s="22">
        <f t="shared" si="86"/>
        <v>2.1272830921920664E-2</v>
      </c>
      <c r="G760" s="22">
        <f t="shared" ca="1" si="87"/>
        <v>0.17144177288655449</v>
      </c>
      <c r="H760" s="22">
        <f t="shared" ca="1" si="88"/>
        <v>0.89884784032653797</v>
      </c>
      <c r="I760" s="22">
        <f t="shared" ca="1" si="89"/>
        <v>0.79373400221112222</v>
      </c>
    </row>
    <row r="761" spans="1:9" x14ac:dyDescent="0.55000000000000004">
      <c r="A761" s="22">
        <f t="shared" ca="1" si="83"/>
        <v>0.1791273801801172</v>
      </c>
      <c r="B761" s="22">
        <v>0.63123120637070429</v>
      </c>
      <c r="C761" s="22">
        <v>0.81743787436625059</v>
      </c>
      <c r="D761" s="22">
        <f t="shared" si="84"/>
        <v>0.4600830709217778</v>
      </c>
      <c r="E761" s="22">
        <f t="shared" si="85"/>
        <v>0.20158037375748969</v>
      </c>
      <c r="F761" s="22">
        <f t="shared" si="86"/>
        <v>0.145755145152629</v>
      </c>
      <c r="G761" s="22">
        <f t="shared" ca="1" si="87"/>
        <v>0.1791273801801172</v>
      </c>
      <c r="H761" s="22">
        <f t="shared" ca="1" si="88"/>
        <v>0.2493821323111669</v>
      </c>
      <c r="I761" s="22">
        <f t="shared" ca="1" si="89"/>
        <v>-0.4600830709217778</v>
      </c>
    </row>
    <row r="762" spans="1:9" x14ac:dyDescent="0.55000000000000004">
      <c r="A762" s="22">
        <f t="shared" ca="1" si="83"/>
        <v>8.9083125591909562E-2</v>
      </c>
      <c r="B762" s="22">
        <v>0.38100730576902109</v>
      </c>
      <c r="C762" s="22">
        <v>0.91527603816357239</v>
      </c>
      <c r="D762" s="22">
        <f t="shared" si="84"/>
        <v>0.96493672879250425</v>
      </c>
      <c r="E762" s="22">
        <f t="shared" si="85"/>
        <v>8.8529578150109978E-2</v>
      </c>
      <c r="F762" s="22">
        <f t="shared" si="86"/>
        <v>6.1471649388520028E-4</v>
      </c>
      <c r="G762" s="22">
        <f t="shared" ca="1" si="87"/>
        <v>8.9083125591909562E-2</v>
      </c>
      <c r="H762" s="22">
        <f t="shared" ca="1" si="88"/>
        <v>0.51483243220990471</v>
      </c>
      <c r="I762" s="22">
        <f t="shared" ca="1" si="89"/>
        <v>0.96493672879250425</v>
      </c>
    </row>
    <row r="763" spans="1:9" x14ac:dyDescent="0.55000000000000004">
      <c r="A763" s="22">
        <f t="shared" ca="1" si="83"/>
        <v>0.4771588474138474</v>
      </c>
      <c r="B763" s="22">
        <v>0.1041022095224855</v>
      </c>
      <c r="C763" s="22">
        <v>3.6060157340851662E-2</v>
      </c>
      <c r="D763" s="22">
        <f t="shared" si="84"/>
        <v>2.2623820785866005</v>
      </c>
      <c r="E763" s="22">
        <f t="shared" si="85"/>
        <v>3.3225666979094508</v>
      </c>
      <c r="F763" s="22">
        <f t="shared" si="86"/>
        <v>0.79680425616831296</v>
      </c>
      <c r="G763" s="22">
        <f t="shared" ca="1" si="87"/>
        <v>0.4771588474138474</v>
      </c>
      <c r="H763" s="22">
        <f t="shared" ca="1" si="88"/>
        <v>0.14877889097018049</v>
      </c>
      <c r="I763" s="22">
        <f t="shared" ca="1" si="89"/>
        <v>-2.2623820785866005</v>
      </c>
    </row>
    <row r="764" spans="1:9" x14ac:dyDescent="0.55000000000000004">
      <c r="A764" s="22">
        <f t="shared" ca="1" si="83"/>
        <v>0.16466477009557623</v>
      </c>
      <c r="B764" s="22">
        <v>0.18697350772478816</v>
      </c>
      <c r="C764" s="22">
        <v>0.58073696365888994</v>
      </c>
      <c r="D764" s="22">
        <f t="shared" si="84"/>
        <v>1.6767883420846006</v>
      </c>
      <c r="E764" s="22">
        <f t="shared" si="85"/>
        <v>0.54345735500691494</v>
      </c>
      <c r="F764" s="22">
        <f t="shared" si="86"/>
        <v>0.22902122999081118</v>
      </c>
      <c r="G764" s="22">
        <f t="shared" ca="1" si="87"/>
        <v>0.16466477009557623</v>
      </c>
      <c r="H764" s="22">
        <f t="shared" ca="1" si="88"/>
        <v>0.97010936800504677</v>
      </c>
      <c r="I764" s="22">
        <f t="shared" ca="1" si="89"/>
        <v>1.6767883420846006</v>
      </c>
    </row>
    <row r="765" spans="1:9" x14ac:dyDescent="0.55000000000000004">
      <c r="A765" s="22">
        <f t="shared" ca="1" si="83"/>
        <v>0.26529001518647544</v>
      </c>
      <c r="B765" s="22">
        <v>0.27891409513384813</v>
      </c>
      <c r="C765" s="22">
        <v>0.76205077984865777</v>
      </c>
      <c r="D765" s="22">
        <f t="shared" si="84"/>
        <v>1.2768514473186183</v>
      </c>
      <c r="E765" s="22">
        <f t="shared" si="85"/>
        <v>0.27174208529451604</v>
      </c>
      <c r="F765" s="22">
        <f t="shared" si="86"/>
        <v>3.8323361941206849E-2</v>
      </c>
      <c r="G765" s="22">
        <f t="shared" ca="1" si="87"/>
        <v>0.26529001518647544</v>
      </c>
      <c r="H765" s="22">
        <f t="shared" ca="1" si="88"/>
        <v>0.21595030217821887</v>
      </c>
      <c r="I765" s="22">
        <f t="shared" ca="1" si="89"/>
        <v>-1.2768514473186183</v>
      </c>
    </row>
    <row r="766" spans="1:9" x14ac:dyDescent="0.55000000000000004">
      <c r="A766" s="22">
        <f t="shared" ca="1" si="83"/>
        <v>0.11538568665472093</v>
      </c>
      <c r="B766" s="22">
        <v>0.96919616974856571</v>
      </c>
      <c r="C766" s="22">
        <v>0.17884340654932862</v>
      </c>
      <c r="D766" s="22">
        <f t="shared" si="84"/>
        <v>3.1288242019752804E-2</v>
      </c>
      <c r="E766" s="22">
        <f t="shared" si="85"/>
        <v>1.7212446797697625</v>
      </c>
      <c r="F766" s="22">
        <f t="shared" si="86"/>
        <v>0.46920123502459055</v>
      </c>
      <c r="G766" s="22">
        <f t="shared" ca="1" si="87"/>
        <v>0.11538568665472093</v>
      </c>
      <c r="H766" s="22">
        <f t="shared" ca="1" si="88"/>
        <v>0.55587209390492875</v>
      </c>
      <c r="I766" s="22">
        <f t="shared" ca="1" si="89"/>
        <v>3.1288242019752804E-2</v>
      </c>
    </row>
    <row r="767" spans="1:9" x14ac:dyDescent="0.55000000000000004">
      <c r="A767" s="22">
        <f t="shared" ca="1" si="83"/>
        <v>0.83393316129249762</v>
      </c>
      <c r="B767" s="22">
        <v>0.92072389048800796</v>
      </c>
      <c r="C767" s="22">
        <v>0.94502010551455506</v>
      </c>
      <c r="D767" s="22">
        <f t="shared" si="84"/>
        <v>8.2595080846416605E-2</v>
      </c>
      <c r="E767" s="22">
        <f t="shared" si="85"/>
        <v>5.6549076037940453E-2</v>
      </c>
      <c r="F767" s="22">
        <f t="shared" si="86"/>
        <v>0.42081589284359638</v>
      </c>
      <c r="G767" s="22" t="str">
        <f t="shared" si="87"/>
        <v>False</v>
      </c>
      <c r="H767" s="22" t="str">
        <f t="shared" ca="1" si="88"/>
        <v>False</v>
      </c>
      <c r="I767" s="22" t="str">
        <f t="shared" ca="1" si="89"/>
        <v>#N/A</v>
      </c>
    </row>
    <row r="768" spans="1:9" x14ac:dyDescent="0.55000000000000004">
      <c r="A768" s="22">
        <f t="shared" ca="1" si="83"/>
        <v>0.52580535125489325</v>
      </c>
      <c r="B768" s="22">
        <v>9.0752219524001032E-2</v>
      </c>
      <c r="C768" s="22">
        <v>0.2055341173767099</v>
      </c>
      <c r="D768" s="22">
        <f t="shared" si="84"/>
        <v>2.3996223485715085</v>
      </c>
      <c r="E768" s="22">
        <f t="shared" si="85"/>
        <v>1.5821432375279998</v>
      </c>
      <c r="F768" s="22">
        <f t="shared" si="86"/>
        <v>0.97947135931041263</v>
      </c>
      <c r="G768" s="22">
        <f t="shared" ca="1" si="87"/>
        <v>0.52580535125489325</v>
      </c>
      <c r="H768" s="22">
        <f t="shared" ca="1" si="88"/>
        <v>0.97493782485644254</v>
      </c>
      <c r="I768" s="22">
        <f t="shared" ca="1" si="89"/>
        <v>2.3996223485715085</v>
      </c>
    </row>
    <row r="769" spans="1:9" x14ac:dyDescent="0.55000000000000004">
      <c r="A769" s="22">
        <f t="shared" ca="1" si="83"/>
        <v>0.21068223515818518</v>
      </c>
      <c r="B769" s="22">
        <v>0.69770844913056118</v>
      </c>
      <c r="C769" s="22">
        <v>0.97411474536700893</v>
      </c>
      <c r="D769" s="22">
        <f t="shared" si="84"/>
        <v>0.3599539581338328</v>
      </c>
      <c r="E769" s="22">
        <f t="shared" si="85"/>
        <v>2.6226173893445344E-2</v>
      </c>
      <c r="F769" s="22">
        <f t="shared" si="86"/>
        <v>0.20482946785427372</v>
      </c>
      <c r="G769" s="22" t="str">
        <f t="shared" si="87"/>
        <v>False</v>
      </c>
      <c r="H769" s="22" t="str">
        <f t="shared" ca="1" si="88"/>
        <v>False</v>
      </c>
      <c r="I769" s="22" t="str">
        <f t="shared" ca="1" si="89"/>
        <v>#N/A</v>
      </c>
    </row>
    <row r="770" spans="1:9" x14ac:dyDescent="0.55000000000000004">
      <c r="A770" s="22">
        <f t="shared" ca="1" si="83"/>
        <v>0.32049752509922558</v>
      </c>
      <c r="B770" s="22">
        <v>0.26685503033306146</v>
      </c>
      <c r="C770" s="22">
        <v>0.23729723501504763</v>
      </c>
      <c r="D770" s="22">
        <f t="shared" si="84"/>
        <v>1.321049725590794</v>
      </c>
      <c r="E770" s="22">
        <f t="shared" si="85"/>
        <v>1.4384417674622949</v>
      </c>
      <c r="F770" s="22">
        <f t="shared" si="86"/>
        <v>5.1536463150962074E-2</v>
      </c>
      <c r="G770" s="22">
        <f t="shared" ca="1" si="87"/>
        <v>0.32049752509922558</v>
      </c>
      <c r="H770" s="22">
        <f t="shared" ca="1" si="88"/>
        <v>0.92087947869924702</v>
      </c>
      <c r="I770" s="22">
        <f t="shared" ca="1" si="89"/>
        <v>1.321049725590794</v>
      </c>
    </row>
    <row r="771" spans="1:9" x14ac:dyDescent="0.55000000000000004">
      <c r="A771" s="22">
        <f t="shared" ref="A771:A834" ca="1" si="90">RAND()</f>
        <v>0.85334906191303006</v>
      </c>
      <c r="B771" s="22">
        <v>0.14957092809516759</v>
      </c>
      <c r="C771" s="22">
        <v>0.50649772605617494</v>
      </c>
      <c r="D771" s="22">
        <f t="shared" ref="D771:D834" si="91">-LN(B771)</f>
        <v>1.8999845632411141</v>
      </c>
      <c r="E771" s="22">
        <f t="shared" ref="E771:E834" si="92">-LN(C771)</f>
        <v>0.68023544482731713</v>
      </c>
      <c r="F771" s="22">
        <f t="shared" ref="F771:F834" si="93">((D771-1)^2)/2</f>
        <v>0.40498610703614946</v>
      </c>
      <c r="G771" s="22">
        <f t="shared" ref="G771:G834" ca="1" si="94">IF(OR(E771&gt;F771,E771=F771),A771,"False")</f>
        <v>0.85334906191303006</v>
      </c>
      <c r="H771" s="22">
        <f t="shared" ref="H771:H834" ca="1" si="95">IF(G771="False","False",RAND())</f>
        <v>0.80944077415972115</v>
      </c>
      <c r="I771" s="22">
        <f t="shared" ref="I771:I834" ca="1" si="96">IF(H771="False","#N/A",IF(H771&gt;0.5,D771,-D771))</f>
        <v>1.8999845632411141</v>
      </c>
    </row>
    <row r="772" spans="1:9" x14ac:dyDescent="0.55000000000000004">
      <c r="A772" s="22">
        <f t="shared" ca="1" si="90"/>
        <v>0.25387173333057622</v>
      </c>
      <c r="B772" s="22">
        <v>0.96954157307179656</v>
      </c>
      <c r="C772" s="22">
        <v>0.89607951699346833</v>
      </c>
      <c r="D772" s="22">
        <f t="shared" si="91"/>
        <v>3.0931924278310565E-2</v>
      </c>
      <c r="E772" s="22">
        <f t="shared" si="92"/>
        <v>0.10972612330046116</v>
      </c>
      <c r="F772" s="22">
        <f t="shared" si="93"/>
        <v>0.46954646769146896</v>
      </c>
      <c r="G772" s="22" t="str">
        <f t="shared" si="94"/>
        <v>False</v>
      </c>
      <c r="H772" s="22" t="str">
        <f t="shared" ca="1" si="95"/>
        <v>False</v>
      </c>
      <c r="I772" s="22" t="str">
        <f t="shared" ca="1" si="96"/>
        <v>#N/A</v>
      </c>
    </row>
    <row r="773" spans="1:9" x14ac:dyDescent="0.55000000000000004">
      <c r="A773" s="22">
        <f t="shared" ca="1" si="90"/>
        <v>4.8127450362417723E-2</v>
      </c>
      <c r="B773" s="22">
        <v>0.30707893611826276</v>
      </c>
      <c r="C773" s="22">
        <v>0.84156668159421211</v>
      </c>
      <c r="D773" s="22">
        <f t="shared" si="91"/>
        <v>1.1806504435384617</v>
      </c>
      <c r="E773" s="22">
        <f t="shared" si="92"/>
        <v>0.17249002714286046</v>
      </c>
      <c r="F773" s="22">
        <f t="shared" si="93"/>
        <v>1.6317291375321473E-2</v>
      </c>
      <c r="G773" s="22">
        <f t="shared" ca="1" si="94"/>
        <v>4.8127450362417723E-2</v>
      </c>
      <c r="H773" s="22">
        <f t="shared" ca="1" si="95"/>
        <v>0.3695317126165375</v>
      </c>
      <c r="I773" s="22">
        <f t="shared" ca="1" si="96"/>
        <v>-1.1806504435384617</v>
      </c>
    </row>
    <row r="774" spans="1:9" x14ac:dyDescent="0.55000000000000004">
      <c r="A774" s="22">
        <f t="shared" ca="1" si="90"/>
        <v>0.8271982175199909</v>
      </c>
      <c r="B774" s="22">
        <v>0.79331901131741289</v>
      </c>
      <c r="C774" s="22">
        <v>0.99856545461609603</v>
      </c>
      <c r="D774" s="22">
        <f t="shared" si="91"/>
        <v>0.23152985410892729</v>
      </c>
      <c r="E774" s="22">
        <f t="shared" si="92"/>
        <v>1.4355753292532873E-3</v>
      </c>
      <c r="F774" s="22">
        <f t="shared" si="93"/>
        <v>0.29527318256292334</v>
      </c>
      <c r="G774" s="22" t="str">
        <f t="shared" si="94"/>
        <v>False</v>
      </c>
      <c r="H774" s="22" t="str">
        <f t="shared" ca="1" si="95"/>
        <v>False</v>
      </c>
      <c r="I774" s="22" t="str">
        <f t="shared" ca="1" si="96"/>
        <v>#N/A</v>
      </c>
    </row>
    <row r="775" spans="1:9" x14ac:dyDescent="0.55000000000000004">
      <c r="A775" s="22">
        <f t="shared" ca="1" si="90"/>
        <v>0.22403932594466913</v>
      </c>
      <c r="B775" s="22">
        <v>0.75108646174208205</v>
      </c>
      <c r="C775" s="22">
        <v>0.23858237622494916</v>
      </c>
      <c r="D775" s="22">
        <f t="shared" si="91"/>
        <v>0.28623450502713021</v>
      </c>
      <c r="E775" s="22">
        <f t="shared" si="92"/>
        <v>1.4330406353114382</v>
      </c>
      <c r="F775" s="22">
        <f t="shared" si="93"/>
        <v>0.2547305909069329</v>
      </c>
      <c r="G775" s="22">
        <f t="shared" ca="1" si="94"/>
        <v>0.22403932594466913</v>
      </c>
      <c r="H775" s="22">
        <f t="shared" ca="1" si="95"/>
        <v>0.9657497644876748</v>
      </c>
      <c r="I775" s="22">
        <f t="shared" ca="1" si="96"/>
        <v>0.28623450502713021</v>
      </c>
    </row>
    <row r="776" spans="1:9" x14ac:dyDescent="0.55000000000000004">
      <c r="A776" s="22">
        <f t="shared" ca="1" si="90"/>
        <v>0.58280777247203963</v>
      </c>
      <c r="B776" s="22">
        <v>0.34081550738716782</v>
      </c>
      <c r="C776" s="22">
        <v>0.92663452186108386</v>
      </c>
      <c r="D776" s="22">
        <f t="shared" si="91"/>
        <v>1.0764139821655827</v>
      </c>
      <c r="E776" s="22">
        <f t="shared" si="92"/>
        <v>7.6196050206346885E-2</v>
      </c>
      <c r="F776" s="22">
        <f t="shared" si="93"/>
        <v>2.919548335200996E-3</v>
      </c>
      <c r="G776" s="22">
        <f t="shared" ca="1" si="94"/>
        <v>0.58280777247203963</v>
      </c>
      <c r="H776" s="22">
        <f t="shared" ca="1" si="95"/>
        <v>0.14103377142775653</v>
      </c>
      <c r="I776" s="22">
        <f t="shared" ca="1" si="96"/>
        <v>-1.0764139821655827</v>
      </c>
    </row>
    <row r="777" spans="1:9" x14ac:dyDescent="0.55000000000000004">
      <c r="A777" s="22">
        <f t="shared" ca="1" si="90"/>
        <v>0.2524788683747089</v>
      </c>
      <c r="B777" s="22">
        <v>0.52231886882578638</v>
      </c>
      <c r="C777" s="22">
        <v>0.43456672723834466</v>
      </c>
      <c r="D777" s="22">
        <f t="shared" si="91"/>
        <v>0.64947701777889777</v>
      </c>
      <c r="E777" s="22">
        <f t="shared" si="92"/>
        <v>0.83340577359743651</v>
      </c>
      <c r="F777" s="22">
        <f t="shared" si="93"/>
        <v>6.1433180532587575E-2</v>
      </c>
      <c r="G777" s="22">
        <f t="shared" ca="1" si="94"/>
        <v>0.2524788683747089</v>
      </c>
      <c r="H777" s="22">
        <f t="shared" ca="1" si="95"/>
        <v>0.3854534414338302</v>
      </c>
      <c r="I777" s="22">
        <f t="shared" ca="1" si="96"/>
        <v>-0.64947701777889777</v>
      </c>
    </row>
    <row r="778" spans="1:9" x14ac:dyDescent="0.55000000000000004">
      <c r="A778" s="22">
        <f t="shared" ca="1" si="90"/>
        <v>0.4397157084605513</v>
      </c>
      <c r="B778" s="22">
        <v>0.11076171770271348</v>
      </c>
      <c r="C778" s="22">
        <v>0.10158935593209739</v>
      </c>
      <c r="D778" s="22">
        <f t="shared" si="91"/>
        <v>2.2003740724688825</v>
      </c>
      <c r="E778" s="22">
        <f t="shared" si="92"/>
        <v>2.2868165137737941</v>
      </c>
      <c r="F778" s="22">
        <f t="shared" si="93"/>
        <v>0.72044895692776501</v>
      </c>
      <c r="G778" s="22">
        <f t="shared" ca="1" si="94"/>
        <v>0.4397157084605513</v>
      </c>
      <c r="H778" s="22">
        <f t="shared" ca="1" si="95"/>
        <v>0.9626263820542188</v>
      </c>
      <c r="I778" s="22">
        <f t="shared" ca="1" si="96"/>
        <v>2.2003740724688825</v>
      </c>
    </row>
    <row r="779" spans="1:9" x14ac:dyDescent="0.55000000000000004">
      <c r="A779" s="22">
        <f t="shared" ca="1" si="90"/>
        <v>0.75873325063730157</v>
      </c>
      <c r="B779" s="22">
        <v>0.94403424817064208</v>
      </c>
      <c r="C779" s="22">
        <v>0.72511903663289212</v>
      </c>
      <c r="D779" s="22">
        <f t="shared" si="91"/>
        <v>5.7592833652952043E-2</v>
      </c>
      <c r="E779" s="22">
        <f t="shared" si="92"/>
        <v>0.3214194491457506</v>
      </c>
      <c r="F779" s="22">
        <f t="shared" si="93"/>
        <v>0.44406563359113621</v>
      </c>
      <c r="G779" s="22" t="str">
        <f t="shared" si="94"/>
        <v>False</v>
      </c>
      <c r="H779" s="22" t="str">
        <f t="shared" ca="1" si="95"/>
        <v>False</v>
      </c>
      <c r="I779" s="22" t="str">
        <f t="shared" ca="1" si="96"/>
        <v>#N/A</v>
      </c>
    </row>
    <row r="780" spans="1:9" x14ac:dyDescent="0.55000000000000004">
      <c r="A780" s="22">
        <f t="shared" ca="1" si="90"/>
        <v>0.67768022337759504</v>
      </c>
      <c r="B780" s="22">
        <v>0.80316151646918132</v>
      </c>
      <c r="C780" s="22">
        <v>0.34776351276391848</v>
      </c>
      <c r="D780" s="22">
        <f t="shared" si="91"/>
        <v>0.21919944395499882</v>
      </c>
      <c r="E780" s="22">
        <f t="shared" si="92"/>
        <v>1.0562325912371389</v>
      </c>
      <c r="F780" s="22">
        <f t="shared" si="93"/>
        <v>0.30482475416009153</v>
      </c>
      <c r="G780" s="22">
        <f t="shared" ca="1" si="94"/>
        <v>0.67768022337759504</v>
      </c>
      <c r="H780" s="22">
        <f t="shared" ca="1" si="95"/>
        <v>0.58154906920217042</v>
      </c>
      <c r="I780" s="22">
        <f t="shared" ca="1" si="96"/>
        <v>0.21919944395499882</v>
      </c>
    </row>
    <row r="781" spans="1:9" x14ac:dyDescent="0.55000000000000004">
      <c r="A781" s="22">
        <f t="shared" ca="1" si="90"/>
        <v>0.54594384276472596</v>
      </c>
      <c r="B781" s="22">
        <v>0.23174339196870097</v>
      </c>
      <c r="C781" s="22">
        <v>0.23734601067600736</v>
      </c>
      <c r="D781" s="22">
        <f t="shared" si="91"/>
        <v>1.4621245885621068</v>
      </c>
      <c r="E781" s="22">
        <f t="shared" si="92"/>
        <v>1.4382362418951484</v>
      </c>
      <c r="F781" s="22">
        <f t="shared" si="93"/>
        <v>0.10677956767684825</v>
      </c>
      <c r="G781" s="22">
        <f t="shared" ca="1" si="94"/>
        <v>0.54594384276472596</v>
      </c>
      <c r="H781" s="22">
        <f t="shared" ca="1" si="95"/>
        <v>0.63762588710834112</v>
      </c>
      <c r="I781" s="22">
        <f t="shared" ca="1" si="96"/>
        <v>1.4621245885621068</v>
      </c>
    </row>
    <row r="782" spans="1:9" x14ac:dyDescent="0.55000000000000004">
      <c r="A782" s="22">
        <f t="shared" ca="1" si="90"/>
        <v>0.43347149601810653</v>
      </c>
      <c r="B782" s="22">
        <v>0.86866950470293725</v>
      </c>
      <c r="C782" s="22">
        <v>0.10283560492075527</v>
      </c>
      <c r="D782" s="22">
        <f t="shared" si="91"/>
        <v>0.1407925428530605</v>
      </c>
      <c r="E782" s="22">
        <f t="shared" si="92"/>
        <v>2.2746236345576474</v>
      </c>
      <c r="F782" s="22">
        <f t="shared" si="93"/>
        <v>0.3691187272084549</v>
      </c>
      <c r="G782" s="22">
        <f t="shared" ca="1" si="94"/>
        <v>0.43347149601810653</v>
      </c>
      <c r="H782" s="22">
        <f t="shared" ca="1" si="95"/>
        <v>0.36288162044368322</v>
      </c>
      <c r="I782" s="22">
        <f t="shared" ca="1" si="96"/>
        <v>-0.1407925428530605</v>
      </c>
    </row>
    <row r="783" spans="1:9" x14ac:dyDescent="0.55000000000000004">
      <c r="A783" s="22">
        <f t="shared" ca="1" si="90"/>
        <v>0.33947743124320218</v>
      </c>
      <c r="B783" s="22">
        <v>0.52973006033912284</v>
      </c>
      <c r="C783" s="22">
        <v>0.57860160484357259</v>
      </c>
      <c r="D783" s="22">
        <f t="shared" si="91"/>
        <v>0.63538772229837903</v>
      </c>
      <c r="E783" s="22">
        <f t="shared" si="92"/>
        <v>0.54714111277721444</v>
      </c>
      <c r="F783" s="22">
        <f t="shared" si="93"/>
        <v>6.6471056525381989E-2</v>
      </c>
      <c r="G783" s="22">
        <f t="shared" ca="1" si="94"/>
        <v>0.33947743124320218</v>
      </c>
      <c r="H783" s="22">
        <f t="shared" ca="1" si="95"/>
        <v>0.25642633812000715</v>
      </c>
      <c r="I783" s="22">
        <f t="shared" ca="1" si="96"/>
        <v>-0.63538772229837903</v>
      </c>
    </row>
    <row r="784" spans="1:9" x14ac:dyDescent="0.55000000000000004">
      <c r="A784" s="22">
        <f t="shared" ca="1" si="90"/>
        <v>0.82976933262159625</v>
      </c>
      <c r="B784" s="22">
        <v>0.73438127588369195</v>
      </c>
      <c r="C784" s="22">
        <v>0.88496932307625742</v>
      </c>
      <c r="D784" s="22">
        <f t="shared" si="91"/>
        <v>0.30872693580195287</v>
      </c>
      <c r="E784" s="22">
        <f t="shared" si="92"/>
        <v>0.1222022977656594</v>
      </c>
      <c r="F784" s="22">
        <f t="shared" si="93"/>
        <v>0.23892922464287869</v>
      </c>
      <c r="G784" s="22" t="str">
        <f t="shared" si="94"/>
        <v>False</v>
      </c>
      <c r="H784" s="22" t="str">
        <f t="shared" ca="1" si="95"/>
        <v>False</v>
      </c>
      <c r="I784" s="22" t="str">
        <f t="shared" ca="1" si="96"/>
        <v>#N/A</v>
      </c>
    </row>
    <row r="785" spans="1:9" x14ac:dyDescent="0.55000000000000004">
      <c r="A785" s="22">
        <f t="shared" ca="1" si="90"/>
        <v>0.8215603180393537</v>
      </c>
      <c r="B785" s="22">
        <v>0.49559893582876202</v>
      </c>
      <c r="C785" s="22">
        <v>0.68474183554938506</v>
      </c>
      <c r="D785" s="22">
        <f t="shared" si="91"/>
        <v>0.70198827646762685</v>
      </c>
      <c r="E785" s="22">
        <f t="shared" si="92"/>
        <v>0.3787133941675932</v>
      </c>
      <c r="F785" s="22">
        <f t="shared" si="93"/>
        <v>4.4405493681367807E-2</v>
      </c>
      <c r="G785" s="22">
        <f t="shared" ca="1" si="94"/>
        <v>0.8215603180393537</v>
      </c>
      <c r="H785" s="22">
        <f t="shared" ca="1" si="95"/>
        <v>0.19070834639441292</v>
      </c>
      <c r="I785" s="22">
        <f t="shared" ca="1" si="96"/>
        <v>-0.70198827646762685</v>
      </c>
    </row>
    <row r="786" spans="1:9" x14ac:dyDescent="0.55000000000000004">
      <c r="A786" s="22">
        <f t="shared" ca="1" si="90"/>
        <v>0.63360088671720793</v>
      </c>
      <c r="B786" s="22">
        <v>0.47119768282691121</v>
      </c>
      <c r="C786" s="22">
        <v>0.19731520729716634</v>
      </c>
      <c r="D786" s="22">
        <f t="shared" si="91"/>
        <v>0.75247756425678525</v>
      </c>
      <c r="E786" s="22">
        <f t="shared" si="92"/>
        <v>1.6229527918981703</v>
      </c>
      <c r="F786" s="22">
        <f t="shared" si="93"/>
        <v>3.0633678098126938E-2</v>
      </c>
      <c r="G786" s="22">
        <f t="shared" ca="1" si="94"/>
        <v>0.63360088671720793</v>
      </c>
      <c r="H786" s="22">
        <f t="shared" ca="1" si="95"/>
        <v>0.81962510021228185</v>
      </c>
      <c r="I786" s="22">
        <f t="shared" ca="1" si="96"/>
        <v>0.75247756425678525</v>
      </c>
    </row>
    <row r="787" spans="1:9" x14ac:dyDescent="0.55000000000000004">
      <c r="A787" s="22">
        <f t="shared" ca="1" si="90"/>
        <v>0.89164147031320329</v>
      </c>
      <c r="B787" s="22">
        <v>0.50889010686989933</v>
      </c>
      <c r="C787" s="22">
        <v>0.32540625315005167</v>
      </c>
      <c r="D787" s="22">
        <f t="shared" si="91"/>
        <v>0.67552318580052406</v>
      </c>
      <c r="E787" s="22">
        <f t="shared" si="92"/>
        <v>1.1226808675716016</v>
      </c>
      <c r="F787" s="22">
        <f t="shared" si="93"/>
        <v>5.2642601476520612E-2</v>
      </c>
      <c r="G787" s="22">
        <f t="shared" ca="1" si="94"/>
        <v>0.89164147031320329</v>
      </c>
      <c r="H787" s="22">
        <f t="shared" ca="1" si="95"/>
        <v>0.66434780868677379</v>
      </c>
      <c r="I787" s="22">
        <f t="shared" ca="1" si="96"/>
        <v>0.67552318580052406</v>
      </c>
    </row>
    <row r="788" spans="1:9" x14ac:dyDescent="0.55000000000000004">
      <c r="A788" s="22">
        <f t="shared" ca="1" si="90"/>
        <v>7.2140435947712911E-2</v>
      </c>
      <c r="B788" s="22">
        <v>0.44300992470177392</v>
      </c>
      <c r="C788" s="22">
        <v>0.16753549774655696</v>
      </c>
      <c r="D788" s="22">
        <f t="shared" si="91"/>
        <v>0.81416310579794482</v>
      </c>
      <c r="E788" s="22">
        <f t="shared" si="92"/>
        <v>1.7865600233252212</v>
      </c>
      <c r="F788" s="22">
        <f t="shared" si="93"/>
        <v>1.7267675623332927E-2</v>
      </c>
      <c r="G788" s="22">
        <f t="shared" ca="1" si="94"/>
        <v>7.2140435947712911E-2</v>
      </c>
      <c r="H788" s="22">
        <f t="shared" ca="1" si="95"/>
        <v>0.48804692103893654</v>
      </c>
      <c r="I788" s="22">
        <f t="shared" ca="1" si="96"/>
        <v>-0.81416310579794482</v>
      </c>
    </row>
    <row r="789" spans="1:9" x14ac:dyDescent="0.55000000000000004">
      <c r="A789" s="22">
        <f t="shared" ca="1" si="90"/>
        <v>0.13979923407797334</v>
      </c>
      <c r="B789" s="22">
        <v>0.89855888672605932</v>
      </c>
      <c r="C789" s="22">
        <v>5.3054974563297996E-2</v>
      </c>
      <c r="D789" s="22">
        <f t="shared" si="91"/>
        <v>0.10696303597893822</v>
      </c>
      <c r="E789" s="22">
        <f t="shared" si="92"/>
        <v>2.9364266470969396</v>
      </c>
      <c r="F789" s="22">
        <f t="shared" si="93"/>
        <v>0.3987575095539776</v>
      </c>
      <c r="G789" s="22">
        <f t="shared" ca="1" si="94"/>
        <v>0.13979923407797334</v>
      </c>
      <c r="H789" s="22">
        <f t="shared" ca="1" si="95"/>
        <v>0.62722660109774153</v>
      </c>
      <c r="I789" s="22">
        <f t="shared" ca="1" si="96"/>
        <v>0.10696303597893822</v>
      </c>
    </row>
    <row r="790" spans="1:9" x14ac:dyDescent="0.55000000000000004">
      <c r="A790" s="22">
        <f t="shared" ca="1" si="90"/>
        <v>0.5643015934505472</v>
      </c>
      <c r="B790" s="22">
        <v>0.19783421237558529</v>
      </c>
      <c r="C790" s="22">
        <v>9.9262263156857933E-2</v>
      </c>
      <c r="D790" s="22">
        <f t="shared" si="91"/>
        <v>1.6203259102628711</v>
      </c>
      <c r="E790" s="22">
        <f t="shared" si="92"/>
        <v>2.3099898087920341</v>
      </c>
      <c r="F790" s="22">
        <f t="shared" si="93"/>
        <v>0.19240211747172981</v>
      </c>
      <c r="G790" s="22">
        <f t="shared" ca="1" si="94"/>
        <v>0.5643015934505472</v>
      </c>
      <c r="H790" s="22">
        <f t="shared" ca="1" si="95"/>
        <v>0.68335061672213471</v>
      </c>
      <c r="I790" s="22">
        <f t="shared" ca="1" si="96"/>
        <v>1.6203259102628711</v>
      </c>
    </row>
    <row r="791" spans="1:9" x14ac:dyDescent="0.55000000000000004">
      <c r="A791" s="22">
        <f t="shared" ca="1" si="90"/>
        <v>0.15981709489710993</v>
      </c>
      <c r="B791" s="22">
        <v>0.88938522714819079</v>
      </c>
      <c r="C791" s="22">
        <v>0.78645372602020802</v>
      </c>
      <c r="D791" s="22">
        <f t="shared" si="91"/>
        <v>0.11722481095107551</v>
      </c>
      <c r="E791" s="22">
        <f t="shared" si="92"/>
        <v>0.24022139353544802</v>
      </c>
      <c r="F791" s="22">
        <f t="shared" si="93"/>
        <v>0.38964601720018216</v>
      </c>
      <c r="G791" s="22" t="str">
        <f t="shared" si="94"/>
        <v>False</v>
      </c>
      <c r="H791" s="22" t="str">
        <f t="shared" ca="1" si="95"/>
        <v>False</v>
      </c>
      <c r="I791" s="22" t="str">
        <f t="shared" ca="1" si="96"/>
        <v>#N/A</v>
      </c>
    </row>
    <row r="792" spans="1:9" x14ac:dyDescent="0.55000000000000004">
      <c r="A792" s="22">
        <f t="shared" ca="1" si="90"/>
        <v>8.9895234303805638E-2</v>
      </c>
      <c r="B792" s="22">
        <v>0.40578177526387149</v>
      </c>
      <c r="C792" s="22">
        <v>0.55655061020774421</v>
      </c>
      <c r="D792" s="22">
        <f t="shared" si="91"/>
        <v>0.90193976323503333</v>
      </c>
      <c r="E792" s="22">
        <f t="shared" si="92"/>
        <v>0.58599716863214002</v>
      </c>
      <c r="F792" s="22">
        <f t="shared" si="93"/>
        <v>4.8079050172006605E-3</v>
      </c>
      <c r="G792" s="22">
        <f t="shared" ca="1" si="94"/>
        <v>8.9895234303805638E-2</v>
      </c>
      <c r="H792" s="22">
        <f t="shared" ca="1" si="95"/>
        <v>0.97695787583701266</v>
      </c>
      <c r="I792" s="22">
        <f t="shared" ca="1" si="96"/>
        <v>0.90193976323503333</v>
      </c>
    </row>
    <row r="793" spans="1:9" x14ac:dyDescent="0.55000000000000004">
      <c r="A793" s="22">
        <f t="shared" ca="1" si="90"/>
        <v>0.21927953620587726</v>
      </c>
      <c r="B793" s="22">
        <v>5.2631687596278787E-2</v>
      </c>
      <c r="C793" s="22">
        <v>0.29152903032838706</v>
      </c>
      <c r="D793" s="22">
        <f t="shared" si="91"/>
        <v>2.9444369148392742</v>
      </c>
      <c r="E793" s="22">
        <f t="shared" si="92"/>
        <v>1.232615688687557</v>
      </c>
      <c r="F793" s="22">
        <f t="shared" si="93"/>
        <v>1.8904174578948374</v>
      </c>
      <c r="G793" s="22" t="str">
        <f t="shared" si="94"/>
        <v>False</v>
      </c>
      <c r="H793" s="22" t="str">
        <f t="shared" ca="1" si="95"/>
        <v>False</v>
      </c>
      <c r="I793" s="22" t="str">
        <f t="shared" ca="1" si="96"/>
        <v>#N/A</v>
      </c>
    </row>
    <row r="794" spans="1:9" x14ac:dyDescent="0.55000000000000004">
      <c r="A794" s="22">
        <f t="shared" ca="1" si="90"/>
        <v>0.96477209877489956</v>
      </c>
      <c r="B794" s="22">
        <v>0.29307631575876814</v>
      </c>
      <c r="C794" s="22">
        <v>0.30184223054817205</v>
      </c>
      <c r="D794" s="22">
        <f t="shared" si="91"/>
        <v>1.2273222405392512</v>
      </c>
      <c r="E794" s="22">
        <f t="shared" si="92"/>
        <v>1.1978508135171422</v>
      </c>
      <c r="F794" s="22">
        <f t="shared" si="93"/>
        <v>2.5837700521892593E-2</v>
      </c>
      <c r="G794" s="22">
        <f t="shared" ca="1" si="94"/>
        <v>0.96477209877489956</v>
      </c>
      <c r="H794" s="22">
        <f t="shared" ca="1" si="95"/>
        <v>4.7040045662473107E-2</v>
      </c>
      <c r="I794" s="22">
        <f t="shared" ca="1" si="96"/>
        <v>-1.2273222405392512</v>
      </c>
    </row>
    <row r="795" spans="1:9" x14ac:dyDescent="0.55000000000000004">
      <c r="A795" s="22">
        <f t="shared" ca="1" si="90"/>
        <v>2.0946668104153687E-2</v>
      </c>
      <c r="B795" s="22">
        <v>0.65814272511842531</v>
      </c>
      <c r="C795" s="22">
        <v>1.5148223618336787E-2</v>
      </c>
      <c r="D795" s="22">
        <f t="shared" si="91"/>
        <v>0.41833346370303448</v>
      </c>
      <c r="E795" s="22">
        <f t="shared" si="92"/>
        <v>4.1898720068164828</v>
      </c>
      <c r="F795" s="22">
        <f t="shared" si="93"/>
        <v>0.16916797972385456</v>
      </c>
      <c r="G795" s="22">
        <f t="shared" ca="1" si="94"/>
        <v>2.0946668104153687E-2</v>
      </c>
      <c r="H795" s="22">
        <f t="shared" ca="1" si="95"/>
        <v>2.3207269404582176E-2</v>
      </c>
      <c r="I795" s="22">
        <f t="shared" ca="1" si="96"/>
        <v>-0.41833346370303448</v>
      </c>
    </row>
    <row r="796" spans="1:9" x14ac:dyDescent="0.55000000000000004">
      <c r="A796" s="22">
        <f t="shared" ca="1" si="90"/>
        <v>2.6518547140388149E-2</v>
      </c>
      <c r="B796" s="22">
        <v>5.2612721489021519E-2</v>
      </c>
      <c r="C796" s="22">
        <v>0.36803227202310496</v>
      </c>
      <c r="D796" s="22">
        <f t="shared" si="91"/>
        <v>2.9447973350768417</v>
      </c>
      <c r="E796" s="22">
        <f t="shared" si="92"/>
        <v>0.99958464894329146</v>
      </c>
      <c r="F796" s="22">
        <f t="shared" si="93"/>
        <v>1.8911183372609928</v>
      </c>
      <c r="G796" s="22" t="str">
        <f t="shared" si="94"/>
        <v>False</v>
      </c>
      <c r="H796" s="22" t="str">
        <f t="shared" ca="1" si="95"/>
        <v>False</v>
      </c>
      <c r="I796" s="22" t="str">
        <f t="shared" ca="1" si="96"/>
        <v>#N/A</v>
      </c>
    </row>
    <row r="797" spans="1:9" x14ac:dyDescent="0.55000000000000004">
      <c r="A797" s="22">
        <f t="shared" ca="1" si="90"/>
        <v>0.57742314587774768</v>
      </c>
      <c r="B797" s="22">
        <v>0.49527183405581443</v>
      </c>
      <c r="C797" s="22">
        <v>0.48405476326249164</v>
      </c>
      <c r="D797" s="22">
        <f t="shared" si="91"/>
        <v>0.70264850743774177</v>
      </c>
      <c r="E797" s="22">
        <f t="shared" si="92"/>
        <v>0.72555723142961814</v>
      </c>
      <c r="F797" s="22">
        <f t="shared" si="93"/>
        <v>4.4208955064501357E-2</v>
      </c>
      <c r="G797" s="22">
        <f t="shared" ca="1" si="94"/>
        <v>0.57742314587774768</v>
      </c>
      <c r="H797" s="22">
        <f t="shared" ca="1" si="95"/>
        <v>3.955851703545521E-2</v>
      </c>
      <c r="I797" s="22">
        <f t="shared" ca="1" si="96"/>
        <v>-0.70264850743774177</v>
      </c>
    </row>
    <row r="798" spans="1:9" x14ac:dyDescent="0.55000000000000004">
      <c r="A798" s="22">
        <f t="shared" ca="1" si="90"/>
        <v>2.8822098016595077E-2</v>
      </c>
      <c r="B798" s="22">
        <v>0.255406523861749</v>
      </c>
      <c r="C798" s="22">
        <v>0.28973543578332073</v>
      </c>
      <c r="D798" s="22">
        <f t="shared" si="91"/>
        <v>1.364898792006922</v>
      </c>
      <c r="E798" s="22">
        <f t="shared" si="92"/>
        <v>1.2387870627941138</v>
      </c>
      <c r="F798" s="22">
        <f t="shared" si="93"/>
        <v>6.6575564204055457E-2</v>
      </c>
      <c r="G798" s="22">
        <f t="shared" ca="1" si="94"/>
        <v>2.8822098016595077E-2</v>
      </c>
      <c r="H798" s="22">
        <f t="shared" ca="1" si="95"/>
        <v>0.42796638577368573</v>
      </c>
      <c r="I798" s="22">
        <f t="shared" ca="1" si="96"/>
        <v>-1.364898792006922</v>
      </c>
    </row>
    <row r="799" spans="1:9" x14ac:dyDescent="0.55000000000000004">
      <c r="A799" s="22">
        <f t="shared" ca="1" si="90"/>
        <v>0.30222260530267009</v>
      </c>
      <c r="B799" s="22">
        <v>0.22618870227767107</v>
      </c>
      <c r="C799" s="22">
        <v>0.21047756196933654</v>
      </c>
      <c r="D799" s="22">
        <f t="shared" si="91"/>
        <v>1.4863856622695015</v>
      </c>
      <c r="E799" s="22">
        <f t="shared" si="92"/>
        <v>1.5583762255111395</v>
      </c>
      <c r="F799" s="22">
        <f t="shared" si="93"/>
        <v>0.1182855062306708</v>
      </c>
      <c r="G799" s="22">
        <f t="shared" ca="1" si="94"/>
        <v>0.30222260530267009</v>
      </c>
      <c r="H799" s="22">
        <f t="shared" ca="1" si="95"/>
        <v>3.0284299790267033E-2</v>
      </c>
      <c r="I799" s="22">
        <f t="shared" ca="1" si="96"/>
        <v>-1.4863856622695015</v>
      </c>
    </row>
    <row r="800" spans="1:9" x14ac:dyDescent="0.55000000000000004">
      <c r="A800" s="22">
        <f t="shared" ca="1" si="90"/>
        <v>0.4619996623882614</v>
      </c>
      <c r="B800" s="22">
        <v>0.69220081421004565</v>
      </c>
      <c r="C800" s="22">
        <v>0.67317830556834313</v>
      </c>
      <c r="D800" s="22">
        <f t="shared" si="91"/>
        <v>0.36787917151743349</v>
      </c>
      <c r="E800" s="22">
        <f t="shared" si="92"/>
        <v>0.39574504301905855</v>
      </c>
      <c r="F800" s="22">
        <f t="shared" si="93"/>
        <v>0.19978837090074317</v>
      </c>
      <c r="G800" s="22">
        <f t="shared" ca="1" si="94"/>
        <v>0.4619996623882614</v>
      </c>
      <c r="H800" s="22">
        <f t="shared" ca="1" si="95"/>
        <v>0.3246881547647068</v>
      </c>
      <c r="I800" s="22">
        <f t="shared" ca="1" si="96"/>
        <v>-0.36787917151743349</v>
      </c>
    </row>
    <row r="801" spans="1:9" x14ac:dyDescent="0.55000000000000004">
      <c r="A801" s="22">
        <f t="shared" ca="1" si="90"/>
        <v>0.40628043948205161</v>
      </c>
      <c r="B801" s="22">
        <v>0.90701931644024192</v>
      </c>
      <c r="C801" s="22">
        <v>0.37181018437160651</v>
      </c>
      <c r="D801" s="22">
        <f t="shared" si="91"/>
        <v>9.7591532026258365E-2</v>
      </c>
      <c r="E801" s="22">
        <f t="shared" si="92"/>
        <v>0.98937181200000168</v>
      </c>
      <c r="F801" s="22">
        <f t="shared" si="93"/>
        <v>0.40717052153535777</v>
      </c>
      <c r="G801" s="22">
        <f t="shared" ca="1" si="94"/>
        <v>0.40628043948205161</v>
      </c>
      <c r="H801" s="22">
        <f t="shared" ca="1" si="95"/>
        <v>0.50975689126353196</v>
      </c>
      <c r="I801" s="22">
        <f t="shared" ca="1" si="96"/>
        <v>9.7591532026258365E-2</v>
      </c>
    </row>
    <row r="802" spans="1:9" x14ac:dyDescent="0.55000000000000004">
      <c r="A802" s="22">
        <f t="shared" ca="1" si="90"/>
        <v>0.57815601051595455</v>
      </c>
      <c r="B802" s="22">
        <v>0.66236973076040162</v>
      </c>
      <c r="C802" s="22">
        <v>0.77971967200249903</v>
      </c>
      <c r="D802" s="22">
        <f t="shared" si="91"/>
        <v>0.41193137327101437</v>
      </c>
      <c r="E802" s="22">
        <f t="shared" si="92"/>
        <v>0.24882081876490428</v>
      </c>
      <c r="F802" s="22">
        <f t="shared" si="93"/>
        <v>0.17291235487145751</v>
      </c>
      <c r="G802" s="22">
        <f t="shared" ca="1" si="94"/>
        <v>0.57815601051595455</v>
      </c>
      <c r="H802" s="22">
        <f t="shared" ca="1" si="95"/>
        <v>0.91150040288573664</v>
      </c>
      <c r="I802" s="22">
        <f t="shared" ca="1" si="96"/>
        <v>0.41193137327101437</v>
      </c>
    </row>
    <row r="803" spans="1:9" x14ac:dyDescent="0.55000000000000004">
      <c r="A803" s="22">
        <f t="shared" ca="1" si="90"/>
        <v>0.1890969498074303</v>
      </c>
      <c r="B803" s="22">
        <v>0.60504068915807374</v>
      </c>
      <c r="C803" s="22">
        <v>0.72751615058747654</v>
      </c>
      <c r="D803" s="22">
        <f t="shared" si="91"/>
        <v>0.5024595684060652</v>
      </c>
      <c r="E803" s="22">
        <f t="shared" si="92"/>
        <v>0.31811908006266582</v>
      </c>
      <c r="F803" s="22">
        <f t="shared" si="93"/>
        <v>0.12377324053533946</v>
      </c>
      <c r="G803" s="22">
        <f t="shared" ca="1" si="94"/>
        <v>0.1890969498074303</v>
      </c>
      <c r="H803" s="22">
        <f t="shared" ca="1" si="95"/>
        <v>0.90984305654907727</v>
      </c>
      <c r="I803" s="22">
        <f t="shared" ca="1" si="96"/>
        <v>0.5024595684060652</v>
      </c>
    </row>
    <row r="804" spans="1:9" x14ac:dyDescent="0.55000000000000004">
      <c r="A804" s="22">
        <f t="shared" ca="1" si="90"/>
        <v>0.26684982226661502</v>
      </c>
      <c r="B804" s="22">
        <v>0.16498889343599632</v>
      </c>
      <c r="C804" s="22">
        <v>0.85012373268234531</v>
      </c>
      <c r="D804" s="22">
        <f t="shared" si="91"/>
        <v>1.8018771198562582</v>
      </c>
      <c r="E804" s="22">
        <f t="shared" si="92"/>
        <v>0.16237337223016526</v>
      </c>
      <c r="F804" s="22">
        <f t="shared" si="93"/>
        <v>0.32150345767448396</v>
      </c>
      <c r="G804" s="22" t="str">
        <f t="shared" si="94"/>
        <v>False</v>
      </c>
      <c r="H804" s="22" t="str">
        <f t="shared" ca="1" si="95"/>
        <v>False</v>
      </c>
      <c r="I804" s="22" t="str">
        <f t="shared" ca="1" si="96"/>
        <v>#N/A</v>
      </c>
    </row>
    <row r="805" spans="1:9" x14ac:dyDescent="0.55000000000000004">
      <c r="A805" s="22">
        <f t="shared" ca="1" si="90"/>
        <v>0.36442683089529559</v>
      </c>
      <c r="B805" s="22">
        <v>0.19341324525310966</v>
      </c>
      <c r="C805" s="22">
        <v>0.62192111045990073</v>
      </c>
      <c r="D805" s="22">
        <f t="shared" si="91"/>
        <v>1.6429262119941164</v>
      </c>
      <c r="E805" s="22">
        <f t="shared" si="92"/>
        <v>0.47494202634486066</v>
      </c>
      <c r="F805" s="22">
        <f t="shared" si="93"/>
        <v>0.20667705703455172</v>
      </c>
      <c r="G805" s="22">
        <f t="shared" ca="1" si="94"/>
        <v>0.36442683089529559</v>
      </c>
      <c r="H805" s="22">
        <f t="shared" ca="1" si="95"/>
        <v>0.33046701689861624</v>
      </c>
      <c r="I805" s="22">
        <f t="shared" ca="1" si="96"/>
        <v>-1.6429262119941164</v>
      </c>
    </row>
    <row r="806" spans="1:9" x14ac:dyDescent="0.55000000000000004">
      <c r="A806" s="22">
        <f t="shared" ca="1" si="90"/>
        <v>0.12957421855477846</v>
      </c>
      <c r="B806" s="22">
        <v>0.81298080245711712</v>
      </c>
      <c r="C806" s="22">
        <v>0.72690182494804223</v>
      </c>
      <c r="D806" s="22">
        <f t="shared" si="91"/>
        <v>0.20704778292700085</v>
      </c>
      <c r="E806" s="22">
        <f t="shared" si="92"/>
        <v>0.3189638519044633</v>
      </c>
      <c r="F806" s="22">
        <f t="shared" si="93"/>
        <v>0.31438660928049234</v>
      </c>
      <c r="G806" s="22">
        <f t="shared" ca="1" si="94"/>
        <v>0.12957421855477846</v>
      </c>
      <c r="H806" s="22">
        <f t="shared" ca="1" si="95"/>
        <v>0.31845990887787512</v>
      </c>
      <c r="I806" s="22">
        <f t="shared" ca="1" si="96"/>
        <v>-0.20704778292700085</v>
      </c>
    </row>
    <row r="807" spans="1:9" x14ac:dyDescent="0.55000000000000004">
      <c r="A807" s="22">
        <f t="shared" ca="1" si="90"/>
        <v>0.48595139478883986</v>
      </c>
      <c r="B807" s="22">
        <v>0.4830422803556762</v>
      </c>
      <c r="C807" s="22">
        <v>0.33286358050760589</v>
      </c>
      <c r="D807" s="22">
        <f t="shared" si="91"/>
        <v>0.72765109219242752</v>
      </c>
      <c r="E807" s="22">
        <f t="shared" si="92"/>
        <v>1.1000225410839406</v>
      </c>
      <c r="F807" s="22">
        <f t="shared" si="93"/>
        <v>3.7086963791988808E-2</v>
      </c>
      <c r="G807" s="22">
        <f t="shared" ca="1" si="94"/>
        <v>0.48595139478883986</v>
      </c>
      <c r="H807" s="22">
        <f t="shared" ca="1" si="95"/>
        <v>0.96837819854001328</v>
      </c>
      <c r="I807" s="22">
        <f t="shared" ca="1" si="96"/>
        <v>0.72765109219242752</v>
      </c>
    </row>
    <row r="808" spans="1:9" x14ac:dyDescent="0.55000000000000004">
      <c r="A808" s="22">
        <f t="shared" ca="1" si="90"/>
        <v>0.43861561131380744</v>
      </c>
      <c r="B808" s="22">
        <v>0.462355978163285</v>
      </c>
      <c r="C808" s="22">
        <v>9.763919178839231E-2</v>
      </c>
      <c r="D808" s="22">
        <f t="shared" si="91"/>
        <v>0.77142016909012856</v>
      </c>
      <c r="E808" s="22">
        <f t="shared" si="92"/>
        <v>2.326476310955869</v>
      </c>
      <c r="F808" s="22">
        <f t="shared" si="93"/>
        <v>2.612436954939271E-2</v>
      </c>
      <c r="G808" s="22">
        <f t="shared" ca="1" si="94"/>
        <v>0.43861561131380744</v>
      </c>
      <c r="H808" s="22">
        <f t="shared" ca="1" si="95"/>
        <v>0.81407319112595911</v>
      </c>
      <c r="I808" s="22">
        <f t="shared" ca="1" si="96"/>
        <v>0.77142016909012856</v>
      </c>
    </row>
    <row r="809" spans="1:9" x14ac:dyDescent="0.55000000000000004">
      <c r="A809" s="22">
        <f t="shared" ca="1" si="90"/>
        <v>3.5144041032212137E-2</v>
      </c>
      <c r="B809" s="22">
        <v>7.3473979689687718E-2</v>
      </c>
      <c r="C809" s="22">
        <v>0.21817536343223931</v>
      </c>
      <c r="D809" s="22">
        <f t="shared" si="91"/>
        <v>2.6108239532698287</v>
      </c>
      <c r="E809" s="22">
        <f t="shared" si="92"/>
        <v>1.522456120150997</v>
      </c>
      <c r="F809" s="22">
        <f t="shared" si="93"/>
        <v>1.2973769042139196</v>
      </c>
      <c r="G809" s="22">
        <f t="shared" ca="1" si="94"/>
        <v>3.5144041032212137E-2</v>
      </c>
      <c r="H809" s="22">
        <f t="shared" ca="1" si="95"/>
        <v>0.74775975142031581</v>
      </c>
      <c r="I809" s="22">
        <f t="shared" ca="1" si="96"/>
        <v>2.6108239532698287</v>
      </c>
    </row>
    <row r="810" spans="1:9" x14ac:dyDescent="0.55000000000000004">
      <c r="A810" s="22">
        <f t="shared" ca="1" si="90"/>
        <v>3.6294584103884864E-2</v>
      </c>
      <c r="B810" s="22">
        <v>0.64060036913801199</v>
      </c>
      <c r="C810" s="22">
        <v>0.93017099704123563</v>
      </c>
      <c r="D810" s="22">
        <f t="shared" si="91"/>
        <v>0.44534946556932464</v>
      </c>
      <c r="E810" s="22">
        <f t="shared" si="92"/>
        <v>7.2386841950170241E-2</v>
      </c>
      <c r="F810" s="22">
        <f t="shared" si="93"/>
        <v>0.15381860767211689</v>
      </c>
      <c r="G810" s="22" t="str">
        <f t="shared" si="94"/>
        <v>False</v>
      </c>
      <c r="H810" s="22" t="str">
        <f t="shared" ca="1" si="95"/>
        <v>False</v>
      </c>
      <c r="I810" s="22" t="str">
        <f t="shared" ca="1" si="96"/>
        <v>#N/A</v>
      </c>
    </row>
    <row r="811" spans="1:9" x14ac:dyDescent="0.55000000000000004">
      <c r="A811" s="22">
        <f t="shared" ca="1" si="90"/>
        <v>0.86859130873869717</v>
      </c>
      <c r="B811" s="22">
        <v>0.18152661174131435</v>
      </c>
      <c r="C811" s="22">
        <v>0.4795055665562421</v>
      </c>
      <c r="D811" s="22">
        <f t="shared" si="91"/>
        <v>1.7063530148607975</v>
      </c>
      <c r="E811" s="22">
        <f t="shared" si="92"/>
        <v>0.73499977564106111</v>
      </c>
      <c r="F811" s="22">
        <f t="shared" si="93"/>
        <v>0.24946729080146901</v>
      </c>
      <c r="G811" s="22">
        <f t="shared" ca="1" si="94"/>
        <v>0.86859130873869717</v>
      </c>
      <c r="H811" s="22">
        <f t="shared" ca="1" si="95"/>
        <v>0.9728647003529165</v>
      </c>
      <c r="I811" s="22">
        <f t="shared" ca="1" si="96"/>
        <v>1.7063530148607975</v>
      </c>
    </row>
    <row r="812" spans="1:9" x14ac:dyDescent="0.55000000000000004">
      <c r="A812" s="22">
        <f t="shared" ca="1" si="90"/>
        <v>0.72369387032495414</v>
      </c>
      <c r="B812" s="22">
        <v>0.40966179749324172</v>
      </c>
      <c r="C812" s="22">
        <v>0.3692322539523275</v>
      </c>
      <c r="D812" s="22">
        <f t="shared" si="91"/>
        <v>0.8924233438507585</v>
      </c>
      <c r="E812" s="22">
        <f t="shared" si="92"/>
        <v>0.9963294184348892</v>
      </c>
      <c r="F812" s="22">
        <f t="shared" si="93"/>
        <v>5.7863684741260692E-3</v>
      </c>
      <c r="G812" s="22">
        <f t="shared" ca="1" si="94"/>
        <v>0.72369387032495414</v>
      </c>
      <c r="H812" s="22">
        <f t="shared" ca="1" si="95"/>
        <v>0.26256332772223068</v>
      </c>
      <c r="I812" s="22">
        <f t="shared" ca="1" si="96"/>
        <v>-0.8924233438507585</v>
      </c>
    </row>
    <row r="813" spans="1:9" x14ac:dyDescent="0.55000000000000004">
      <c r="A813" s="22">
        <f t="shared" ca="1" si="90"/>
        <v>0.34013611569652491</v>
      </c>
      <c r="B813" s="22">
        <v>0.42330121302520474</v>
      </c>
      <c r="C813" s="22">
        <v>0.4996400043847582</v>
      </c>
      <c r="D813" s="22">
        <f t="shared" si="91"/>
        <v>0.85967126581985465</v>
      </c>
      <c r="E813" s="22">
        <f t="shared" si="92"/>
        <v>0.69386743110859361</v>
      </c>
      <c r="F813" s="22">
        <f t="shared" si="93"/>
        <v>9.8460768183009466E-3</v>
      </c>
      <c r="G813" s="22">
        <f t="shared" ca="1" si="94"/>
        <v>0.34013611569652491</v>
      </c>
      <c r="H813" s="22">
        <f t="shared" ca="1" si="95"/>
        <v>0.67973591387292298</v>
      </c>
      <c r="I813" s="22">
        <f t="shared" ca="1" si="96"/>
        <v>0.85967126581985465</v>
      </c>
    </row>
    <row r="814" spans="1:9" x14ac:dyDescent="0.55000000000000004">
      <c r="A814" s="22">
        <f t="shared" ca="1" si="90"/>
        <v>0.18237072107738728</v>
      </c>
      <c r="B814" s="22">
        <v>0.17446166648681094</v>
      </c>
      <c r="C814" s="22">
        <v>0.96601864336150467</v>
      </c>
      <c r="D814" s="22">
        <f t="shared" si="91"/>
        <v>1.7460502377653735</v>
      </c>
      <c r="E814" s="22">
        <f t="shared" si="92"/>
        <v>3.4572145409781811E-2</v>
      </c>
      <c r="F814" s="22">
        <f t="shared" si="93"/>
        <v>0.27829547863488518</v>
      </c>
      <c r="G814" s="22" t="str">
        <f t="shared" si="94"/>
        <v>False</v>
      </c>
      <c r="H814" s="22" t="str">
        <f t="shared" ca="1" si="95"/>
        <v>False</v>
      </c>
      <c r="I814" s="22" t="str">
        <f t="shared" ca="1" si="96"/>
        <v>#N/A</v>
      </c>
    </row>
    <row r="815" spans="1:9" x14ac:dyDescent="0.55000000000000004">
      <c r="A815" s="22">
        <f t="shared" ca="1" si="90"/>
        <v>0.38629655944334029</v>
      </c>
      <c r="B815" s="22">
        <v>0.80788584749187065</v>
      </c>
      <c r="C815" s="22">
        <v>0.76873807696028151</v>
      </c>
      <c r="D815" s="22">
        <f t="shared" si="91"/>
        <v>0.21333450829829384</v>
      </c>
      <c r="E815" s="22">
        <f t="shared" si="92"/>
        <v>0.2630049696268475</v>
      </c>
      <c r="F815" s="22">
        <f t="shared" si="93"/>
        <v>0.30942129791714357</v>
      </c>
      <c r="G815" s="22" t="str">
        <f t="shared" si="94"/>
        <v>False</v>
      </c>
      <c r="H815" s="22" t="str">
        <f t="shared" ca="1" si="95"/>
        <v>False</v>
      </c>
      <c r="I815" s="22" t="str">
        <f t="shared" ca="1" si="96"/>
        <v>#N/A</v>
      </c>
    </row>
    <row r="816" spans="1:9" x14ac:dyDescent="0.55000000000000004">
      <c r="A816" s="22">
        <f t="shared" ca="1" si="90"/>
        <v>4.9850477997382736E-2</v>
      </c>
      <c r="B816" s="22">
        <v>0.18463304134150638</v>
      </c>
      <c r="C816" s="22">
        <v>0.70975623065568672</v>
      </c>
      <c r="D816" s="22">
        <f t="shared" si="91"/>
        <v>1.6893849840810811</v>
      </c>
      <c r="E816" s="22">
        <f t="shared" si="92"/>
        <v>0.34283370500512061</v>
      </c>
      <c r="F816" s="22">
        <f t="shared" si="93"/>
        <v>0.23762582813823618</v>
      </c>
      <c r="G816" s="22">
        <f t="shared" ca="1" si="94"/>
        <v>4.9850477997382736E-2</v>
      </c>
      <c r="H816" s="22">
        <f t="shared" ca="1" si="95"/>
        <v>0.51078800761399812</v>
      </c>
      <c r="I816" s="22">
        <f t="shared" ca="1" si="96"/>
        <v>1.6893849840810811</v>
      </c>
    </row>
    <row r="817" spans="1:9" x14ac:dyDescent="0.55000000000000004">
      <c r="A817" s="22">
        <f t="shared" ca="1" si="90"/>
        <v>0.89903576045077005</v>
      </c>
      <c r="B817" s="22">
        <v>0.14853960891240103</v>
      </c>
      <c r="C817" s="22">
        <v>0.93481712023197039</v>
      </c>
      <c r="D817" s="22">
        <f t="shared" si="91"/>
        <v>1.9069036296217852</v>
      </c>
      <c r="E817" s="22">
        <f t="shared" si="92"/>
        <v>6.7404362159112011E-2</v>
      </c>
      <c r="F817" s="22">
        <f t="shared" si="93"/>
        <v>0.41123709671058406</v>
      </c>
      <c r="G817" s="22" t="str">
        <f t="shared" si="94"/>
        <v>False</v>
      </c>
      <c r="H817" s="22" t="str">
        <f t="shared" ca="1" si="95"/>
        <v>False</v>
      </c>
      <c r="I817" s="22" t="str">
        <f t="shared" ca="1" si="96"/>
        <v>#N/A</v>
      </c>
    </row>
    <row r="818" spans="1:9" x14ac:dyDescent="0.55000000000000004">
      <c r="A818" s="22">
        <f t="shared" ca="1" si="90"/>
        <v>0.36107811351237662</v>
      </c>
      <c r="B818" s="22">
        <v>0.90587318351177359</v>
      </c>
      <c r="C818" s="22">
        <v>5.0143113400803241E-2</v>
      </c>
      <c r="D818" s="22">
        <f t="shared" si="91"/>
        <v>9.8855956785254162E-2</v>
      </c>
      <c r="E818" s="22">
        <f t="shared" si="92"/>
        <v>2.992874094027314</v>
      </c>
      <c r="F818" s="22">
        <f t="shared" si="93"/>
        <v>0.40603029331070983</v>
      </c>
      <c r="G818" s="22">
        <f t="shared" ca="1" si="94"/>
        <v>0.36107811351237662</v>
      </c>
      <c r="H818" s="22">
        <f t="shared" ca="1" si="95"/>
        <v>0.74370257973773823</v>
      </c>
      <c r="I818" s="22">
        <f t="shared" ca="1" si="96"/>
        <v>9.8855956785254162E-2</v>
      </c>
    </row>
    <row r="819" spans="1:9" x14ac:dyDescent="0.55000000000000004">
      <c r="A819" s="22">
        <f t="shared" ca="1" si="90"/>
        <v>0.72659643516979366</v>
      </c>
      <c r="B819" s="22">
        <v>4.7246084494646623E-2</v>
      </c>
      <c r="C819" s="22">
        <v>0.198905782022191</v>
      </c>
      <c r="D819" s="22">
        <f t="shared" si="91"/>
        <v>3.0523854963142809</v>
      </c>
      <c r="E819" s="22">
        <f t="shared" si="92"/>
        <v>1.614924023548802</v>
      </c>
      <c r="F819" s="22">
        <f t="shared" si="93"/>
        <v>2.1061431127406087</v>
      </c>
      <c r="G819" s="22" t="str">
        <f t="shared" si="94"/>
        <v>False</v>
      </c>
      <c r="H819" s="22" t="str">
        <f t="shared" ca="1" si="95"/>
        <v>False</v>
      </c>
      <c r="I819" s="22" t="str">
        <f t="shared" ca="1" si="96"/>
        <v>#N/A</v>
      </c>
    </row>
    <row r="820" spans="1:9" x14ac:dyDescent="0.55000000000000004">
      <c r="A820" s="22">
        <f t="shared" ca="1" si="90"/>
        <v>0.51217348977449528</v>
      </c>
      <c r="B820" s="22">
        <v>0.30902354573565494</v>
      </c>
      <c r="C820" s="22">
        <v>0.96103848322743379</v>
      </c>
      <c r="D820" s="22">
        <f t="shared" si="91"/>
        <v>1.1743378051956848</v>
      </c>
      <c r="E820" s="22">
        <f t="shared" si="92"/>
        <v>3.9740825831902526E-2</v>
      </c>
      <c r="F820" s="22">
        <f t="shared" si="93"/>
        <v>1.5196835160224263E-2</v>
      </c>
      <c r="G820" s="22">
        <f t="shared" ca="1" si="94"/>
        <v>0.51217348977449528</v>
      </c>
      <c r="H820" s="22">
        <f t="shared" ca="1" si="95"/>
        <v>0.6389302426850636</v>
      </c>
      <c r="I820" s="22">
        <f t="shared" ca="1" si="96"/>
        <v>1.1743378051956848</v>
      </c>
    </row>
    <row r="821" spans="1:9" x14ac:dyDescent="0.55000000000000004">
      <c r="A821" s="22">
        <f t="shared" ca="1" si="90"/>
        <v>0.26196739736898744</v>
      </c>
      <c r="B821" s="22">
        <v>0.63979714230834428</v>
      </c>
      <c r="C821" s="22">
        <v>0.66315277651580207</v>
      </c>
      <c r="D821" s="22">
        <f t="shared" si="91"/>
        <v>0.44660411801569994</v>
      </c>
      <c r="E821" s="22">
        <f t="shared" si="92"/>
        <v>0.41074988319115363</v>
      </c>
      <c r="F821" s="22">
        <f t="shared" si="93"/>
        <v>0.15312350109859071</v>
      </c>
      <c r="G821" s="22">
        <f t="shared" ca="1" si="94"/>
        <v>0.26196739736898744</v>
      </c>
      <c r="H821" s="22">
        <f t="shared" ca="1" si="95"/>
        <v>0.43896291161994694</v>
      </c>
      <c r="I821" s="22">
        <f t="shared" ca="1" si="96"/>
        <v>-0.44660411801569994</v>
      </c>
    </row>
    <row r="822" spans="1:9" x14ac:dyDescent="0.55000000000000004">
      <c r="A822" s="22">
        <f t="shared" ca="1" si="90"/>
        <v>0.51496219575254765</v>
      </c>
      <c r="B822" s="22">
        <v>0.37412385233139678</v>
      </c>
      <c r="C822" s="22">
        <v>0.87890448742437277</v>
      </c>
      <c r="D822" s="22">
        <f t="shared" si="91"/>
        <v>0.98316838042133825</v>
      </c>
      <c r="E822" s="22">
        <f t="shared" si="92"/>
        <v>0.1290790476965335</v>
      </c>
      <c r="F822" s="22">
        <f t="shared" si="93"/>
        <v>1.4165170882039476E-4</v>
      </c>
      <c r="G822" s="22">
        <f t="shared" ca="1" si="94"/>
        <v>0.51496219575254765</v>
      </c>
      <c r="H822" s="22">
        <f t="shared" ca="1" si="95"/>
        <v>0.76011821371567179</v>
      </c>
      <c r="I822" s="22">
        <f t="shared" ca="1" si="96"/>
        <v>0.98316838042133825</v>
      </c>
    </row>
    <row r="823" spans="1:9" x14ac:dyDescent="0.55000000000000004">
      <c r="A823" s="22">
        <f t="shared" ca="1" si="90"/>
        <v>0.48301726612793738</v>
      </c>
      <c r="B823" s="22">
        <v>0.25262072014786174</v>
      </c>
      <c r="C823" s="22">
        <v>0.43312361427366686</v>
      </c>
      <c r="D823" s="22">
        <f t="shared" si="91"/>
        <v>1.3758660449244273</v>
      </c>
      <c r="E823" s="22">
        <f t="shared" si="92"/>
        <v>0.83673210841124468</v>
      </c>
      <c r="F823" s="22">
        <f t="shared" si="93"/>
        <v>7.0637641863565803E-2</v>
      </c>
      <c r="G823" s="22">
        <f t="shared" ca="1" si="94"/>
        <v>0.48301726612793738</v>
      </c>
      <c r="H823" s="22">
        <f t="shared" ca="1" si="95"/>
        <v>0.27785121838447235</v>
      </c>
      <c r="I823" s="22">
        <f t="shared" ca="1" si="96"/>
        <v>-1.3758660449244273</v>
      </c>
    </row>
    <row r="824" spans="1:9" x14ac:dyDescent="0.55000000000000004">
      <c r="A824" s="22">
        <f t="shared" ca="1" si="90"/>
        <v>0.83610777733830466</v>
      </c>
      <c r="B824" s="22">
        <v>0.10937927253027513</v>
      </c>
      <c r="C824" s="22">
        <v>0.37014546718855057</v>
      </c>
      <c r="D824" s="22">
        <f t="shared" si="91"/>
        <v>2.2129338719333589</v>
      </c>
      <c r="E824" s="22">
        <f t="shared" si="92"/>
        <v>0.99385919604522144</v>
      </c>
      <c r="F824" s="22">
        <f t="shared" si="93"/>
        <v>0.73560428884162488</v>
      </c>
      <c r="G824" s="22">
        <f t="shared" ca="1" si="94"/>
        <v>0.83610777733830466</v>
      </c>
      <c r="H824" s="22">
        <f t="shared" ca="1" si="95"/>
        <v>0.85211906055045605</v>
      </c>
      <c r="I824" s="22">
        <f t="shared" ca="1" si="96"/>
        <v>2.2129338719333589</v>
      </c>
    </row>
    <row r="825" spans="1:9" x14ac:dyDescent="0.55000000000000004">
      <c r="A825" s="22">
        <f t="shared" ca="1" si="90"/>
        <v>0.55458299132579691</v>
      </c>
      <c r="B825" s="22">
        <v>0.19358073600166426</v>
      </c>
      <c r="C825" s="22">
        <v>6.0869703309264112E-2</v>
      </c>
      <c r="D825" s="22">
        <f t="shared" si="91"/>
        <v>1.6420606132141591</v>
      </c>
      <c r="E825" s="22">
        <f t="shared" si="92"/>
        <v>2.7990197106583139</v>
      </c>
      <c r="F825" s="22">
        <f t="shared" si="93"/>
        <v>0.20612091552047099</v>
      </c>
      <c r="G825" s="22">
        <f t="shared" ca="1" si="94"/>
        <v>0.55458299132579691</v>
      </c>
      <c r="H825" s="22">
        <f t="shared" ca="1" si="95"/>
        <v>0.1924678757310111</v>
      </c>
      <c r="I825" s="22">
        <f t="shared" ca="1" si="96"/>
        <v>-1.6420606132141591</v>
      </c>
    </row>
    <row r="826" spans="1:9" x14ac:dyDescent="0.55000000000000004">
      <c r="A826" s="22">
        <f t="shared" ca="1" si="90"/>
        <v>0.21199877761590691</v>
      </c>
      <c r="B826" s="22">
        <v>0.67340530370070684</v>
      </c>
      <c r="C826" s="22">
        <v>0.63078707897189557</v>
      </c>
      <c r="D826" s="22">
        <f t="shared" si="91"/>
        <v>0.39540789628275286</v>
      </c>
      <c r="E826" s="22">
        <f t="shared" si="92"/>
        <v>0.46078690766059766</v>
      </c>
      <c r="F826" s="22">
        <f t="shared" si="93"/>
        <v>0.18276580593862327</v>
      </c>
      <c r="G826" s="22">
        <f t="shared" ca="1" si="94"/>
        <v>0.21199877761590691</v>
      </c>
      <c r="H826" s="22">
        <f t="shared" ca="1" si="95"/>
        <v>0.60085758224176244</v>
      </c>
      <c r="I826" s="22">
        <f t="shared" ca="1" si="96"/>
        <v>0.39540789628275286</v>
      </c>
    </row>
    <row r="827" spans="1:9" x14ac:dyDescent="0.55000000000000004">
      <c r="A827" s="22">
        <f t="shared" ca="1" si="90"/>
        <v>0.28138633089596821</v>
      </c>
      <c r="B827" s="22">
        <v>2.962533170353332E-3</v>
      </c>
      <c r="C827" s="22">
        <v>0.40206963664437911</v>
      </c>
      <c r="D827" s="22">
        <f t="shared" si="91"/>
        <v>5.8217105758398295</v>
      </c>
      <c r="E827" s="22">
        <f t="shared" si="92"/>
        <v>0.91112997988138744</v>
      </c>
      <c r="F827" s="22">
        <f t="shared" si="93"/>
        <v>11.624446438582829</v>
      </c>
      <c r="G827" s="22" t="str">
        <f t="shared" si="94"/>
        <v>False</v>
      </c>
      <c r="H827" s="22" t="str">
        <f t="shared" ca="1" si="95"/>
        <v>False</v>
      </c>
      <c r="I827" s="22" t="str">
        <f t="shared" ca="1" si="96"/>
        <v>#N/A</v>
      </c>
    </row>
    <row r="828" spans="1:9" x14ac:dyDescent="0.55000000000000004">
      <c r="A828" s="22">
        <f t="shared" ca="1" si="90"/>
        <v>0.46246568155651446</v>
      </c>
      <c r="B828" s="22">
        <v>0.91896083824984642</v>
      </c>
      <c r="C828" s="22">
        <v>0.12595631888402337</v>
      </c>
      <c r="D828" s="22">
        <f t="shared" si="91"/>
        <v>8.4511770973115616E-2</v>
      </c>
      <c r="E828" s="22">
        <f t="shared" si="92"/>
        <v>2.0718201076601344</v>
      </c>
      <c r="F828" s="22">
        <f t="shared" si="93"/>
        <v>0.41905934874339057</v>
      </c>
      <c r="G828" s="22">
        <f t="shared" ca="1" si="94"/>
        <v>0.46246568155651446</v>
      </c>
      <c r="H828" s="22">
        <f t="shared" ca="1" si="95"/>
        <v>0.16438981340012815</v>
      </c>
      <c r="I828" s="22">
        <f t="shared" ca="1" si="96"/>
        <v>-8.4511770973115616E-2</v>
      </c>
    </row>
    <row r="829" spans="1:9" x14ac:dyDescent="0.55000000000000004">
      <c r="A829" s="22">
        <f t="shared" ca="1" si="90"/>
        <v>0.46654189723423878</v>
      </c>
      <c r="B829" s="22">
        <v>7.1418142346628022E-2</v>
      </c>
      <c r="C829" s="22">
        <v>0.81485493108000617</v>
      </c>
      <c r="D829" s="22">
        <f t="shared" si="91"/>
        <v>2.6392033474225474</v>
      </c>
      <c r="E829" s="22">
        <f t="shared" si="92"/>
        <v>0.20474518025975763</v>
      </c>
      <c r="F829" s="22">
        <f t="shared" si="93"/>
        <v>1.3434938071006424</v>
      </c>
      <c r="G829" s="22" t="str">
        <f t="shared" si="94"/>
        <v>False</v>
      </c>
      <c r="H829" s="22" t="str">
        <f t="shared" ca="1" si="95"/>
        <v>False</v>
      </c>
      <c r="I829" s="22" t="str">
        <f t="shared" ca="1" si="96"/>
        <v>#N/A</v>
      </c>
    </row>
    <row r="830" spans="1:9" x14ac:dyDescent="0.55000000000000004">
      <c r="A830" s="22">
        <f t="shared" ca="1" si="90"/>
        <v>0.31624576058871845</v>
      </c>
      <c r="B830" s="22">
        <v>0.9481475800019763</v>
      </c>
      <c r="C830" s="22">
        <v>0.86784434529147081</v>
      </c>
      <c r="D830" s="22">
        <f t="shared" si="91"/>
        <v>5.3245113735657434E-2</v>
      </c>
      <c r="E830" s="22">
        <f t="shared" si="92"/>
        <v>0.14174290610363341</v>
      </c>
      <c r="F830" s="22">
        <f t="shared" si="93"/>
        <v>0.44817240733270414</v>
      </c>
      <c r="G830" s="22" t="str">
        <f t="shared" si="94"/>
        <v>False</v>
      </c>
      <c r="H830" s="22" t="str">
        <f t="shared" ca="1" si="95"/>
        <v>False</v>
      </c>
      <c r="I830" s="22" t="str">
        <f t="shared" ca="1" si="96"/>
        <v>#N/A</v>
      </c>
    </row>
    <row r="831" spans="1:9" x14ac:dyDescent="0.55000000000000004">
      <c r="A831" s="22">
        <f t="shared" ca="1" si="90"/>
        <v>0.20489688207356638</v>
      </c>
      <c r="B831" s="22">
        <v>0.33841603302660894</v>
      </c>
      <c r="C831" s="22">
        <v>0.21770589967406351</v>
      </c>
      <c r="D831" s="22">
        <f t="shared" si="91"/>
        <v>1.0834792734521752</v>
      </c>
      <c r="E831" s="22">
        <f t="shared" si="92"/>
        <v>1.5246102110901685</v>
      </c>
      <c r="F831" s="22">
        <f t="shared" si="93"/>
        <v>3.4843945480515222E-3</v>
      </c>
      <c r="G831" s="22">
        <f t="shared" ca="1" si="94"/>
        <v>0.20489688207356638</v>
      </c>
      <c r="H831" s="22">
        <f t="shared" ca="1" si="95"/>
        <v>0.27804211292136416</v>
      </c>
      <c r="I831" s="22">
        <f t="shared" ca="1" si="96"/>
        <v>-1.0834792734521752</v>
      </c>
    </row>
    <row r="832" spans="1:9" x14ac:dyDescent="0.55000000000000004">
      <c r="A832" s="22">
        <f t="shared" ca="1" si="90"/>
        <v>0.89580887622418748</v>
      </c>
      <c r="B832" s="22">
        <v>0.24331850465455773</v>
      </c>
      <c r="C832" s="22">
        <v>0.2781742746112823</v>
      </c>
      <c r="D832" s="22">
        <f t="shared" si="91"/>
        <v>1.4133839751405037</v>
      </c>
      <c r="E832" s="22">
        <f t="shared" si="92"/>
        <v>1.2795074746121879</v>
      </c>
      <c r="F832" s="22">
        <f t="shared" si="93"/>
        <v>8.5443155451482303E-2</v>
      </c>
      <c r="G832" s="22">
        <f t="shared" ca="1" si="94"/>
        <v>0.89580887622418748</v>
      </c>
      <c r="H832" s="22">
        <f t="shared" ca="1" si="95"/>
        <v>0.36700229803671724</v>
      </c>
      <c r="I832" s="22">
        <f t="shared" ca="1" si="96"/>
        <v>-1.4133839751405037</v>
      </c>
    </row>
    <row r="833" spans="1:9" x14ac:dyDescent="0.55000000000000004">
      <c r="A833" s="22">
        <f t="shared" ca="1" si="90"/>
        <v>8.3687728723314203E-2</v>
      </c>
      <c r="B833" s="22">
        <v>0.54314365485378269</v>
      </c>
      <c r="C833" s="22">
        <v>0.19616918474701006</v>
      </c>
      <c r="D833" s="22">
        <f t="shared" si="91"/>
        <v>0.61038143629565711</v>
      </c>
      <c r="E833" s="22">
        <f t="shared" si="92"/>
        <v>1.6287778045989454</v>
      </c>
      <c r="F833" s="22">
        <f t="shared" si="93"/>
        <v>7.5901312591517556E-2</v>
      </c>
      <c r="G833" s="22">
        <f t="shared" ca="1" si="94"/>
        <v>8.3687728723314203E-2</v>
      </c>
      <c r="H833" s="22">
        <f t="shared" ca="1" si="95"/>
        <v>0.53083537996385821</v>
      </c>
      <c r="I833" s="22">
        <f t="shared" ca="1" si="96"/>
        <v>0.61038143629565711</v>
      </c>
    </row>
    <row r="834" spans="1:9" x14ac:dyDescent="0.55000000000000004">
      <c r="A834" s="22">
        <f t="shared" ca="1" si="90"/>
        <v>0.84068860014716451</v>
      </c>
      <c r="B834" s="22">
        <v>0.64807410523942988</v>
      </c>
      <c r="C834" s="22">
        <v>0.24849264552491201</v>
      </c>
      <c r="D834" s="22">
        <f t="shared" si="91"/>
        <v>0.43375022923106971</v>
      </c>
      <c r="E834" s="22">
        <f t="shared" si="92"/>
        <v>1.3923420293565993</v>
      </c>
      <c r="F834" s="22">
        <f t="shared" si="93"/>
        <v>0.16031940144793302</v>
      </c>
      <c r="G834" s="22">
        <f t="shared" ca="1" si="94"/>
        <v>0.84068860014716451</v>
      </c>
      <c r="H834" s="22">
        <f t="shared" ca="1" si="95"/>
        <v>0.12340677863423832</v>
      </c>
      <c r="I834" s="22">
        <f t="shared" ca="1" si="96"/>
        <v>-0.43375022923106971</v>
      </c>
    </row>
    <row r="835" spans="1:9" x14ac:dyDescent="0.55000000000000004">
      <c r="A835" s="22">
        <f t="shared" ref="A835:A898" ca="1" si="97">RAND()</f>
        <v>0.72375341413153893</v>
      </c>
      <c r="B835" s="22">
        <v>0.80910168381301828</v>
      </c>
      <c r="C835" s="22">
        <v>0.41053592957639351</v>
      </c>
      <c r="D835" s="22">
        <f t="shared" ref="D835:D898" si="98">-LN(B835)</f>
        <v>0.21183067907667802</v>
      </c>
      <c r="E835" s="22">
        <f t="shared" ref="E835:E898" si="99">-LN(C835)</f>
        <v>0.89029182754618885</v>
      </c>
      <c r="F835" s="22">
        <f t="shared" ref="F835:F898" si="100">((D835-1)^2)/2</f>
        <v>0.31060543922236528</v>
      </c>
      <c r="G835" s="22">
        <f t="shared" ref="G835:G898" ca="1" si="101">IF(OR(E835&gt;F835,E835=F835),A835,"False")</f>
        <v>0.72375341413153893</v>
      </c>
      <c r="H835" s="22">
        <f t="shared" ref="H835:H898" ca="1" si="102">IF(G835="False","False",RAND())</f>
        <v>0.16185947479053553</v>
      </c>
      <c r="I835" s="22">
        <f t="shared" ref="I835:I898" ca="1" si="103">IF(H835="False","#N/A",IF(H835&gt;0.5,D835,-D835))</f>
        <v>-0.21183067907667802</v>
      </c>
    </row>
    <row r="836" spans="1:9" x14ac:dyDescent="0.55000000000000004">
      <c r="A836" s="22">
        <f t="shared" ca="1" si="97"/>
        <v>0.3843873946973958</v>
      </c>
      <c r="B836" s="22">
        <v>0.31171105199835636</v>
      </c>
      <c r="C836" s="22">
        <v>1.3510155543892011E-2</v>
      </c>
      <c r="D836" s="22">
        <f t="shared" si="98"/>
        <v>1.1656786356723532</v>
      </c>
      <c r="E836" s="22">
        <f t="shared" si="99"/>
        <v>4.3043136138348546</v>
      </c>
      <c r="F836" s="22">
        <f t="shared" si="100"/>
        <v>1.3724705159126173E-2</v>
      </c>
      <c r="G836" s="22">
        <f t="shared" ca="1" si="101"/>
        <v>0.3843873946973958</v>
      </c>
      <c r="H836" s="22">
        <f t="shared" ca="1" si="102"/>
        <v>7.7040391502196659E-3</v>
      </c>
      <c r="I836" s="22">
        <f t="shared" ca="1" si="103"/>
        <v>-1.1656786356723532</v>
      </c>
    </row>
    <row r="837" spans="1:9" x14ac:dyDescent="0.55000000000000004">
      <c r="A837" s="22">
        <f t="shared" ca="1" si="97"/>
        <v>0.5901496530886271</v>
      </c>
      <c r="B837" s="22">
        <v>8.5686223060282618E-2</v>
      </c>
      <c r="C837" s="22">
        <v>0.16143929295239079</v>
      </c>
      <c r="D837" s="22">
        <f t="shared" si="98"/>
        <v>2.4570632240576451</v>
      </c>
      <c r="E837" s="22">
        <f t="shared" si="99"/>
        <v>1.8236261020173086</v>
      </c>
      <c r="F837" s="22">
        <f t="shared" si="100"/>
        <v>1.0615166194506296</v>
      </c>
      <c r="G837" s="22">
        <f t="shared" ca="1" si="101"/>
        <v>0.5901496530886271</v>
      </c>
      <c r="H837" s="22">
        <f t="shared" ca="1" si="102"/>
        <v>0.55817742842021456</v>
      </c>
      <c r="I837" s="22">
        <f t="shared" ca="1" si="103"/>
        <v>2.4570632240576451</v>
      </c>
    </row>
    <row r="838" spans="1:9" x14ac:dyDescent="0.55000000000000004">
      <c r="A838" s="22">
        <f t="shared" ca="1" si="97"/>
        <v>0.2203146415231082</v>
      </c>
      <c r="B838" s="22">
        <v>0.95815632284252328</v>
      </c>
      <c r="C838" s="22">
        <v>0.46479780246707159</v>
      </c>
      <c r="D838" s="22">
        <f t="shared" si="98"/>
        <v>4.2744338078266754E-2</v>
      </c>
      <c r="E838" s="22">
        <f t="shared" si="99"/>
        <v>0.76615280136638764</v>
      </c>
      <c r="F838" s="22">
        <f t="shared" si="100"/>
        <v>0.45816920114060788</v>
      </c>
      <c r="G838" s="22">
        <f t="shared" ca="1" si="101"/>
        <v>0.2203146415231082</v>
      </c>
      <c r="H838" s="22">
        <f t="shared" ca="1" si="102"/>
        <v>0.46589911841912213</v>
      </c>
      <c r="I838" s="22">
        <f t="shared" ca="1" si="103"/>
        <v>-4.2744338078266754E-2</v>
      </c>
    </row>
    <row r="839" spans="1:9" x14ac:dyDescent="0.55000000000000004">
      <c r="A839" s="22">
        <f t="shared" ca="1" si="97"/>
        <v>0.99444473894787666</v>
      </c>
      <c r="B839" s="22">
        <v>0.96505507905124432</v>
      </c>
      <c r="C839" s="22">
        <v>5.5048019072373444E-2</v>
      </c>
      <c r="D839" s="22">
        <f t="shared" si="98"/>
        <v>3.5570102534925353E-2</v>
      </c>
      <c r="E839" s="22">
        <f t="shared" si="99"/>
        <v>2.8995494006139642</v>
      </c>
      <c r="F839" s="22">
        <f t="shared" si="100"/>
        <v>0.46506251356224726</v>
      </c>
      <c r="G839" s="22">
        <f t="shared" ca="1" si="101"/>
        <v>0.99444473894787666</v>
      </c>
      <c r="H839" s="22">
        <f t="shared" ca="1" si="102"/>
        <v>0.11689497460206755</v>
      </c>
      <c r="I839" s="22">
        <f t="shared" ca="1" si="103"/>
        <v>-3.5570102534925353E-2</v>
      </c>
    </row>
    <row r="840" spans="1:9" x14ac:dyDescent="0.55000000000000004">
      <c r="A840" s="22">
        <f t="shared" ca="1" si="97"/>
        <v>0.22483893999881144</v>
      </c>
      <c r="B840" s="22">
        <v>0.72506485058624415</v>
      </c>
      <c r="C840" s="22">
        <v>0.19937220855922944</v>
      </c>
      <c r="D840" s="22">
        <f t="shared" si="98"/>
        <v>0.3214941790433184</v>
      </c>
      <c r="E840" s="22">
        <f t="shared" si="99"/>
        <v>1.6125818064978854</v>
      </c>
      <c r="F840" s="22">
        <f t="shared" si="100"/>
        <v>0.23018507453605028</v>
      </c>
      <c r="G840" s="22">
        <f t="shared" ca="1" si="101"/>
        <v>0.22483893999881144</v>
      </c>
      <c r="H840" s="22">
        <f t="shared" ca="1" si="102"/>
        <v>0.48427487305491024</v>
      </c>
      <c r="I840" s="22">
        <f t="shared" ca="1" si="103"/>
        <v>-0.3214941790433184</v>
      </c>
    </row>
    <row r="841" spans="1:9" x14ac:dyDescent="0.55000000000000004">
      <c r="A841" s="22">
        <f t="shared" ca="1" si="97"/>
        <v>0.46400214881165436</v>
      </c>
      <c r="B841" s="22">
        <v>0.32104734268846624</v>
      </c>
      <c r="C841" s="22">
        <v>0.35664940447914772</v>
      </c>
      <c r="D841" s="22">
        <f t="shared" si="98"/>
        <v>1.136166681716168</v>
      </c>
      <c r="E841" s="22">
        <f t="shared" si="99"/>
        <v>1.0310020400221429</v>
      </c>
      <c r="F841" s="22">
        <f t="shared" si="100"/>
        <v>9.2706826047960957E-3</v>
      </c>
      <c r="G841" s="22">
        <f t="shared" ca="1" si="101"/>
        <v>0.46400214881165436</v>
      </c>
      <c r="H841" s="22">
        <f t="shared" ca="1" si="102"/>
        <v>9.0113438624742637E-3</v>
      </c>
      <c r="I841" s="22">
        <f t="shared" ca="1" si="103"/>
        <v>-1.136166681716168</v>
      </c>
    </row>
    <row r="842" spans="1:9" x14ac:dyDescent="0.55000000000000004">
      <c r="A842" s="22">
        <f t="shared" ca="1" si="97"/>
        <v>0.84853388527865325</v>
      </c>
      <c r="B842" s="22">
        <v>0.83808846843191798</v>
      </c>
      <c r="C842" s="22">
        <v>0.17612476278791012</v>
      </c>
      <c r="D842" s="22">
        <f t="shared" si="98"/>
        <v>0.17663161315112835</v>
      </c>
      <c r="E842" s="22">
        <f t="shared" si="99"/>
        <v>1.7365626556036029</v>
      </c>
      <c r="F842" s="22">
        <f t="shared" si="100"/>
        <v>0.33896775023105663</v>
      </c>
      <c r="G842" s="22">
        <f t="shared" ca="1" si="101"/>
        <v>0.84853388527865325</v>
      </c>
      <c r="H842" s="22">
        <f t="shared" ca="1" si="102"/>
        <v>0.53969723587265606</v>
      </c>
      <c r="I842" s="22">
        <f t="shared" ca="1" si="103"/>
        <v>0.17663161315112835</v>
      </c>
    </row>
    <row r="843" spans="1:9" x14ac:dyDescent="0.55000000000000004">
      <c r="A843" s="22">
        <f t="shared" ca="1" si="97"/>
        <v>0.2350634314552279</v>
      </c>
      <c r="B843" s="22">
        <v>2.9789765135917357E-2</v>
      </c>
      <c r="C843" s="22">
        <v>0.55226004454573718</v>
      </c>
      <c r="D843" s="22">
        <f t="shared" si="98"/>
        <v>3.5135903962787145</v>
      </c>
      <c r="E843" s="22">
        <f t="shared" si="99"/>
        <v>0.59373624844399076</v>
      </c>
      <c r="F843" s="22">
        <f t="shared" si="100"/>
        <v>3.1590683401322925</v>
      </c>
      <c r="G843" s="22" t="str">
        <f t="shared" si="101"/>
        <v>False</v>
      </c>
      <c r="H843" s="22" t="str">
        <f t="shared" ca="1" si="102"/>
        <v>False</v>
      </c>
      <c r="I843" s="22" t="str">
        <f t="shared" ca="1" si="103"/>
        <v>#N/A</v>
      </c>
    </row>
    <row r="844" spans="1:9" x14ac:dyDescent="0.55000000000000004">
      <c r="A844" s="22">
        <f t="shared" ca="1" si="97"/>
        <v>0.37627034523112701</v>
      </c>
      <c r="B844" s="22">
        <v>0.47034707137755061</v>
      </c>
      <c r="C844" s="22">
        <v>0.48863357672102126</v>
      </c>
      <c r="D844" s="22">
        <f t="shared" si="98"/>
        <v>0.75428440705841904</v>
      </c>
      <c r="E844" s="22">
        <f t="shared" si="99"/>
        <v>0.71614240225556303</v>
      </c>
      <c r="F844" s="22">
        <f t="shared" si="100"/>
        <v>3.0188076307316358E-2</v>
      </c>
      <c r="G844" s="22">
        <f t="shared" ca="1" si="101"/>
        <v>0.37627034523112701</v>
      </c>
      <c r="H844" s="22">
        <f t="shared" ca="1" si="102"/>
        <v>0.51453985604902286</v>
      </c>
      <c r="I844" s="22">
        <f t="shared" ca="1" si="103"/>
        <v>0.75428440705841904</v>
      </c>
    </row>
    <row r="845" spans="1:9" x14ac:dyDescent="0.55000000000000004">
      <c r="A845" s="22">
        <f t="shared" ca="1" si="97"/>
        <v>0.94904483563247577</v>
      </c>
      <c r="B845" s="22">
        <v>0.95021480327096575</v>
      </c>
      <c r="C845" s="22">
        <v>8.8951736579856444E-4</v>
      </c>
      <c r="D845" s="22">
        <f t="shared" si="98"/>
        <v>5.1067211239991701E-2</v>
      </c>
      <c r="E845" s="22">
        <f t="shared" si="99"/>
        <v>7.0248315279477049</v>
      </c>
      <c r="F845" s="22">
        <f t="shared" si="100"/>
        <v>0.45023671879192328</v>
      </c>
      <c r="G845" s="22">
        <f t="shared" ca="1" si="101"/>
        <v>0.94904483563247577</v>
      </c>
      <c r="H845" s="22">
        <f t="shared" ca="1" si="102"/>
        <v>5.7369434864101843E-2</v>
      </c>
      <c r="I845" s="22">
        <f t="shared" ca="1" si="103"/>
        <v>-5.1067211239991701E-2</v>
      </c>
    </row>
    <row r="846" spans="1:9" x14ac:dyDescent="0.55000000000000004">
      <c r="A846" s="22">
        <f t="shared" ca="1" si="97"/>
        <v>0.5911597380518977</v>
      </c>
      <c r="B846" s="22">
        <v>0.24387699634150239</v>
      </c>
      <c r="C846" s="22">
        <v>0.40120938479067314</v>
      </c>
      <c r="D846" s="22">
        <f t="shared" si="98"/>
        <v>1.4110912941512903</v>
      </c>
      <c r="E846" s="22">
        <f t="shared" si="99"/>
        <v>0.91327183136666146</v>
      </c>
      <c r="F846" s="22">
        <f t="shared" si="100"/>
        <v>8.4498026063491341E-2</v>
      </c>
      <c r="G846" s="22">
        <f t="shared" ca="1" si="101"/>
        <v>0.5911597380518977</v>
      </c>
      <c r="H846" s="22">
        <f t="shared" ca="1" si="102"/>
        <v>0.209682137417738</v>
      </c>
      <c r="I846" s="22">
        <f t="shared" ca="1" si="103"/>
        <v>-1.4110912941512903</v>
      </c>
    </row>
    <row r="847" spans="1:9" x14ac:dyDescent="0.55000000000000004">
      <c r="A847" s="22">
        <f t="shared" ca="1" si="97"/>
        <v>8.7042501229574132E-2</v>
      </c>
      <c r="B847" s="22">
        <v>0.37109019395715626</v>
      </c>
      <c r="C847" s="22">
        <v>0.10062551431024691</v>
      </c>
      <c r="D847" s="22">
        <f t="shared" si="98"/>
        <v>0.99131013552459823</v>
      </c>
      <c r="E847" s="22">
        <f t="shared" si="99"/>
        <v>2.2963494320987383</v>
      </c>
      <c r="F847" s="22">
        <f t="shared" si="100"/>
        <v>3.77568723004248E-5</v>
      </c>
      <c r="G847" s="22">
        <f t="shared" ca="1" si="101"/>
        <v>8.7042501229574132E-2</v>
      </c>
      <c r="H847" s="22">
        <f t="shared" ca="1" si="102"/>
        <v>0.99487007554724061</v>
      </c>
      <c r="I847" s="22">
        <f t="shared" ca="1" si="103"/>
        <v>0.99131013552459823</v>
      </c>
    </row>
    <row r="848" spans="1:9" x14ac:dyDescent="0.55000000000000004">
      <c r="A848" s="22">
        <f t="shared" ca="1" si="97"/>
        <v>0.25681289982268174</v>
      </c>
      <c r="B848" s="22">
        <v>0.71582972247936083</v>
      </c>
      <c r="C848" s="22">
        <v>0.73366173195905415</v>
      </c>
      <c r="D848" s="22">
        <f t="shared" si="98"/>
        <v>0.33431295807087646</v>
      </c>
      <c r="E848" s="22">
        <f t="shared" si="99"/>
        <v>0.30970721223583625</v>
      </c>
      <c r="F848" s="22">
        <f t="shared" si="100"/>
        <v>0.22156961889617333</v>
      </c>
      <c r="G848" s="22">
        <f t="shared" ca="1" si="101"/>
        <v>0.25681289982268174</v>
      </c>
      <c r="H848" s="22">
        <f t="shared" ca="1" si="102"/>
        <v>0.18860607905936055</v>
      </c>
      <c r="I848" s="22">
        <f t="shared" ca="1" si="103"/>
        <v>-0.33431295807087646</v>
      </c>
    </row>
    <row r="849" spans="1:9" x14ac:dyDescent="0.55000000000000004">
      <c r="A849" s="22">
        <f t="shared" ca="1" si="97"/>
        <v>0.39871546891908527</v>
      </c>
      <c r="B849" s="22">
        <v>0.81699547148065121</v>
      </c>
      <c r="C849" s="22">
        <v>0.28124482714596766</v>
      </c>
      <c r="D849" s="22">
        <f t="shared" si="98"/>
        <v>0.20212172700083589</v>
      </c>
      <c r="E849" s="22">
        <f t="shared" si="99"/>
        <v>1.2685297180025417</v>
      </c>
      <c r="F849" s="22">
        <f t="shared" si="100"/>
        <v>0.31830486926206436</v>
      </c>
      <c r="G849" s="22">
        <f t="shared" ca="1" si="101"/>
        <v>0.39871546891908527</v>
      </c>
      <c r="H849" s="22">
        <f t="shared" ca="1" si="102"/>
        <v>8.7909565417238489E-2</v>
      </c>
      <c r="I849" s="22">
        <f t="shared" ca="1" si="103"/>
        <v>-0.20212172700083589</v>
      </c>
    </row>
    <row r="850" spans="1:9" x14ac:dyDescent="0.55000000000000004">
      <c r="A850" s="22">
        <f t="shared" ca="1" si="97"/>
        <v>0.56819026293759312</v>
      </c>
      <c r="B850" s="22">
        <v>0.70373251287410254</v>
      </c>
      <c r="C850" s="22">
        <v>0.28674098558002103</v>
      </c>
      <c r="D850" s="22">
        <f t="shared" si="98"/>
        <v>0.35135694832847197</v>
      </c>
      <c r="E850" s="22">
        <f t="shared" si="99"/>
        <v>1.2491759599793628</v>
      </c>
      <c r="F850" s="22">
        <f t="shared" si="100"/>
        <v>0.21036890424087629</v>
      </c>
      <c r="G850" s="22">
        <f t="shared" ca="1" si="101"/>
        <v>0.56819026293759312</v>
      </c>
      <c r="H850" s="22">
        <f t="shared" ca="1" si="102"/>
        <v>0.10397600058851753</v>
      </c>
      <c r="I850" s="22">
        <f t="shared" ca="1" si="103"/>
        <v>-0.35135694832847197</v>
      </c>
    </row>
    <row r="851" spans="1:9" x14ac:dyDescent="0.55000000000000004">
      <c r="A851" s="22">
        <f t="shared" ca="1" si="97"/>
        <v>0.15826041093774423</v>
      </c>
      <c r="B851" s="22">
        <v>5.2918432964473849E-2</v>
      </c>
      <c r="C851" s="22">
        <v>0.23411730968566058</v>
      </c>
      <c r="D851" s="22">
        <f t="shared" si="98"/>
        <v>2.9390035515783084</v>
      </c>
      <c r="E851" s="22">
        <f t="shared" si="99"/>
        <v>1.4519329658020563</v>
      </c>
      <c r="F851" s="22">
        <f t="shared" si="100"/>
        <v>1.8798673865166469</v>
      </c>
      <c r="G851" s="22" t="str">
        <f t="shared" si="101"/>
        <v>False</v>
      </c>
      <c r="H851" s="22" t="str">
        <f t="shared" ca="1" si="102"/>
        <v>False</v>
      </c>
      <c r="I851" s="22" t="str">
        <f t="shared" ca="1" si="103"/>
        <v>#N/A</v>
      </c>
    </row>
    <row r="852" spans="1:9" x14ac:dyDescent="0.55000000000000004">
      <c r="A852" s="22">
        <f t="shared" ca="1" si="97"/>
        <v>0.98698269197879429</v>
      </c>
      <c r="B852" s="22">
        <v>0.52235450405081552</v>
      </c>
      <c r="C852" s="22">
        <v>0.41283846675947511</v>
      </c>
      <c r="D852" s="22">
        <f t="shared" si="98"/>
        <v>0.64940879506743954</v>
      </c>
      <c r="E852" s="22">
        <f t="shared" si="99"/>
        <v>0.88469888417688591</v>
      </c>
      <c r="F852" s="22">
        <f t="shared" si="100"/>
        <v>6.1457096488032305E-2</v>
      </c>
      <c r="G852" s="22">
        <f t="shared" ca="1" si="101"/>
        <v>0.98698269197879429</v>
      </c>
      <c r="H852" s="22">
        <f t="shared" ca="1" si="102"/>
        <v>0.32703485523456177</v>
      </c>
      <c r="I852" s="22">
        <f t="shared" ca="1" si="103"/>
        <v>-0.64940879506743954</v>
      </c>
    </row>
    <row r="853" spans="1:9" x14ac:dyDescent="0.55000000000000004">
      <c r="A853" s="22">
        <f t="shared" ca="1" si="97"/>
        <v>0.46073209240777369</v>
      </c>
      <c r="B853" s="22">
        <v>0.86314075946029645</v>
      </c>
      <c r="C853" s="22">
        <v>0.1938141792922804</v>
      </c>
      <c r="D853" s="22">
        <f t="shared" si="98"/>
        <v>0.1471774963781167</v>
      </c>
      <c r="E853" s="22">
        <f t="shared" si="99"/>
        <v>1.6408554176390169</v>
      </c>
      <c r="F853" s="22">
        <f t="shared" si="100"/>
        <v>0.36365311134194855</v>
      </c>
      <c r="G853" s="22">
        <f t="shared" ca="1" si="101"/>
        <v>0.46073209240777369</v>
      </c>
      <c r="H853" s="22">
        <f t="shared" ca="1" si="102"/>
        <v>0.31514582862244012</v>
      </c>
      <c r="I853" s="22">
        <f t="shared" ca="1" si="103"/>
        <v>-0.1471774963781167</v>
      </c>
    </row>
    <row r="854" spans="1:9" x14ac:dyDescent="0.55000000000000004">
      <c r="A854" s="22">
        <f t="shared" ca="1" si="97"/>
        <v>0.54245363927001078</v>
      </c>
      <c r="B854" s="22">
        <v>0.77125067861598706</v>
      </c>
      <c r="C854" s="22">
        <v>0.94938236555747857</v>
      </c>
      <c r="D854" s="22">
        <f t="shared" si="98"/>
        <v>0.25974182387185746</v>
      </c>
      <c r="E854" s="22">
        <f t="shared" si="99"/>
        <v>5.1943647339637307E-2</v>
      </c>
      <c r="F854" s="22">
        <f t="shared" si="100"/>
        <v>0.27399108366228209</v>
      </c>
      <c r="G854" s="22" t="str">
        <f t="shared" si="101"/>
        <v>False</v>
      </c>
      <c r="H854" s="22" t="str">
        <f t="shared" ca="1" si="102"/>
        <v>False</v>
      </c>
      <c r="I854" s="22" t="str">
        <f t="shared" ca="1" si="103"/>
        <v>#N/A</v>
      </c>
    </row>
    <row r="855" spans="1:9" x14ac:dyDescent="0.55000000000000004">
      <c r="A855" s="22">
        <f t="shared" ca="1" si="97"/>
        <v>7.5012790342130153E-2</v>
      </c>
      <c r="B855" s="22">
        <v>0.46532249379310808</v>
      </c>
      <c r="C855" s="22">
        <v>0.64469631854292209</v>
      </c>
      <c r="D855" s="22">
        <f t="shared" si="98"/>
        <v>0.76502457874012686</v>
      </c>
      <c r="E855" s="22">
        <f t="shared" si="99"/>
        <v>0.43897589702323148</v>
      </c>
      <c r="F855" s="22">
        <f t="shared" si="100"/>
        <v>2.7606724298127421E-2</v>
      </c>
      <c r="G855" s="22">
        <f t="shared" ca="1" si="101"/>
        <v>7.5012790342130153E-2</v>
      </c>
      <c r="H855" s="22">
        <f t="shared" ca="1" si="102"/>
        <v>0.87611342296071848</v>
      </c>
      <c r="I855" s="22">
        <f t="shared" ca="1" si="103"/>
        <v>0.76502457874012686</v>
      </c>
    </row>
    <row r="856" spans="1:9" x14ac:dyDescent="0.55000000000000004">
      <c r="A856" s="22">
        <f t="shared" ca="1" si="97"/>
        <v>0.11407148223579666</v>
      </c>
      <c r="B856" s="22">
        <v>0.9081693975340962</v>
      </c>
      <c r="C856" s="22">
        <v>6.2958084086832344E-2</v>
      </c>
      <c r="D856" s="22">
        <f t="shared" si="98"/>
        <v>9.6324356620314119E-2</v>
      </c>
      <c r="E856" s="22">
        <f t="shared" si="99"/>
        <v>2.7652861059771743</v>
      </c>
      <c r="F856" s="22">
        <f t="shared" si="100"/>
        <v>0.40831483421884457</v>
      </c>
      <c r="G856" s="22">
        <f t="shared" ca="1" si="101"/>
        <v>0.11407148223579666</v>
      </c>
      <c r="H856" s="22">
        <f t="shared" ca="1" si="102"/>
        <v>0.94708933385755567</v>
      </c>
      <c r="I856" s="22">
        <f t="shared" ca="1" si="103"/>
        <v>9.6324356620314119E-2</v>
      </c>
    </row>
    <row r="857" spans="1:9" x14ac:dyDescent="0.55000000000000004">
      <c r="A857" s="22">
        <f t="shared" ca="1" si="97"/>
        <v>0.42278368133802968</v>
      </c>
      <c r="B857" s="22">
        <v>0.14877041294656823</v>
      </c>
      <c r="C857" s="22">
        <v>0.56844937746901569</v>
      </c>
      <c r="D857" s="22">
        <f t="shared" si="98"/>
        <v>1.9053510140786627</v>
      </c>
      <c r="E857" s="22">
        <f t="shared" si="99"/>
        <v>0.56484301554524852</v>
      </c>
      <c r="F857" s="22">
        <f t="shared" si="100"/>
        <v>0.40983022934663144</v>
      </c>
      <c r="G857" s="22">
        <f t="shared" ca="1" si="101"/>
        <v>0.42278368133802968</v>
      </c>
      <c r="H857" s="22">
        <f t="shared" ca="1" si="102"/>
        <v>0.45855898503946591</v>
      </c>
      <c r="I857" s="22">
        <f t="shared" ca="1" si="103"/>
        <v>-1.9053510140786627</v>
      </c>
    </row>
    <row r="858" spans="1:9" x14ac:dyDescent="0.55000000000000004">
      <c r="A858" s="22">
        <f t="shared" ca="1" si="97"/>
        <v>0.46654259960577649</v>
      </c>
      <c r="B858" s="22">
        <v>0.85561350577637596</v>
      </c>
      <c r="C858" s="22">
        <v>0.67971316232265011</v>
      </c>
      <c r="D858" s="22">
        <f t="shared" si="98"/>
        <v>0.15593651674609113</v>
      </c>
      <c r="E858" s="22">
        <f t="shared" si="99"/>
        <v>0.38608438991686506</v>
      </c>
      <c r="F858" s="22">
        <f t="shared" si="100"/>
        <v>0.35622158188136088</v>
      </c>
      <c r="G858" s="22">
        <f t="shared" ca="1" si="101"/>
        <v>0.46654259960577649</v>
      </c>
      <c r="H858" s="22">
        <f t="shared" ca="1" si="102"/>
        <v>0.77094821570099215</v>
      </c>
      <c r="I858" s="22">
        <f t="shared" ca="1" si="103"/>
        <v>0.15593651674609113</v>
      </c>
    </row>
    <row r="859" spans="1:9" x14ac:dyDescent="0.55000000000000004">
      <c r="A859" s="22">
        <f t="shared" ca="1" si="97"/>
        <v>0.86267247686905557</v>
      </c>
      <c r="B859" s="22">
        <v>0.68274986058523779</v>
      </c>
      <c r="C859" s="22">
        <v>0.9886862689431789</v>
      </c>
      <c r="D859" s="22">
        <f t="shared" si="98"/>
        <v>0.38162672282426036</v>
      </c>
      <c r="E859" s="22">
        <f t="shared" si="99"/>
        <v>1.1378218166609584E-2</v>
      </c>
      <c r="F859" s="22">
        <f t="shared" si="100"/>
        <v>0.19119275496253207</v>
      </c>
      <c r="G859" s="22" t="str">
        <f t="shared" si="101"/>
        <v>False</v>
      </c>
      <c r="H859" s="22" t="str">
        <f t="shared" ca="1" si="102"/>
        <v>False</v>
      </c>
      <c r="I859" s="22" t="str">
        <f t="shared" ca="1" si="103"/>
        <v>#N/A</v>
      </c>
    </row>
    <row r="860" spans="1:9" x14ac:dyDescent="0.55000000000000004">
      <c r="A860" s="22">
        <f t="shared" ca="1" si="97"/>
        <v>0.68234622353283358</v>
      </c>
      <c r="B860" s="22">
        <v>0.97977297528235285</v>
      </c>
      <c r="C860" s="22">
        <v>0.49034528036998004</v>
      </c>
      <c r="D860" s="22">
        <f t="shared" si="98"/>
        <v>2.0434392029499881E-2</v>
      </c>
      <c r="E860" s="22">
        <f t="shared" si="99"/>
        <v>0.71264548221311208</v>
      </c>
      <c r="F860" s="22">
        <f t="shared" si="100"/>
        <v>0.47977439015930773</v>
      </c>
      <c r="G860" s="22">
        <f t="shared" ca="1" si="101"/>
        <v>0.68234622353283358</v>
      </c>
      <c r="H860" s="22">
        <f t="shared" ca="1" si="102"/>
        <v>0.32934964456527893</v>
      </c>
      <c r="I860" s="22">
        <f t="shared" ca="1" si="103"/>
        <v>-2.0434392029499881E-2</v>
      </c>
    </row>
    <row r="861" spans="1:9" x14ac:dyDescent="0.55000000000000004">
      <c r="A861" s="22">
        <f t="shared" ca="1" si="97"/>
        <v>0.43087880424249714</v>
      </c>
      <c r="B861" s="22">
        <v>0.53442460323895258</v>
      </c>
      <c r="C861" s="22">
        <v>0.34478832078026489</v>
      </c>
      <c r="D861" s="22">
        <f t="shared" si="98"/>
        <v>0.62656461882441705</v>
      </c>
      <c r="E861" s="22">
        <f t="shared" si="99"/>
        <v>1.0648246132133108</v>
      </c>
      <c r="F861" s="22">
        <f t="shared" si="100"/>
        <v>6.9726991956876469E-2</v>
      </c>
      <c r="G861" s="22">
        <f t="shared" ca="1" si="101"/>
        <v>0.43087880424249714</v>
      </c>
      <c r="H861" s="22">
        <f t="shared" ca="1" si="102"/>
        <v>0.9188660938376022</v>
      </c>
      <c r="I861" s="22">
        <f t="shared" ca="1" si="103"/>
        <v>0.62656461882441705</v>
      </c>
    </row>
    <row r="862" spans="1:9" x14ac:dyDescent="0.55000000000000004">
      <c r="A862" s="22">
        <f t="shared" ca="1" si="97"/>
        <v>0.29024351418174921</v>
      </c>
      <c r="B862" s="22">
        <v>5.8577422768237408E-2</v>
      </c>
      <c r="C862" s="22">
        <v>0.73224430380993177</v>
      </c>
      <c r="D862" s="22">
        <f t="shared" si="98"/>
        <v>2.8374059336299551</v>
      </c>
      <c r="E862" s="22">
        <f t="shared" si="99"/>
        <v>0.31164107232820165</v>
      </c>
      <c r="F862" s="22">
        <f t="shared" si="100"/>
        <v>1.6880302824692834</v>
      </c>
      <c r="G862" s="22" t="str">
        <f t="shared" si="101"/>
        <v>False</v>
      </c>
      <c r="H862" s="22" t="str">
        <f t="shared" ca="1" si="102"/>
        <v>False</v>
      </c>
      <c r="I862" s="22" t="str">
        <f t="shared" ca="1" si="103"/>
        <v>#N/A</v>
      </c>
    </row>
    <row r="863" spans="1:9" x14ac:dyDescent="0.55000000000000004">
      <c r="A863" s="22">
        <f t="shared" ca="1" si="97"/>
        <v>0.19705562092698736</v>
      </c>
      <c r="B863" s="22">
        <v>0.23331154019706313</v>
      </c>
      <c r="C863" s="22">
        <v>0.23317095158878887</v>
      </c>
      <c r="D863" s="22">
        <f t="shared" si="98"/>
        <v>1.4553806361242585</v>
      </c>
      <c r="E863" s="22">
        <f t="shared" si="99"/>
        <v>1.4559833966351303</v>
      </c>
      <c r="F863" s="22">
        <f t="shared" si="100"/>
        <v>0.10368576187846716</v>
      </c>
      <c r="G863" s="22">
        <f t="shared" ca="1" si="101"/>
        <v>0.19705562092698736</v>
      </c>
      <c r="H863" s="22">
        <f t="shared" ca="1" si="102"/>
        <v>0.66398017993001246</v>
      </c>
      <c r="I863" s="22">
        <f t="shared" ca="1" si="103"/>
        <v>1.4553806361242585</v>
      </c>
    </row>
    <row r="864" spans="1:9" x14ac:dyDescent="0.55000000000000004">
      <c r="A864" s="22">
        <f t="shared" ca="1" si="97"/>
        <v>0.50210726373976322</v>
      </c>
      <c r="B864" s="22">
        <v>0.66438358640632422</v>
      </c>
      <c r="C864" s="22">
        <v>0.2770426672721833</v>
      </c>
      <c r="D864" s="22">
        <f t="shared" si="98"/>
        <v>0.40889560593357971</v>
      </c>
      <c r="E864" s="22">
        <f t="shared" si="99"/>
        <v>1.28358375118315</v>
      </c>
      <c r="F864" s="22">
        <f t="shared" si="100"/>
        <v>0.1747022023423149</v>
      </c>
      <c r="G864" s="22">
        <f t="shared" ca="1" si="101"/>
        <v>0.50210726373976322</v>
      </c>
      <c r="H864" s="22">
        <f t="shared" ca="1" si="102"/>
        <v>0.91909669526278304</v>
      </c>
      <c r="I864" s="22">
        <f t="shared" ca="1" si="103"/>
        <v>0.40889560593357971</v>
      </c>
    </row>
    <row r="865" spans="1:9" x14ac:dyDescent="0.55000000000000004">
      <c r="A865" s="22">
        <f t="shared" ca="1" si="97"/>
        <v>0.12968670383400438</v>
      </c>
      <c r="B865" s="22">
        <v>0.71184295188244062</v>
      </c>
      <c r="C865" s="22">
        <v>0.97633248687915053</v>
      </c>
      <c r="D865" s="22">
        <f t="shared" si="98"/>
        <v>0.33989796509882642</v>
      </c>
      <c r="E865" s="22">
        <f t="shared" si="99"/>
        <v>2.3952087795421833E-2</v>
      </c>
      <c r="F865" s="22">
        <f t="shared" si="100"/>
        <v>0.2178673482403351</v>
      </c>
      <c r="G865" s="22" t="str">
        <f t="shared" si="101"/>
        <v>False</v>
      </c>
      <c r="H865" s="22" t="str">
        <f t="shared" ca="1" si="102"/>
        <v>False</v>
      </c>
      <c r="I865" s="22" t="str">
        <f t="shared" ca="1" si="103"/>
        <v>#N/A</v>
      </c>
    </row>
    <row r="866" spans="1:9" x14ac:dyDescent="0.55000000000000004">
      <c r="A866" s="22">
        <f t="shared" ca="1" si="97"/>
        <v>0.10401145640415443</v>
      </c>
      <c r="B866" s="22">
        <v>9.3445529731054577E-2</v>
      </c>
      <c r="C866" s="22">
        <v>0.10637608197562798</v>
      </c>
      <c r="D866" s="22">
        <f t="shared" si="98"/>
        <v>2.3703765821685119</v>
      </c>
      <c r="E866" s="22">
        <f t="shared" si="99"/>
        <v>2.2407745208065735</v>
      </c>
      <c r="F866" s="22">
        <f t="shared" si="100"/>
        <v>0.93896598847792612</v>
      </c>
      <c r="G866" s="22">
        <f t="shared" ca="1" si="101"/>
        <v>0.10401145640415443</v>
      </c>
      <c r="H866" s="22">
        <f t="shared" ca="1" si="102"/>
        <v>0.422563682088412</v>
      </c>
      <c r="I866" s="22">
        <f t="shared" ca="1" si="103"/>
        <v>-2.3703765821685119</v>
      </c>
    </row>
    <row r="867" spans="1:9" x14ac:dyDescent="0.55000000000000004">
      <c r="A867" s="22">
        <f t="shared" ca="1" si="97"/>
        <v>0.93061944896283011</v>
      </c>
      <c r="B867" s="22">
        <v>0.55197883488755073</v>
      </c>
      <c r="C867" s="22">
        <v>0.90572655023969062</v>
      </c>
      <c r="D867" s="22">
        <f t="shared" si="98"/>
        <v>0.5942455760351546</v>
      </c>
      <c r="E867" s="22">
        <f t="shared" si="99"/>
        <v>9.9017839423754611E-2</v>
      </c>
      <c r="F867" s="22">
        <f t="shared" si="100"/>
        <v>8.2318326283521759E-2</v>
      </c>
      <c r="G867" s="22">
        <f t="shared" ca="1" si="101"/>
        <v>0.93061944896283011</v>
      </c>
      <c r="H867" s="22">
        <f t="shared" ca="1" si="102"/>
        <v>0.17441016264283016</v>
      </c>
      <c r="I867" s="22">
        <f t="shared" ca="1" si="103"/>
        <v>-0.5942455760351546</v>
      </c>
    </row>
    <row r="868" spans="1:9" x14ac:dyDescent="0.55000000000000004">
      <c r="A868" s="22">
        <f t="shared" ca="1" si="97"/>
        <v>0.42812078496124506</v>
      </c>
      <c r="B868" s="22">
        <v>0.35695011001766996</v>
      </c>
      <c r="C868" s="22">
        <v>0.65225653806472983</v>
      </c>
      <c r="D868" s="22">
        <f t="shared" si="98"/>
        <v>1.0301592548178025</v>
      </c>
      <c r="E868" s="22">
        <f t="shared" si="99"/>
        <v>0.42731733115240278</v>
      </c>
      <c r="F868" s="22">
        <f t="shared" si="100"/>
        <v>4.5479032558257045E-4</v>
      </c>
      <c r="G868" s="22">
        <f t="shared" ca="1" si="101"/>
        <v>0.42812078496124506</v>
      </c>
      <c r="H868" s="22">
        <f t="shared" ca="1" si="102"/>
        <v>0.24680136072604175</v>
      </c>
      <c r="I868" s="22">
        <f t="shared" ca="1" si="103"/>
        <v>-1.0301592548178025</v>
      </c>
    </row>
    <row r="869" spans="1:9" x14ac:dyDescent="0.55000000000000004">
      <c r="A869" s="22">
        <f t="shared" ca="1" si="97"/>
        <v>0.59476225694709595</v>
      </c>
      <c r="B869" s="22">
        <v>9.3587421259938464E-2</v>
      </c>
      <c r="C869" s="22">
        <v>0.92740270878317432</v>
      </c>
      <c r="D869" s="22">
        <f t="shared" si="98"/>
        <v>2.368859292778021</v>
      </c>
      <c r="E869" s="22">
        <f t="shared" si="99"/>
        <v>7.5367386193184643E-2</v>
      </c>
      <c r="F869" s="22">
        <f t="shared" si="100"/>
        <v>0.93688788171237192</v>
      </c>
      <c r="G869" s="22" t="str">
        <f t="shared" si="101"/>
        <v>False</v>
      </c>
      <c r="H869" s="22" t="str">
        <f t="shared" ca="1" si="102"/>
        <v>False</v>
      </c>
      <c r="I869" s="22" t="str">
        <f t="shared" ca="1" si="103"/>
        <v>#N/A</v>
      </c>
    </row>
    <row r="870" spans="1:9" x14ac:dyDescent="0.55000000000000004">
      <c r="A870" s="22">
        <f t="shared" ca="1" si="97"/>
        <v>0.47900901636948812</v>
      </c>
      <c r="B870" s="22">
        <v>2.0703024170245721E-2</v>
      </c>
      <c r="C870" s="22">
        <v>0.91971115357558941</v>
      </c>
      <c r="D870" s="22">
        <f t="shared" si="98"/>
        <v>3.8774754942007226</v>
      </c>
      <c r="E870" s="22">
        <f t="shared" si="99"/>
        <v>8.3695621740704898E-2</v>
      </c>
      <c r="F870" s="22">
        <f t="shared" si="100"/>
        <v>4.1399326098628464</v>
      </c>
      <c r="G870" s="22" t="str">
        <f t="shared" si="101"/>
        <v>False</v>
      </c>
      <c r="H870" s="22" t="str">
        <f t="shared" ca="1" si="102"/>
        <v>False</v>
      </c>
      <c r="I870" s="22" t="str">
        <f t="shared" ca="1" si="103"/>
        <v>#N/A</v>
      </c>
    </row>
    <row r="871" spans="1:9" x14ac:dyDescent="0.55000000000000004">
      <c r="A871" s="22">
        <f t="shared" ca="1" si="97"/>
        <v>0.49635771803237683</v>
      </c>
      <c r="B871" s="22">
        <v>0.33575452149197083</v>
      </c>
      <c r="C871" s="22">
        <v>0.25930430665678184</v>
      </c>
      <c r="D871" s="22">
        <f t="shared" si="98"/>
        <v>1.0913749768281542</v>
      </c>
      <c r="E871" s="22">
        <f t="shared" si="99"/>
        <v>1.3497529777949495</v>
      </c>
      <c r="F871" s="22">
        <f t="shared" si="100"/>
        <v>4.1746931951728589E-3</v>
      </c>
      <c r="G871" s="22">
        <f t="shared" ca="1" si="101"/>
        <v>0.49635771803237683</v>
      </c>
      <c r="H871" s="22">
        <f t="shared" ca="1" si="102"/>
        <v>0.56470478508517408</v>
      </c>
      <c r="I871" s="22">
        <f t="shared" ca="1" si="103"/>
        <v>1.0913749768281542</v>
      </c>
    </row>
    <row r="872" spans="1:9" x14ac:dyDescent="0.55000000000000004">
      <c r="A872" s="22">
        <f t="shared" ca="1" si="97"/>
        <v>0.96996044788730762</v>
      </c>
      <c r="B872" s="22">
        <v>0.11254900878919727</v>
      </c>
      <c r="C872" s="22">
        <v>0.26646304829160761</v>
      </c>
      <c r="D872" s="22">
        <f t="shared" si="98"/>
        <v>2.1843665185167125</v>
      </c>
      <c r="E872" s="22">
        <f t="shared" si="99"/>
        <v>1.3225197005560099</v>
      </c>
      <c r="F872" s="22">
        <f t="shared" si="100"/>
        <v>0.70136202509169909</v>
      </c>
      <c r="G872" s="22">
        <f t="shared" ca="1" si="101"/>
        <v>0.96996044788730762</v>
      </c>
      <c r="H872" s="22">
        <f t="shared" ca="1" si="102"/>
        <v>0.29266018719008657</v>
      </c>
      <c r="I872" s="22">
        <f t="shared" ca="1" si="103"/>
        <v>-2.1843665185167125</v>
      </c>
    </row>
    <row r="873" spans="1:9" x14ac:dyDescent="0.55000000000000004">
      <c r="A873" s="22">
        <f t="shared" ca="1" si="97"/>
        <v>0.79407517949226858</v>
      </c>
      <c r="B873" s="22">
        <v>0.13462313546186033</v>
      </c>
      <c r="C873" s="22">
        <v>0.78201807671803469</v>
      </c>
      <c r="D873" s="22">
        <f t="shared" si="98"/>
        <v>2.0052759934669706</v>
      </c>
      <c r="E873" s="22">
        <f t="shared" si="99"/>
        <v>0.24587742269627977</v>
      </c>
      <c r="F873" s="22">
        <f t="shared" si="100"/>
        <v>0.5052899115205024</v>
      </c>
      <c r="G873" s="22" t="str">
        <f t="shared" si="101"/>
        <v>False</v>
      </c>
      <c r="H873" s="22" t="str">
        <f t="shared" ca="1" si="102"/>
        <v>False</v>
      </c>
      <c r="I873" s="22" t="str">
        <f t="shared" ca="1" si="103"/>
        <v>#N/A</v>
      </c>
    </row>
    <row r="874" spans="1:9" x14ac:dyDescent="0.55000000000000004">
      <c r="A874" s="22">
        <f t="shared" ca="1" si="97"/>
        <v>0.32794529583785348</v>
      </c>
      <c r="B874" s="22">
        <v>0.41080107868651716</v>
      </c>
      <c r="C874" s="22">
        <v>0.79826155499905072</v>
      </c>
      <c r="D874" s="22">
        <f t="shared" si="98"/>
        <v>0.88964617511200617</v>
      </c>
      <c r="E874" s="22">
        <f t="shared" si="99"/>
        <v>0.2253189720782324</v>
      </c>
      <c r="F874" s="22">
        <f t="shared" si="100"/>
        <v>6.0889833337050038E-3</v>
      </c>
      <c r="G874" s="22">
        <f t="shared" ca="1" si="101"/>
        <v>0.32794529583785348</v>
      </c>
      <c r="H874" s="22">
        <f t="shared" ca="1" si="102"/>
        <v>0.80866508805831905</v>
      </c>
      <c r="I874" s="22">
        <f t="shared" ca="1" si="103"/>
        <v>0.88964617511200617</v>
      </c>
    </row>
    <row r="875" spans="1:9" x14ac:dyDescent="0.55000000000000004">
      <c r="A875" s="22">
        <f t="shared" ca="1" si="97"/>
        <v>0.52462719732623864</v>
      </c>
      <c r="B875" s="22">
        <v>0.26795501720482939</v>
      </c>
      <c r="C875" s="22">
        <v>0.53486851896321042</v>
      </c>
      <c r="D875" s="22">
        <f t="shared" si="98"/>
        <v>1.3169361588096753</v>
      </c>
      <c r="E875" s="22">
        <f t="shared" si="99"/>
        <v>0.6257343212370795</v>
      </c>
      <c r="F875" s="22">
        <f t="shared" si="100"/>
        <v>5.022426438051586E-2</v>
      </c>
      <c r="G875" s="22">
        <f t="shared" ca="1" si="101"/>
        <v>0.52462719732623864</v>
      </c>
      <c r="H875" s="22">
        <f t="shared" ca="1" si="102"/>
        <v>0.25911669675305748</v>
      </c>
      <c r="I875" s="22">
        <f t="shared" ca="1" si="103"/>
        <v>-1.3169361588096753</v>
      </c>
    </row>
    <row r="876" spans="1:9" x14ac:dyDescent="0.55000000000000004">
      <c r="A876" s="22">
        <f t="shared" ca="1" si="97"/>
        <v>0.62254733281054586</v>
      </c>
      <c r="B876" s="22">
        <v>0.79726491051885906</v>
      </c>
      <c r="C876" s="22">
        <v>0.47128718594091046</v>
      </c>
      <c r="D876" s="22">
        <f t="shared" si="98"/>
        <v>0.2265682708286533</v>
      </c>
      <c r="E876" s="22">
        <f t="shared" si="99"/>
        <v>0.75228763417464972</v>
      </c>
      <c r="F876" s="22">
        <f t="shared" si="100"/>
        <v>0.2990983198444897</v>
      </c>
      <c r="G876" s="22">
        <f t="shared" ca="1" si="101"/>
        <v>0.62254733281054586</v>
      </c>
      <c r="H876" s="22">
        <f t="shared" ca="1" si="102"/>
        <v>0.35247650065277036</v>
      </c>
      <c r="I876" s="22">
        <f t="shared" ca="1" si="103"/>
        <v>-0.2265682708286533</v>
      </c>
    </row>
    <row r="877" spans="1:9" x14ac:dyDescent="0.55000000000000004">
      <c r="A877" s="22">
        <f t="shared" ca="1" si="97"/>
        <v>0.82005666801889154</v>
      </c>
      <c r="B877" s="22">
        <v>7.7474431809321342E-2</v>
      </c>
      <c r="C877" s="22">
        <v>3.5276953638958775E-2</v>
      </c>
      <c r="D877" s="22">
        <f t="shared" si="98"/>
        <v>2.5578073091936067</v>
      </c>
      <c r="E877" s="22">
        <f t="shared" si="99"/>
        <v>3.344525399673834</v>
      </c>
      <c r="F877" s="22">
        <f t="shared" si="100"/>
        <v>1.2133818062885127</v>
      </c>
      <c r="G877" s="22">
        <f t="shared" ca="1" si="101"/>
        <v>0.82005666801889154</v>
      </c>
      <c r="H877" s="22">
        <f t="shared" ca="1" si="102"/>
        <v>0.68695860432893074</v>
      </c>
      <c r="I877" s="22">
        <f t="shared" ca="1" si="103"/>
        <v>2.5578073091936067</v>
      </c>
    </row>
    <row r="878" spans="1:9" x14ac:dyDescent="0.55000000000000004">
      <c r="A878" s="22">
        <f t="shared" ca="1" si="97"/>
        <v>0.14899231950314917</v>
      </c>
      <c r="B878" s="22">
        <v>0.48407680694520061</v>
      </c>
      <c r="C878" s="22">
        <v>0.2408764409811609</v>
      </c>
      <c r="D878" s="22">
        <f t="shared" si="98"/>
        <v>0.72551169282021599</v>
      </c>
      <c r="E878" s="22">
        <f t="shared" si="99"/>
        <v>1.4234711699877176</v>
      </c>
      <c r="F878" s="22">
        <f t="shared" si="100"/>
        <v>3.7671915389211733E-2</v>
      </c>
      <c r="G878" s="22">
        <f t="shared" ca="1" si="101"/>
        <v>0.14899231950314917</v>
      </c>
      <c r="H878" s="22">
        <f t="shared" ca="1" si="102"/>
        <v>0.83288470111501134</v>
      </c>
      <c r="I878" s="22">
        <f t="shared" ca="1" si="103"/>
        <v>0.72551169282021599</v>
      </c>
    </row>
    <row r="879" spans="1:9" x14ac:dyDescent="0.55000000000000004">
      <c r="A879" s="22">
        <f t="shared" ca="1" si="97"/>
        <v>8.7412721890444134E-3</v>
      </c>
      <c r="B879" s="22">
        <v>2.6693489090158229E-3</v>
      </c>
      <c r="C879" s="22">
        <v>0.66547911369867341</v>
      </c>
      <c r="D879" s="22">
        <f t="shared" si="98"/>
        <v>5.9259206906084634</v>
      </c>
      <c r="E879" s="22">
        <f t="shared" si="99"/>
        <v>0.40724802601411603</v>
      </c>
      <c r="F879" s="22">
        <f t="shared" si="100"/>
        <v>12.13234732508228</v>
      </c>
      <c r="G879" s="22" t="str">
        <f t="shared" si="101"/>
        <v>False</v>
      </c>
      <c r="H879" s="22" t="str">
        <f t="shared" ca="1" si="102"/>
        <v>False</v>
      </c>
      <c r="I879" s="22" t="str">
        <f t="shared" ca="1" si="103"/>
        <v>#N/A</v>
      </c>
    </row>
    <row r="880" spans="1:9" x14ac:dyDescent="0.55000000000000004">
      <c r="A880" s="22">
        <f t="shared" ca="1" si="97"/>
        <v>0.48501940517416131</v>
      </c>
      <c r="B880" s="22">
        <v>0.65222680093435281</v>
      </c>
      <c r="C880" s="22">
        <v>0.52156188452934393</v>
      </c>
      <c r="D880" s="22">
        <f t="shared" si="98"/>
        <v>0.42736292334893478</v>
      </c>
      <c r="E880" s="22">
        <f t="shared" si="99"/>
        <v>0.65092734517826656</v>
      </c>
      <c r="F880" s="22">
        <f t="shared" si="100"/>
        <v>0.16395661077773899</v>
      </c>
      <c r="G880" s="22">
        <f t="shared" ca="1" si="101"/>
        <v>0.48501940517416131</v>
      </c>
      <c r="H880" s="22">
        <f t="shared" ca="1" si="102"/>
        <v>0.70550523796546449</v>
      </c>
      <c r="I880" s="22">
        <f t="shared" ca="1" si="103"/>
        <v>0.42736292334893478</v>
      </c>
    </row>
    <row r="881" spans="1:9" x14ac:dyDescent="0.55000000000000004">
      <c r="A881" s="22">
        <f t="shared" ca="1" si="97"/>
        <v>0.42267372501060785</v>
      </c>
      <c r="B881" s="22">
        <v>0.28724181551404848</v>
      </c>
      <c r="C881" s="22">
        <v>0.60798765780176567</v>
      </c>
      <c r="D881" s="22">
        <f t="shared" si="98"/>
        <v>1.2474308552125486</v>
      </c>
      <c r="E881" s="22">
        <f t="shared" si="99"/>
        <v>0.49760069689015968</v>
      </c>
      <c r="F881" s="22">
        <f t="shared" si="100"/>
        <v>3.0611014055606595E-2</v>
      </c>
      <c r="G881" s="22">
        <f t="shared" ca="1" si="101"/>
        <v>0.42267372501060785</v>
      </c>
      <c r="H881" s="22">
        <f t="shared" ca="1" si="102"/>
        <v>0.62339391155282575</v>
      </c>
      <c r="I881" s="22">
        <f t="shared" ca="1" si="103"/>
        <v>1.2474308552125486</v>
      </c>
    </row>
    <row r="882" spans="1:9" x14ac:dyDescent="0.55000000000000004">
      <c r="A882" s="22">
        <f t="shared" ca="1" si="97"/>
        <v>0.90270038977997691</v>
      </c>
      <c r="B882" s="22">
        <v>0.84496084425622064</v>
      </c>
      <c r="C882" s="22">
        <v>0.32391940158954147</v>
      </c>
      <c r="D882" s="22">
        <f t="shared" si="98"/>
        <v>0.16846499085692759</v>
      </c>
      <c r="E882" s="22">
        <f t="shared" si="99"/>
        <v>1.1272605546619461</v>
      </c>
      <c r="F882" s="22">
        <f t="shared" si="100"/>
        <v>0.3457252357152848</v>
      </c>
      <c r="G882" s="22">
        <f t="shared" ca="1" si="101"/>
        <v>0.90270038977997691</v>
      </c>
      <c r="H882" s="22">
        <f t="shared" ca="1" si="102"/>
        <v>0.69490487416466373</v>
      </c>
      <c r="I882" s="22">
        <f t="shared" ca="1" si="103"/>
        <v>0.16846499085692759</v>
      </c>
    </row>
    <row r="883" spans="1:9" x14ac:dyDescent="0.55000000000000004">
      <c r="A883" s="22">
        <f t="shared" ca="1" si="97"/>
        <v>0.90134960560609889</v>
      </c>
      <c r="B883" s="22">
        <v>0.86885052434263188</v>
      </c>
      <c r="C883" s="22">
        <v>0.77009481766967958</v>
      </c>
      <c r="D883" s="22">
        <f t="shared" si="98"/>
        <v>0.14058417732365824</v>
      </c>
      <c r="E883" s="22">
        <f t="shared" si="99"/>
        <v>0.26124163188474142</v>
      </c>
      <c r="F883" s="22">
        <f t="shared" si="100"/>
        <v>0.36929777813322667</v>
      </c>
      <c r="G883" s="22" t="str">
        <f t="shared" si="101"/>
        <v>False</v>
      </c>
      <c r="H883" s="22" t="str">
        <f t="shared" ca="1" si="102"/>
        <v>False</v>
      </c>
      <c r="I883" s="22" t="str">
        <f t="shared" ca="1" si="103"/>
        <v>#N/A</v>
      </c>
    </row>
    <row r="884" spans="1:9" x14ac:dyDescent="0.55000000000000004">
      <c r="A884" s="22">
        <f t="shared" ca="1" si="97"/>
        <v>0.59341215611057152</v>
      </c>
      <c r="B884" s="22">
        <v>9.7072140576209831E-3</v>
      </c>
      <c r="C884" s="22">
        <v>0.93452930408847845</v>
      </c>
      <c r="D884" s="22">
        <f t="shared" si="98"/>
        <v>4.6348859526129385</v>
      </c>
      <c r="E884" s="22">
        <f t="shared" si="99"/>
        <v>6.7712294538067236E-2</v>
      </c>
      <c r="F884" s="22">
        <f t="shared" si="100"/>
        <v>6.6061979442514343</v>
      </c>
      <c r="G884" s="22" t="str">
        <f t="shared" si="101"/>
        <v>False</v>
      </c>
      <c r="H884" s="22" t="str">
        <f t="shared" ca="1" si="102"/>
        <v>False</v>
      </c>
      <c r="I884" s="22" t="str">
        <f t="shared" ca="1" si="103"/>
        <v>#N/A</v>
      </c>
    </row>
    <row r="885" spans="1:9" x14ac:dyDescent="0.55000000000000004">
      <c r="A885" s="22">
        <f t="shared" ca="1" si="97"/>
        <v>0.13792140027302258</v>
      </c>
      <c r="B885" s="22">
        <v>4.3355709420611066E-2</v>
      </c>
      <c r="C885" s="22">
        <v>0.64688408759301375</v>
      </c>
      <c r="D885" s="22">
        <f t="shared" si="98"/>
        <v>3.1383168792235479</v>
      </c>
      <c r="E885" s="22">
        <f t="shared" si="99"/>
        <v>0.43558815417411362</v>
      </c>
      <c r="F885" s="22">
        <f t="shared" si="100"/>
        <v>2.2861995379861666</v>
      </c>
      <c r="G885" s="22" t="str">
        <f t="shared" si="101"/>
        <v>False</v>
      </c>
      <c r="H885" s="22" t="str">
        <f t="shared" ca="1" si="102"/>
        <v>False</v>
      </c>
      <c r="I885" s="22" t="str">
        <f t="shared" ca="1" si="103"/>
        <v>#N/A</v>
      </c>
    </row>
    <row r="886" spans="1:9" x14ac:dyDescent="0.55000000000000004">
      <c r="A886" s="22">
        <f t="shared" ca="1" si="97"/>
        <v>0.92427968798492932</v>
      </c>
      <c r="B886" s="22">
        <v>0.91239609618139994</v>
      </c>
      <c r="C886" s="22">
        <v>6.3136600757140782E-2</v>
      </c>
      <c r="D886" s="22">
        <f t="shared" si="98"/>
        <v>9.1681067207317918E-2</v>
      </c>
      <c r="E886" s="22">
        <f t="shared" si="99"/>
        <v>2.7624546339005072</v>
      </c>
      <c r="F886" s="22">
        <f t="shared" si="100"/>
        <v>0.41252164183481843</v>
      </c>
      <c r="G886" s="22">
        <f t="shared" ca="1" si="101"/>
        <v>0.92427968798492932</v>
      </c>
      <c r="H886" s="22">
        <f t="shared" ca="1" si="102"/>
        <v>0.76924256614601638</v>
      </c>
      <c r="I886" s="22">
        <f t="shared" ca="1" si="103"/>
        <v>9.1681067207317918E-2</v>
      </c>
    </row>
    <row r="887" spans="1:9" x14ac:dyDescent="0.55000000000000004">
      <c r="A887" s="22">
        <f t="shared" ca="1" si="97"/>
        <v>0.30851867271405042</v>
      </c>
      <c r="B887" s="22">
        <v>0.58336496340879795</v>
      </c>
      <c r="C887" s="22">
        <v>0.48432947983060826</v>
      </c>
      <c r="D887" s="22">
        <f t="shared" si="98"/>
        <v>0.5389422792161892</v>
      </c>
      <c r="E887" s="22">
        <f t="shared" si="99"/>
        <v>0.72498986041455771</v>
      </c>
      <c r="F887" s="22">
        <f t="shared" si="100"/>
        <v>0.10628711094718123</v>
      </c>
      <c r="G887" s="22">
        <f t="shared" ca="1" si="101"/>
        <v>0.30851867271405042</v>
      </c>
      <c r="H887" s="22">
        <f t="shared" ca="1" si="102"/>
        <v>0.81509551567470317</v>
      </c>
      <c r="I887" s="22">
        <f t="shared" ca="1" si="103"/>
        <v>0.5389422792161892</v>
      </c>
    </row>
    <row r="888" spans="1:9" x14ac:dyDescent="0.55000000000000004">
      <c r="A888" s="22">
        <f t="shared" ca="1" si="97"/>
        <v>0.84688889534328282</v>
      </c>
      <c r="B888" s="22">
        <v>0.97622673277931205</v>
      </c>
      <c r="C888" s="22">
        <v>0.14832530617006923</v>
      </c>
      <c r="D888" s="22">
        <f t="shared" si="98"/>
        <v>2.4060411372885865E-2</v>
      </c>
      <c r="E888" s="22">
        <f t="shared" si="99"/>
        <v>1.9083474026557128</v>
      </c>
      <c r="F888" s="22">
        <f t="shared" si="100"/>
        <v>0.47622904032483043</v>
      </c>
      <c r="G888" s="22">
        <f t="shared" ca="1" si="101"/>
        <v>0.84688889534328282</v>
      </c>
      <c r="H888" s="22">
        <f t="shared" ca="1" si="102"/>
        <v>0.27300682277691202</v>
      </c>
      <c r="I888" s="22">
        <f t="shared" ca="1" si="103"/>
        <v>-2.4060411372885865E-2</v>
      </c>
    </row>
    <row r="889" spans="1:9" x14ac:dyDescent="0.55000000000000004">
      <c r="A889" s="22">
        <f t="shared" ca="1" si="97"/>
        <v>0.51927201581482163</v>
      </c>
      <c r="B889" s="22">
        <v>0.95853990318383209</v>
      </c>
      <c r="C889" s="22">
        <v>0.39143158152274005</v>
      </c>
      <c r="D889" s="22">
        <f t="shared" si="98"/>
        <v>4.2344086498260387E-2</v>
      </c>
      <c r="E889" s="22">
        <f t="shared" si="99"/>
        <v>0.93794453866330385</v>
      </c>
      <c r="F889" s="22">
        <f t="shared" si="100"/>
        <v>0.45855242433242571</v>
      </c>
      <c r="G889" s="22">
        <f t="shared" ca="1" si="101"/>
        <v>0.51927201581482163</v>
      </c>
      <c r="H889" s="22">
        <f t="shared" ca="1" si="102"/>
        <v>0.98813194587959985</v>
      </c>
      <c r="I889" s="22">
        <f t="shared" ca="1" si="103"/>
        <v>4.2344086498260387E-2</v>
      </c>
    </row>
    <row r="890" spans="1:9" x14ac:dyDescent="0.55000000000000004">
      <c r="A890" s="22">
        <f t="shared" ca="1" si="97"/>
        <v>0.71564880241720574</v>
      </c>
      <c r="B890" s="22">
        <v>0.63668166164771478</v>
      </c>
      <c r="C890" s="22">
        <v>3.0155490308970356E-2</v>
      </c>
      <c r="D890" s="22">
        <f t="shared" si="98"/>
        <v>0.45148549456066928</v>
      </c>
      <c r="E890" s="22">
        <f t="shared" si="99"/>
        <v>3.5013882725870866</v>
      </c>
      <c r="F890" s="22">
        <f t="shared" si="100"/>
        <v>0.15043408133867681</v>
      </c>
      <c r="G890" s="22">
        <f t="shared" ca="1" si="101"/>
        <v>0.71564880241720574</v>
      </c>
      <c r="H890" s="22">
        <f t="shared" ca="1" si="102"/>
        <v>0.71602619631391184</v>
      </c>
      <c r="I890" s="22">
        <f t="shared" ca="1" si="103"/>
        <v>0.45148549456066928</v>
      </c>
    </row>
    <row r="891" spans="1:9" x14ac:dyDescent="0.55000000000000004">
      <c r="A891" s="22">
        <f t="shared" ca="1" si="97"/>
        <v>0.10355471451725984</v>
      </c>
      <c r="B891" s="22">
        <v>1.1314017545536625E-2</v>
      </c>
      <c r="C891" s="22">
        <v>0.34669759554907242</v>
      </c>
      <c r="D891" s="22">
        <f t="shared" si="98"/>
        <v>4.4817128312813406</v>
      </c>
      <c r="E891" s="22">
        <f t="shared" si="99"/>
        <v>1.0593023615644945</v>
      </c>
      <c r="F891" s="22">
        <f t="shared" si="100"/>
        <v>6.061162119754564</v>
      </c>
      <c r="G891" s="22" t="str">
        <f t="shared" si="101"/>
        <v>False</v>
      </c>
      <c r="H891" s="22" t="str">
        <f t="shared" ca="1" si="102"/>
        <v>False</v>
      </c>
      <c r="I891" s="22" t="str">
        <f t="shared" ca="1" si="103"/>
        <v>#N/A</v>
      </c>
    </row>
    <row r="892" spans="1:9" x14ac:dyDescent="0.55000000000000004">
      <c r="A892" s="22">
        <f t="shared" ca="1" si="97"/>
        <v>0.57806179454972717</v>
      </c>
      <c r="B892" s="22">
        <v>6.9939330701472735E-2</v>
      </c>
      <c r="C892" s="22">
        <v>0.65289601804209096</v>
      </c>
      <c r="D892" s="22">
        <f t="shared" si="98"/>
        <v>2.6601271170027516</v>
      </c>
      <c r="E892" s="22">
        <f t="shared" si="99"/>
        <v>0.42633739968685641</v>
      </c>
      <c r="F892" s="22">
        <f t="shared" si="100"/>
        <v>1.3780110223039339</v>
      </c>
      <c r="G892" s="22" t="str">
        <f t="shared" si="101"/>
        <v>False</v>
      </c>
      <c r="H892" s="22" t="str">
        <f t="shared" ca="1" si="102"/>
        <v>False</v>
      </c>
      <c r="I892" s="22" t="str">
        <f t="shared" ca="1" si="103"/>
        <v>#N/A</v>
      </c>
    </row>
    <row r="893" spans="1:9" x14ac:dyDescent="0.55000000000000004">
      <c r="A893" s="22">
        <f t="shared" ca="1" si="97"/>
        <v>0.1579458145084206</v>
      </c>
      <c r="B893" s="22">
        <v>0.7485699748182274</v>
      </c>
      <c r="C893" s="22">
        <v>0.40750162932948197</v>
      </c>
      <c r="D893" s="22">
        <f t="shared" si="98"/>
        <v>0.28959059276096738</v>
      </c>
      <c r="E893" s="22">
        <f t="shared" si="99"/>
        <v>0.8977103479546561</v>
      </c>
      <c r="F893" s="22">
        <f t="shared" si="100"/>
        <v>0.25234076294685681</v>
      </c>
      <c r="G893" s="22">
        <f t="shared" ca="1" si="101"/>
        <v>0.1579458145084206</v>
      </c>
      <c r="H893" s="22">
        <f t="shared" ca="1" si="102"/>
        <v>0.68174437063799109</v>
      </c>
      <c r="I893" s="22">
        <f t="shared" ca="1" si="103"/>
        <v>0.28959059276096738</v>
      </c>
    </row>
    <row r="894" spans="1:9" x14ac:dyDescent="0.55000000000000004">
      <c r="A894" s="22">
        <f t="shared" ca="1" si="97"/>
        <v>1.112070252388897E-2</v>
      </c>
      <c r="B894" s="22">
        <v>0.2837665179817358</v>
      </c>
      <c r="C894" s="22">
        <v>0.19238755233822158</v>
      </c>
      <c r="D894" s="22">
        <f t="shared" si="98"/>
        <v>1.2596034987293525</v>
      </c>
      <c r="E894" s="22">
        <f t="shared" si="99"/>
        <v>1.6482434396302486</v>
      </c>
      <c r="F894" s="22">
        <f t="shared" si="100"/>
        <v>3.3696988276260463E-2</v>
      </c>
      <c r="G894" s="22">
        <f t="shared" ca="1" si="101"/>
        <v>1.112070252388897E-2</v>
      </c>
      <c r="H894" s="22">
        <f t="shared" ca="1" si="102"/>
        <v>0.4997933050339457</v>
      </c>
      <c r="I894" s="22">
        <f t="shared" ca="1" si="103"/>
        <v>-1.2596034987293525</v>
      </c>
    </row>
    <row r="895" spans="1:9" x14ac:dyDescent="0.55000000000000004">
      <c r="A895" s="22">
        <f t="shared" ca="1" si="97"/>
        <v>9.8650875832456908E-2</v>
      </c>
      <c r="B895" s="22">
        <v>0.13976551129777581</v>
      </c>
      <c r="C895" s="22">
        <v>0.34006870051768656</v>
      </c>
      <c r="D895" s="22">
        <f t="shared" si="98"/>
        <v>1.9677891799199851</v>
      </c>
      <c r="E895" s="22">
        <f t="shared" si="99"/>
        <v>1.0786076214372353</v>
      </c>
      <c r="F895" s="22">
        <f t="shared" si="100"/>
        <v>0.4683079483850987</v>
      </c>
      <c r="G895" s="22">
        <f t="shared" ca="1" si="101"/>
        <v>9.8650875832456908E-2</v>
      </c>
      <c r="H895" s="22">
        <f t="shared" ca="1" si="102"/>
        <v>0.89304571216467055</v>
      </c>
      <c r="I895" s="22">
        <f t="shared" ca="1" si="103"/>
        <v>1.9677891799199851</v>
      </c>
    </row>
    <row r="896" spans="1:9" x14ac:dyDescent="0.55000000000000004">
      <c r="A896" s="22">
        <f t="shared" ca="1" si="97"/>
        <v>0.34162148554343574</v>
      </c>
      <c r="B896" s="22">
        <v>0.98358977179167295</v>
      </c>
      <c r="C896" s="22">
        <v>0.33261128361827241</v>
      </c>
      <c r="D896" s="22">
        <f t="shared" si="98"/>
        <v>1.6546367441957723E-2</v>
      </c>
      <c r="E896" s="22">
        <f t="shared" si="99"/>
        <v>1.100780787307869</v>
      </c>
      <c r="F896" s="22">
        <f t="shared" si="100"/>
        <v>0.48359052369580446</v>
      </c>
      <c r="G896" s="22">
        <f t="shared" ca="1" si="101"/>
        <v>0.34162148554343574</v>
      </c>
      <c r="H896" s="22">
        <f t="shared" ca="1" si="102"/>
        <v>0.90874067816435178</v>
      </c>
      <c r="I896" s="22">
        <f t="shared" ca="1" si="103"/>
        <v>1.6546367441957723E-2</v>
      </c>
    </row>
    <row r="897" spans="1:9" x14ac:dyDescent="0.55000000000000004">
      <c r="A897" s="22">
        <f t="shared" ca="1" si="97"/>
        <v>0.75191910142839791</v>
      </c>
      <c r="B897" s="22">
        <v>0.79491067809854177</v>
      </c>
      <c r="C897" s="22">
        <v>0.59643560428514208</v>
      </c>
      <c r="D897" s="22">
        <f t="shared" si="98"/>
        <v>0.22952552523308448</v>
      </c>
      <c r="E897" s="22">
        <f t="shared" si="99"/>
        <v>0.51678399920620799</v>
      </c>
      <c r="F897" s="22">
        <f t="shared" si="100"/>
        <v>0.29681545813367721</v>
      </c>
      <c r="G897" s="22">
        <f t="shared" ca="1" si="101"/>
        <v>0.75191910142839791</v>
      </c>
      <c r="H897" s="22">
        <f t="shared" ca="1" si="102"/>
        <v>0.52762213225105659</v>
      </c>
      <c r="I897" s="22">
        <f t="shared" ca="1" si="103"/>
        <v>0.22952552523308448</v>
      </c>
    </row>
    <row r="898" spans="1:9" x14ac:dyDescent="0.55000000000000004">
      <c r="A898" s="22">
        <f t="shared" ca="1" si="97"/>
        <v>0.76649006456808799</v>
      </c>
      <c r="B898" s="22">
        <v>0.95014357534129157</v>
      </c>
      <c r="C898" s="22">
        <v>0.76390513922335357</v>
      </c>
      <c r="D898" s="22">
        <f t="shared" si="98"/>
        <v>5.1142173868629723E-2</v>
      </c>
      <c r="E898" s="22">
        <f t="shared" si="99"/>
        <v>0.26931166084473757</v>
      </c>
      <c r="F898" s="22">
        <f t="shared" si="100"/>
        <v>0.45016558710537485</v>
      </c>
      <c r="G898" s="22" t="str">
        <f t="shared" si="101"/>
        <v>False</v>
      </c>
      <c r="H898" s="22" t="str">
        <f t="shared" ca="1" si="102"/>
        <v>False</v>
      </c>
      <c r="I898" s="22" t="str">
        <f t="shared" ca="1" si="103"/>
        <v>#N/A</v>
      </c>
    </row>
    <row r="899" spans="1:9" x14ac:dyDescent="0.55000000000000004">
      <c r="A899" s="22">
        <f t="shared" ref="A899:A962" ca="1" si="104">RAND()</f>
        <v>0.8996395051009819</v>
      </c>
      <c r="B899" s="22">
        <v>0.17408944792372938</v>
      </c>
      <c r="C899" s="22">
        <v>0.23142713483734612</v>
      </c>
      <c r="D899" s="22">
        <f t="shared" ref="D899:D962" si="105">-LN(B899)</f>
        <v>1.7481860433283867</v>
      </c>
      <c r="E899" s="22">
        <f t="shared" ref="E899:E962" si="106">-LN(C899)</f>
        <v>1.4634902073232361</v>
      </c>
      <c r="F899" s="22">
        <f t="shared" ref="F899:F962" si="107">((D899-1)^2)/2</f>
        <v>0.27989117771569327</v>
      </c>
      <c r="G899" s="22">
        <f t="shared" ref="G899:G962" ca="1" si="108">IF(OR(E899&gt;F899,E899=F899),A899,"False")</f>
        <v>0.8996395051009819</v>
      </c>
      <c r="H899" s="22">
        <f t="shared" ref="H899:H962" ca="1" si="109">IF(G899="False","False",RAND())</f>
        <v>0.15994683290464951</v>
      </c>
      <c r="I899" s="22">
        <f t="shared" ref="I899:I962" ca="1" si="110">IF(H899="False","#N/A",IF(H899&gt;0.5,D899,-D899))</f>
        <v>-1.7481860433283867</v>
      </c>
    </row>
    <row r="900" spans="1:9" x14ac:dyDescent="0.55000000000000004">
      <c r="A900" s="22">
        <f t="shared" ca="1" si="104"/>
        <v>0.90238054424255953</v>
      </c>
      <c r="B900" s="22">
        <v>0.7435375495635077</v>
      </c>
      <c r="C900" s="22">
        <v>0.45386248348042635</v>
      </c>
      <c r="D900" s="22">
        <f t="shared" si="105"/>
        <v>0.29633601057306097</v>
      </c>
      <c r="E900" s="22">
        <f t="shared" si="106"/>
        <v>0.78996102664705548</v>
      </c>
      <c r="F900" s="22">
        <f t="shared" si="107"/>
        <v>0.24757150500811764</v>
      </c>
      <c r="G900" s="22">
        <f t="shared" ca="1" si="108"/>
        <v>0.90238054424255953</v>
      </c>
      <c r="H900" s="22">
        <f t="shared" ca="1" si="109"/>
        <v>0.27289837730215427</v>
      </c>
      <c r="I900" s="22">
        <f t="shared" ca="1" si="110"/>
        <v>-0.29633601057306097</v>
      </c>
    </row>
    <row r="901" spans="1:9" x14ac:dyDescent="0.55000000000000004">
      <c r="A901" s="22">
        <f t="shared" ca="1" si="104"/>
        <v>0.99700763057774044</v>
      </c>
      <c r="B901" s="22">
        <v>0.37186135655721575</v>
      </c>
      <c r="C901" s="22">
        <v>0.46043708987293064</v>
      </c>
      <c r="D901" s="22">
        <f t="shared" si="105"/>
        <v>0.98923419160477699</v>
      </c>
      <c r="E901" s="22">
        <f t="shared" si="106"/>
        <v>0.77557904527292199</v>
      </c>
      <c r="F901" s="22">
        <f t="shared" si="107"/>
        <v>5.795131520132711E-5</v>
      </c>
      <c r="G901" s="22">
        <f t="shared" ca="1" si="108"/>
        <v>0.99700763057774044</v>
      </c>
      <c r="H901" s="22">
        <f t="shared" ca="1" si="109"/>
        <v>0.13912145616271532</v>
      </c>
      <c r="I901" s="22">
        <f t="shared" ca="1" si="110"/>
        <v>-0.98923419160477699</v>
      </c>
    </row>
    <row r="902" spans="1:9" x14ac:dyDescent="0.55000000000000004">
      <c r="A902" s="22">
        <f t="shared" ca="1" si="104"/>
        <v>0.23623222284330592</v>
      </c>
      <c r="B902" s="22">
        <v>0.84491415451831153</v>
      </c>
      <c r="C902" s="22">
        <v>0.79843756148746481</v>
      </c>
      <c r="D902" s="22">
        <f t="shared" si="105"/>
        <v>0.16852024907183089</v>
      </c>
      <c r="E902" s="22">
        <f t="shared" si="106"/>
        <v>0.2250985091402754</v>
      </c>
      <c r="F902" s="22">
        <f t="shared" si="107"/>
        <v>0.34567928810178505</v>
      </c>
      <c r="G902" s="22" t="str">
        <f t="shared" si="108"/>
        <v>False</v>
      </c>
      <c r="H902" s="22" t="str">
        <f t="shared" ca="1" si="109"/>
        <v>False</v>
      </c>
      <c r="I902" s="22" t="str">
        <f t="shared" ca="1" si="110"/>
        <v>#N/A</v>
      </c>
    </row>
    <row r="903" spans="1:9" x14ac:dyDescent="0.55000000000000004">
      <c r="A903" s="22">
        <f t="shared" ca="1" si="104"/>
        <v>0.32308157858244424</v>
      </c>
      <c r="B903" s="22">
        <v>0.25916677072196903</v>
      </c>
      <c r="C903" s="22">
        <v>0.29113485334309586</v>
      </c>
      <c r="D903" s="22">
        <f t="shared" si="105"/>
        <v>1.3502835220973792</v>
      </c>
      <c r="E903" s="22">
        <f t="shared" si="106"/>
        <v>1.2339687056033848</v>
      </c>
      <c r="F903" s="22">
        <f t="shared" si="107"/>
        <v>6.1349272926472583E-2</v>
      </c>
      <c r="G903" s="22">
        <f t="shared" ca="1" si="108"/>
        <v>0.32308157858244424</v>
      </c>
      <c r="H903" s="22">
        <f t="shared" ca="1" si="109"/>
        <v>8.6927829532646994E-2</v>
      </c>
      <c r="I903" s="22">
        <f t="shared" ca="1" si="110"/>
        <v>-1.3502835220973792</v>
      </c>
    </row>
    <row r="904" spans="1:9" x14ac:dyDescent="0.55000000000000004">
      <c r="A904" s="22">
        <f t="shared" ca="1" si="104"/>
        <v>0.95769350285770249</v>
      </c>
      <c r="B904" s="22">
        <v>0.98980821458211232</v>
      </c>
      <c r="C904" s="22">
        <v>0.35840121788150658</v>
      </c>
      <c r="D904" s="22">
        <f t="shared" si="105"/>
        <v>1.0244077264487615E-2</v>
      </c>
      <c r="E904" s="22">
        <f t="shared" si="106"/>
        <v>1.0261021997802531</v>
      </c>
      <c r="F904" s="22">
        <f t="shared" si="107"/>
        <v>0.4898083932950128</v>
      </c>
      <c r="G904" s="22">
        <f t="shared" ca="1" si="108"/>
        <v>0.95769350285770249</v>
      </c>
      <c r="H904" s="22">
        <f t="shared" ca="1" si="109"/>
        <v>0.29774028253805807</v>
      </c>
      <c r="I904" s="22">
        <f t="shared" ca="1" si="110"/>
        <v>-1.0244077264487615E-2</v>
      </c>
    </row>
    <row r="905" spans="1:9" x14ac:dyDescent="0.55000000000000004">
      <c r="A905" s="22">
        <f t="shared" ca="1" si="104"/>
        <v>0.98349135387545228</v>
      </c>
      <c r="B905" s="22">
        <v>9.2289906918580189E-2</v>
      </c>
      <c r="C905" s="22">
        <v>0.47428206232474968</v>
      </c>
      <c r="D905" s="22">
        <f t="shared" si="105"/>
        <v>2.3828204942805185</v>
      </c>
      <c r="E905" s="22">
        <f t="shared" si="106"/>
        <v>0.74595306607425715</v>
      </c>
      <c r="F905" s="22">
        <f t="shared" si="107"/>
        <v>0.95609625970110867</v>
      </c>
      <c r="G905" s="22" t="str">
        <f t="shared" si="108"/>
        <v>False</v>
      </c>
      <c r="H905" s="22" t="str">
        <f t="shared" ca="1" si="109"/>
        <v>False</v>
      </c>
      <c r="I905" s="22" t="str">
        <f t="shared" ca="1" si="110"/>
        <v>#N/A</v>
      </c>
    </row>
    <row r="906" spans="1:9" x14ac:dyDescent="0.55000000000000004">
      <c r="A906" s="22">
        <f t="shared" ca="1" si="104"/>
        <v>0.66245744096426029</v>
      </c>
      <c r="B906" s="22">
        <v>0.69361467284053213</v>
      </c>
      <c r="C906" s="22">
        <v>2.1174195194480494E-2</v>
      </c>
      <c r="D906" s="22">
        <f t="shared" si="105"/>
        <v>0.3658386991251833</v>
      </c>
      <c r="E906" s="22">
        <f t="shared" si="106"/>
        <v>3.8549720465108033</v>
      </c>
      <c r="F906" s="22">
        <f t="shared" si="107"/>
        <v>0.20108027776361989</v>
      </c>
      <c r="G906" s="22">
        <f t="shared" ca="1" si="108"/>
        <v>0.66245744096426029</v>
      </c>
      <c r="H906" s="22">
        <f t="shared" ca="1" si="109"/>
        <v>0.13119439275689815</v>
      </c>
      <c r="I906" s="22">
        <f t="shared" ca="1" si="110"/>
        <v>-0.3658386991251833</v>
      </c>
    </row>
    <row r="907" spans="1:9" x14ac:dyDescent="0.55000000000000004">
      <c r="A907" s="22">
        <f t="shared" ca="1" si="104"/>
        <v>0.85089214502567956</v>
      </c>
      <c r="B907" s="22">
        <v>0.5560418138921206</v>
      </c>
      <c r="C907" s="22">
        <v>2.3170918544679897E-2</v>
      </c>
      <c r="D907" s="22">
        <f t="shared" si="105"/>
        <v>0.58691178271735356</v>
      </c>
      <c r="E907" s="22">
        <f t="shared" si="106"/>
        <v>3.7648572976171306</v>
      </c>
      <c r="F907" s="22">
        <f t="shared" si="107"/>
        <v>8.5320937628877463E-2</v>
      </c>
      <c r="G907" s="22">
        <f t="shared" ca="1" si="108"/>
        <v>0.85089214502567956</v>
      </c>
      <c r="H907" s="22">
        <f t="shared" ca="1" si="109"/>
        <v>0.46629009525537513</v>
      </c>
      <c r="I907" s="22">
        <f t="shared" ca="1" si="110"/>
        <v>-0.58691178271735356</v>
      </c>
    </row>
    <row r="908" spans="1:9" x14ac:dyDescent="0.55000000000000004">
      <c r="A908" s="22">
        <f t="shared" ca="1" si="104"/>
        <v>0.17135671445357881</v>
      </c>
      <c r="B908" s="22">
        <v>6.9999802333458705E-2</v>
      </c>
      <c r="C908" s="22">
        <v>0.72203585181868046</v>
      </c>
      <c r="D908" s="22">
        <f t="shared" si="105"/>
        <v>2.6592628607444979</v>
      </c>
      <c r="E908" s="22">
        <f t="shared" si="106"/>
        <v>0.32568048506358183</v>
      </c>
      <c r="F908" s="22">
        <f t="shared" si="107"/>
        <v>1.3765766205230074</v>
      </c>
      <c r="G908" s="22" t="str">
        <f t="shared" si="108"/>
        <v>False</v>
      </c>
      <c r="H908" s="22" t="str">
        <f t="shared" ca="1" si="109"/>
        <v>False</v>
      </c>
      <c r="I908" s="22" t="str">
        <f t="shared" ca="1" si="110"/>
        <v>#N/A</v>
      </c>
    </row>
    <row r="909" spans="1:9" x14ac:dyDescent="0.55000000000000004">
      <c r="A909" s="22">
        <f t="shared" ca="1" si="104"/>
        <v>2.3393880536200284E-2</v>
      </c>
      <c r="B909" s="22">
        <v>0.90729583858134866</v>
      </c>
      <c r="C909" s="22">
        <v>0.43663799063172415</v>
      </c>
      <c r="D909" s="22">
        <f t="shared" si="105"/>
        <v>9.7286709413183098E-2</v>
      </c>
      <c r="E909" s="22">
        <f t="shared" si="106"/>
        <v>0.82865082392046729</v>
      </c>
      <c r="F909" s="22">
        <f t="shared" si="107"/>
        <v>0.40744564250103948</v>
      </c>
      <c r="G909" s="22">
        <f t="shared" ca="1" si="108"/>
        <v>2.3393880536200284E-2</v>
      </c>
      <c r="H909" s="22">
        <f t="shared" ca="1" si="109"/>
        <v>0.41232828121103804</v>
      </c>
      <c r="I909" s="22">
        <f t="shared" ca="1" si="110"/>
        <v>-9.7286709413183098E-2</v>
      </c>
    </row>
    <row r="910" spans="1:9" x14ac:dyDescent="0.55000000000000004">
      <c r="A910" s="22">
        <f t="shared" ca="1" si="104"/>
        <v>0.180332821005735</v>
      </c>
      <c r="B910" s="22">
        <v>0.57258589884993782</v>
      </c>
      <c r="C910" s="22">
        <v>0.78635738378251252</v>
      </c>
      <c r="D910" s="22">
        <f t="shared" si="105"/>
        <v>0.55759251314958624</v>
      </c>
      <c r="E910" s="22">
        <f t="shared" si="106"/>
        <v>0.24034390314542664</v>
      </c>
      <c r="F910" s="22">
        <f t="shared" si="107"/>
        <v>9.7862192210649512E-2</v>
      </c>
      <c r="G910" s="22">
        <f t="shared" ca="1" si="108"/>
        <v>0.180332821005735</v>
      </c>
      <c r="H910" s="22">
        <f t="shared" ca="1" si="109"/>
        <v>0.55253928232470972</v>
      </c>
      <c r="I910" s="22">
        <f t="shared" ca="1" si="110"/>
        <v>0.55759251314958624</v>
      </c>
    </row>
    <row r="911" spans="1:9" x14ac:dyDescent="0.55000000000000004">
      <c r="A911" s="22">
        <f t="shared" ca="1" si="104"/>
        <v>8.5580006869326097E-2</v>
      </c>
      <c r="B911" s="22">
        <v>0.7731984235056879</v>
      </c>
      <c r="C911" s="22">
        <v>0.83746673605168975</v>
      </c>
      <c r="D911" s="22">
        <f t="shared" si="105"/>
        <v>0.25721957057180922</v>
      </c>
      <c r="E911" s="22">
        <f t="shared" si="106"/>
        <v>0.17737373421893818</v>
      </c>
      <c r="F911" s="22">
        <f t="shared" si="107"/>
        <v>0.27586138317076375</v>
      </c>
      <c r="G911" s="22" t="str">
        <f t="shared" si="108"/>
        <v>False</v>
      </c>
      <c r="H911" s="22" t="str">
        <f t="shared" ca="1" si="109"/>
        <v>False</v>
      </c>
      <c r="I911" s="22" t="str">
        <f t="shared" ca="1" si="110"/>
        <v>#N/A</v>
      </c>
    </row>
    <row r="912" spans="1:9" x14ac:dyDescent="0.55000000000000004">
      <c r="A912" s="22">
        <f t="shared" ca="1" si="104"/>
        <v>0.6096975455603636</v>
      </c>
      <c r="B912" s="22">
        <v>0.66350857371434957</v>
      </c>
      <c r="C912" s="22">
        <v>0.48680509310025999</v>
      </c>
      <c r="D912" s="22">
        <f t="shared" si="105"/>
        <v>0.41021350334257195</v>
      </c>
      <c r="E912" s="22">
        <f t="shared" si="106"/>
        <v>0.7198914555154019</v>
      </c>
      <c r="F912" s="22">
        <f t="shared" si="107"/>
        <v>0.17392405581972117</v>
      </c>
      <c r="G912" s="22">
        <f t="shared" ca="1" si="108"/>
        <v>0.6096975455603636</v>
      </c>
      <c r="H912" s="22">
        <f t="shared" ca="1" si="109"/>
        <v>0.96078308457505701</v>
      </c>
      <c r="I912" s="22">
        <f t="shared" ca="1" si="110"/>
        <v>0.41021350334257195</v>
      </c>
    </row>
    <row r="913" spans="1:9" x14ac:dyDescent="0.55000000000000004">
      <c r="A913" s="22">
        <f t="shared" ca="1" si="104"/>
        <v>0.82139694663920471</v>
      </c>
      <c r="B913" s="22">
        <v>0.65285730268480946</v>
      </c>
      <c r="C913" s="22">
        <v>0.12480008423662681</v>
      </c>
      <c r="D913" s="22">
        <f t="shared" si="105"/>
        <v>0.42639669933661151</v>
      </c>
      <c r="E913" s="22">
        <f t="shared" si="106"/>
        <v>2.0810421480740664</v>
      </c>
      <c r="F913" s="22">
        <f t="shared" si="107"/>
        <v>0.16451037326596682</v>
      </c>
      <c r="G913" s="22">
        <f t="shared" ca="1" si="108"/>
        <v>0.82139694663920471</v>
      </c>
      <c r="H913" s="22">
        <f t="shared" ca="1" si="109"/>
        <v>0.83001992868245811</v>
      </c>
      <c r="I913" s="22">
        <f t="shared" ca="1" si="110"/>
        <v>0.42639669933661151</v>
      </c>
    </row>
    <row r="914" spans="1:9" x14ac:dyDescent="0.55000000000000004">
      <c r="A914" s="22">
        <f t="shared" ca="1" si="104"/>
        <v>5.9604314687004223E-2</v>
      </c>
      <c r="B914" s="22">
        <v>0.97511371183204876</v>
      </c>
      <c r="C914" s="22">
        <v>0.79494905507542268</v>
      </c>
      <c r="D914" s="22">
        <f t="shared" si="105"/>
        <v>2.5201187264700341E-2</v>
      </c>
      <c r="E914" s="22">
        <f t="shared" si="106"/>
        <v>0.22947724804725783</v>
      </c>
      <c r="F914" s="22">
        <f t="shared" si="107"/>
        <v>0.4751163626550749</v>
      </c>
      <c r="G914" s="22" t="str">
        <f t="shared" si="108"/>
        <v>False</v>
      </c>
      <c r="H914" s="22" t="str">
        <f t="shared" ca="1" si="109"/>
        <v>False</v>
      </c>
      <c r="I914" s="22" t="str">
        <f t="shared" ca="1" si="110"/>
        <v>#N/A</v>
      </c>
    </row>
    <row r="915" spans="1:9" x14ac:dyDescent="0.55000000000000004">
      <c r="A915" s="22">
        <f t="shared" ca="1" si="104"/>
        <v>0.83575737209186485</v>
      </c>
      <c r="B915" s="22">
        <v>0.54788055617950737</v>
      </c>
      <c r="C915" s="22">
        <v>0.32763170405938868</v>
      </c>
      <c r="D915" s="22">
        <f t="shared" si="105"/>
        <v>0.60169797896762822</v>
      </c>
      <c r="E915" s="22">
        <f t="shared" si="106"/>
        <v>1.1158651549477283</v>
      </c>
      <c r="F915" s="22">
        <f t="shared" si="107"/>
        <v>7.9322249979235968E-2</v>
      </c>
      <c r="G915" s="22">
        <f t="shared" ca="1" si="108"/>
        <v>0.83575737209186485</v>
      </c>
      <c r="H915" s="22">
        <f t="shared" ca="1" si="109"/>
        <v>0.83032529524038712</v>
      </c>
      <c r="I915" s="22">
        <f t="shared" ca="1" si="110"/>
        <v>0.60169797896762822</v>
      </c>
    </row>
    <row r="916" spans="1:9" x14ac:dyDescent="0.55000000000000004">
      <c r="A916" s="22">
        <f t="shared" ca="1" si="104"/>
        <v>0.97249954562540197</v>
      </c>
      <c r="B916" s="22">
        <v>0.85424392954350969</v>
      </c>
      <c r="C916" s="22">
        <v>0.24663158134012975</v>
      </c>
      <c r="D916" s="22">
        <f t="shared" si="105"/>
        <v>0.15753849419458985</v>
      </c>
      <c r="E916" s="22">
        <f t="shared" si="106"/>
        <v>1.3998596293790728</v>
      </c>
      <c r="F916" s="22">
        <f t="shared" si="107"/>
        <v>0.35487069438195956</v>
      </c>
      <c r="G916" s="22">
        <f t="shared" ca="1" si="108"/>
        <v>0.97249954562540197</v>
      </c>
      <c r="H916" s="22">
        <f t="shared" ca="1" si="109"/>
        <v>0.53235068623088788</v>
      </c>
      <c r="I916" s="22">
        <f t="shared" ca="1" si="110"/>
        <v>0.15753849419458985</v>
      </c>
    </row>
    <row r="917" spans="1:9" x14ac:dyDescent="0.55000000000000004">
      <c r="A917" s="22">
        <f t="shared" ca="1" si="104"/>
        <v>0.80103893420149364</v>
      </c>
      <c r="B917" s="22">
        <v>0.3453599251443572</v>
      </c>
      <c r="C917" s="22">
        <v>0.34455438844280006</v>
      </c>
      <c r="D917" s="22">
        <f t="shared" si="105"/>
        <v>1.0631681444816456</v>
      </c>
      <c r="E917" s="22">
        <f t="shared" si="106"/>
        <v>1.065503324522838</v>
      </c>
      <c r="F917" s="22">
        <f t="shared" si="107"/>
        <v>1.9951072386270299E-3</v>
      </c>
      <c r="G917" s="22">
        <f t="shared" ca="1" si="108"/>
        <v>0.80103893420149364</v>
      </c>
      <c r="H917" s="22">
        <f t="shared" ca="1" si="109"/>
        <v>8.4352668211053694E-2</v>
      </c>
      <c r="I917" s="22">
        <f t="shared" ca="1" si="110"/>
        <v>-1.0631681444816456</v>
      </c>
    </row>
    <row r="918" spans="1:9" x14ac:dyDescent="0.55000000000000004">
      <c r="A918" s="22">
        <f t="shared" ca="1" si="104"/>
        <v>0.10760181716819928</v>
      </c>
      <c r="B918" s="22">
        <v>9.9646148348516816E-2</v>
      </c>
      <c r="C918" s="22">
        <v>0.61030989958660231</v>
      </c>
      <c r="D918" s="22">
        <f t="shared" si="105"/>
        <v>2.3061298848664515</v>
      </c>
      <c r="E918" s="22">
        <f t="shared" si="106"/>
        <v>0.4937884187102175</v>
      </c>
      <c r="F918" s="22">
        <f t="shared" si="107"/>
        <v>0.85298763807062494</v>
      </c>
      <c r="G918" s="22" t="str">
        <f t="shared" si="108"/>
        <v>False</v>
      </c>
      <c r="H918" s="22" t="str">
        <f t="shared" ca="1" si="109"/>
        <v>False</v>
      </c>
      <c r="I918" s="22" t="str">
        <f t="shared" ca="1" si="110"/>
        <v>#N/A</v>
      </c>
    </row>
    <row r="919" spans="1:9" x14ac:dyDescent="0.55000000000000004">
      <c r="A919" s="22">
        <f t="shared" ca="1" si="104"/>
        <v>0.66684248053371509</v>
      </c>
      <c r="B919" s="22">
        <v>0.37750930285262674</v>
      </c>
      <c r="C919" s="22">
        <v>2.5883159080422269E-2</v>
      </c>
      <c r="D919" s="22">
        <f t="shared" si="105"/>
        <v>0.9741600672784827</v>
      </c>
      <c r="E919" s="22">
        <f t="shared" si="106"/>
        <v>3.6541627503220395</v>
      </c>
      <c r="F919" s="22">
        <f t="shared" si="107"/>
        <v>3.3385106152627022E-4</v>
      </c>
      <c r="G919" s="22">
        <f t="shared" ca="1" si="108"/>
        <v>0.66684248053371509</v>
      </c>
      <c r="H919" s="22">
        <f t="shared" ca="1" si="109"/>
        <v>0.37842836706250071</v>
      </c>
      <c r="I919" s="22">
        <f t="shared" ca="1" si="110"/>
        <v>-0.9741600672784827</v>
      </c>
    </row>
    <row r="920" spans="1:9" x14ac:dyDescent="0.55000000000000004">
      <c r="A920" s="22">
        <f t="shared" ca="1" si="104"/>
        <v>0.99082883312209169</v>
      </c>
      <c r="B920" s="22">
        <v>0.63498207363262871</v>
      </c>
      <c r="C920" s="22">
        <v>0.35947954301265461</v>
      </c>
      <c r="D920" s="22">
        <f t="shared" si="105"/>
        <v>0.4541585109877308</v>
      </c>
      <c r="E920" s="22">
        <f t="shared" si="106"/>
        <v>1.0230980074383087</v>
      </c>
      <c r="F920" s="22">
        <f t="shared" si="107"/>
        <v>0.14897146556356558</v>
      </c>
      <c r="G920" s="22">
        <f t="shared" ca="1" si="108"/>
        <v>0.99082883312209169</v>
      </c>
      <c r="H920" s="22">
        <f t="shared" ca="1" si="109"/>
        <v>0.59155784884422424</v>
      </c>
      <c r="I920" s="22">
        <f t="shared" ca="1" si="110"/>
        <v>0.4541585109877308</v>
      </c>
    </row>
    <row r="921" spans="1:9" x14ac:dyDescent="0.55000000000000004">
      <c r="A921" s="22">
        <f t="shared" ca="1" si="104"/>
        <v>0.54138219543160959</v>
      </c>
      <c r="B921" s="22">
        <v>0.59964796875863358</v>
      </c>
      <c r="C921" s="22">
        <v>1.6752671898054294E-2</v>
      </c>
      <c r="D921" s="22">
        <f t="shared" si="105"/>
        <v>0.51141251468839222</v>
      </c>
      <c r="E921" s="22">
        <f t="shared" si="106"/>
        <v>4.0891975171306854</v>
      </c>
      <c r="F921" s="22">
        <f t="shared" si="107"/>
        <v>0.11935886540156028</v>
      </c>
      <c r="G921" s="22">
        <f t="shared" ca="1" si="108"/>
        <v>0.54138219543160959</v>
      </c>
      <c r="H921" s="22">
        <f t="shared" ca="1" si="109"/>
        <v>0.93547080682488493</v>
      </c>
      <c r="I921" s="22">
        <f t="shared" ca="1" si="110"/>
        <v>0.51141251468839222</v>
      </c>
    </row>
    <row r="922" spans="1:9" x14ac:dyDescent="0.55000000000000004">
      <c r="A922" s="22">
        <f t="shared" ca="1" si="104"/>
        <v>0.83327591437387827</v>
      </c>
      <c r="B922" s="22">
        <v>0.48970897895681842</v>
      </c>
      <c r="C922" s="22">
        <v>9.2540471345046504E-2</v>
      </c>
      <c r="D922" s="22">
        <f t="shared" si="105"/>
        <v>0.71394398481439625</v>
      </c>
      <c r="E922" s="22">
        <f t="shared" si="106"/>
        <v>2.3801092020966905</v>
      </c>
      <c r="F922" s="22">
        <f t="shared" si="107"/>
        <v>4.0914021911933184E-2</v>
      </c>
      <c r="G922" s="22">
        <f t="shared" ca="1" si="108"/>
        <v>0.83327591437387827</v>
      </c>
      <c r="H922" s="22">
        <f t="shared" ca="1" si="109"/>
        <v>0.43767475838020597</v>
      </c>
      <c r="I922" s="22">
        <f t="shared" ca="1" si="110"/>
        <v>-0.71394398481439625</v>
      </c>
    </row>
    <row r="923" spans="1:9" x14ac:dyDescent="0.55000000000000004">
      <c r="A923" s="22">
        <f t="shared" ca="1" si="104"/>
        <v>0.7727939723390479</v>
      </c>
      <c r="B923" s="22">
        <v>0.91581379527039564</v>
      </c>
      <c r="C923" s="22">
        <v>0.57058458181538252</v>
      </c>
      <c r="D923" s="22">
        <f t="shared" si="105"/>
        <v>8.7942215244735694E-2</v>
      </c>
      <c r="E923" s="22">
        <f t="shared" si="106"/>
        <v>0.561093861571347</v>
      </c>
      <c r="F923" s="22">
        <f t="shared" si="107"/>
        <v>0.41592470136634002</v>
      </c>
      <c r="G923" s="22">
        <f t="shared" ca="1" si="108"/>
        <v>0.7727939723390479</v>
      </c>
      <c r="H923" s="22">
        <f t="shared" ca="1" si="109"/>
        <v>0.8459218628988634</v>
      </c>
      <c r="I923" s="22">
        <f t="shared" ca="1" si="110"/>
        <v>8.7942215244735694E-2</v>
      </c>
    </row>
    <row r="924" spans="1:9" x14ac:dyDescent="0.55000000000000004">
      <c r="A924" s="22">
        <f t="shared" ca="1" si="104"/>
        <v>0.47185043242622204</v>
      </c>
      <c r="B924" s="22">
        <v>0.37385442255629808</v>
      </c>
      <c r="C924" s="22">
        <v>0.8103025837551846</v>
      </c>
      <c r="D924" s="22">
        <f t="shared" si="105"/>
        <v>0.98388880184478711</v>
      </c>
      <c r="E924" s="22">
        <f t="shared" si="106"/>
        <v>0.21034754088030347</v>
      </c>
      <c r="F924" s="22">
        <f t="shared" si="107"/>
        <v>1.2978535299826763E-4</v>
      </c>
      <c r="G924" s="22">
        <f t="shared" ca="1" si="108"/>
        <v>0.47185043242622204</v>
      </c>
      <c r="H924" s="22">
        <f t="shared" ca="1" si="109"/>
        <v>0.7113510658333172</v>
      </c>
      <c r="I924" s="22">
        <f t="shared" ca="1" si="110"/>
        <v>0.98388880184478711</v>
      </c>
    </row>
    <row r="925" spans="1:9" x14ac:dyDescent="0.55000000000000004">
      <c r="A925" s="22">
        <f t="shared" ca="1" si="104"/>
        <v>0.34723443688684674</v>
      </c>
      <c r="B925" s="22">
        <v>5.3475610736483326E-2</v>
      </c>
      <c r="C925" s="22">
        <v>0.12628806905485612</v>
      </c>
      <c r="D925" s="22">
        <f t="shared" si="105"/>
        <v>2.9285296031067811</v>
      </c>
      <c r="E925" s="22">
        <f t="shared" si="106"/>
        <v>2.0691897192116655</v>
      </c>
      <c r="F925" s="22">
        <f t="shared" si="107"/>
        <v>1.8596132150295994</v>
      </c>
      <c r="G925" s="22">
        <f t="shared" ca="1" si="108"/>
        <v>0.34723443688684674</v>
      </c>
      <c r="H925" s="22">
        <f t="shared" ca="1" si="109"/>
        <v>0.77098467964755413</v>
      </c>
      <c r="I925" s="22">
        <f t="shared" ca="1" si="110"/>
        <v>2.9285296031067811</v>
      </c>
    </row>
    <row r="926" spans="1:9" x14ac:dyDescent="0.55000000000000004">
      <c r="A926" s="22">
        <f t="shared" ca="1" si="104"/>
        <v>0.25613958790060121</v>
      </c>
      <c r="B926" s="22">
        <v>9.0761973817361841E-2</v>
      </c>
      <c r="C926" s="22">
        <v>0.19974159271369663</v>
      </c>
      <c r="D926" s="22">
        <f t="shared" si="105"/>
        <v>2.3995148716498349</v>
      </c>
      <c r="E926" s="22">
        <f t="shared" si="106"/>
        <v>1.6107307842643421</v>
      </c>
      <c r="F926" s="22">
        <f t="shared" si="107"/>
        <v>0.97932093798452691</v>
      </c>
      <c r="G926" s="22">
        <f t="shared" ca="1" si="108"/>
        <v>0.25613958790060121</v>
      </c>
      <c r="H926" s="22">
        <f t="shared" ca="1" si="109"/>
        <v>0.33010808735178321</v>
      </c>
      <c r="I926" s="22">
        <f t="shared" ca="1" si="110"/>
        <v>-2.3995148716498349</v>
      </c>
    </row>
    <row r="927" spans="1:9" x14ac:dyDescent="0.55000000000000004">
      <c r="A927" s="22">
        <f t="shared" ca="1" si="104"/>
        <v>0.2062763202120842</v>
      </c>
      <c r="B927" s="22">
        <v>0.13934395951873524</v>
      </c>
      <c r="C927" s="22">
        <v>0.35237122900722107</v>
      </c>
      <c r="D927" s="22">
        <f t="shared" si="105"/>
        <v>1.9708098735449482</v>
      </c>
      <c r="E927" s="22">
        <f t="shared" si="106"/>
        <v>1.0430700312518888</v>
      </c>
      <c r="F927" s="22">
        <f t="shared" si="107"/>
        <v>0.47123590528617915</v>
      </c>
      <c r="G927" s="22">
        <f t="shared" ca="1" si="108"/>
        <v>0.2062763202120842</v>
      </c>
      <c r="H927" s="22">
        <f t="shared" ca="1" si="109"/>
        <v>0.68410110984135308</v>
      </c>
      <c r="I927" s="22">
        <f t="shared" ca="1" si="110"/>
        <v>1.9708098735449482</v>
      </c>
    </row>
    <row r="928" spans="1:9" x14ac:dyDescent="0.55000000000000004">
      <c r="A928" s="22">
        <f t="shared" ca="1" si="104"/>
        <v>0.76865911651102481</v>
      </c>
      <c r="B928" s="22">
        <v>0.66555099953965791</v>
      </c>
      <c r="C928" s="22">
        <v>0.81599382979521873</v>
      </c>
      <c r="D928" s="22">
        <f t="shared" si="105"/>
        <v>0.40714001066519279</v>
      </c>
      <c r="E928" s="22">
        <f t="shared" si="106"/>
        <v>0.20334848557208576</v>
      </c>
      <c r="F928" s="22">
        <f t="shared" si="107"/>
        <v>0.17574148347703386</v>
      </c>
      <c r="G928" s="22">
        <f t="shared" ca="1" si="108"/>
        <v>0.76865911651102481</v>
      </c>
      <c r="H928" s="22">
        <f t="shared" ca="1" si="109"/>
        <v>0.61891348586761141</v>
      </c>
      <c r="I928" s="22">
        <f t="shared" ca="1" si="110"/>
        <v>0.40714001066519279</v>
      </c>
    </row>
    <row r="929" spans="1:9" x14ac:dyDescent="0.55000000000000004">
      <c r="A929" s="22">
        <f t="shared" ca="1" si="104"/>
        <v>0.20681492559244163</v>
      </c>
      <c r="B929" s="22">
        <v>0.29123946854117166</v>
      </c>
      <c r="C929" s="22">
        <v>0.68174077844738645</v>
      </c>
      <c r="D929" s="22">
        <f t="shared" si="105"/>
        <v>1.2336094342712882</v>
      </c>
      <c r="E929" s="22">
        <f t="shared" si="106"/>
        <v>0.38310578364438319</v>
      </c>
      <c r="F929" s="22">
        <f t="shared" si="107"/>
        <v>2.7286683890275665E-2</v>
      </c>
      <c r="G929" s="22">
        <f t="shared" ca="1" si="108"/>
        <v>0.20681492559244163</v>
      </c>
      <c r="H929" s="22">
        <f t="shared" ca="1" si="109"/>
        <v>0.20802578069978461</v>
      </c>
      <c r="I929" s="22">
        <f t="shared" ca="1" si="110"/>
        <v>-1.2336094342712882</v>
      </c>
    </row>
    <row r="930" spans="1:9" x14ac:dyDescent="0.55000000000000004">
      <c r="A930" s="22">
        <f t="shared" ca="1" si="104"/>
        <v>8.4467971172097922E-2</v>
      </c>
      <c r="B930" s="22">
        <v>0.5556609660663876</v>
      </c>
      <c r="C930" s="22">
        <v>0.31491281447442587</v>
      </c>
      <c r="D930" s="22">
        <f t="shared" si="105"/>
        <v>0.58759694398077356</v>
      </c>
      <c r="E930" s="22">
        <f t="shared" si="106"/>
        <v>1.1554594579132711</v>
      </c>
      <c r="F930" s="22">
        <f t="shared" si="107"/>
        <v>8.5038140306998605E-2</v>
      </c>
      <c r="G930" s="22">
        <f t="shared" ca="1" si="108"/>
        <v>8.4467971172097922E-2</v>
      </c>
      <c r="H930" s="22">
        <f t="shared" ca="1" si="109"/>
        <v>0.12317842162809955</v>
      </c>
      <c r="I930" s="22">
        <f t="shared" ca="1" si="110"/>
        <v>-0.58759694398077356</v>
      </c>
    </row>
    <row r="931" spans="1:9" x14ac:dyDescent="0.55000000000000004">
      <c r="A931" s="22">
        <f t="shared" ca="1" si="104"/>
        <v>0.54688929168433398</v>
      </c>
      <c r="B931" s="22">
        <v>0.67797824767789183</v>
      </c>
      <c r="C931" s="22">
        <v>0.84441221416445722</v>
      </c>
      <c r="D931" s="22">
        <f t="shared" si="105"/>
        <v>0.38864007462737021</v>
      </c>
      <c r="E931" s="22">
        <f t="shared" si="106"/>
        <v>0.16911449820915611</v>
      </c>
      <c r="F931" s="22">
        <f t="shared" si="107"/>
        <v>0.18688047917581377</v>
      </c>
      <c r="G931" s="22" t="str">
        <f t="shared" si="108"/>
        <v>False</v>
      </c>
      <c r="H931" s="22" t="str">
        <f t="shared" ca="1" si="109"/>
        <v>False</v>
      </c>
      <c r="I931" s="22" t="str">
        <f t="shared" ca="1" si="110"/>
        <v>#N/A</v>
      </c>
    </row>
    <row r="932" spans="1:9" x14ac:dyDescent="0.55000000000000004">
      <c r="A932" s="22">
        <f t="shared" ca="1" si="104"/>
        <v>3.3737348978760018E-2</v>
      </c>
      <c r="B932" s="22">
        <v>0.27095887835837917</v>
      </c>
      <c r="C932" s="22">
        <v>0.15274245568240274</v>
      </c>
      <c r="D932" s="22">
        <f t="shared" si="105"/>
        <v>1.3057882099911562</v>
      </c>
      <c r="E932" s="22">
        <f t="shared" si="106"/>
        <v>1.8790020721180605</v>
      </c>
      <c r="F932" s="22">
        <f t="shared" si="107"/>
        <v>4.675321468479772E-2</v>
      </c>
      <c r="G932" s="22">
        <f t="shared" ca="1" si="108"/>
        <v>3.3737348978760018E-2</v>
      </c>
      <c r="H932" s="22">
        <f t="shared" ca="1" si="109"/>
        <v>0.32979728677383557</v>
      </c>
      <c r="I932" s="22">
        <f t="shared" ca="1" si="110"/>
        <v>-1.3057882099911562</v>
      </c>
    </row>
    <row r="933" spans="1:9" x14ac:dyDescent="0.55000000000000004">
      <c r="A933" s="22">
        <f t="shared" ca="1" si="104"/>
        <v>0.84543209949733966</v>
      </c>
      <c r="B933" s="22">
        <v>0.44805430816772973</v>
      </c>
      <c r="C933" s="22">
        <v>0.86158992190824091</v>
      </c>
      <c r="D933" s="22">
        <f t="shared" si="105"/>
        <v>0.80284083032545495</v>
      </c>
      <c r="E933" s="22">
        <f t="shared" si="106"/>
        <v>0.1489758501579492</v>
      </c>
      <c r="F933" s="22">
        <f t="shared" si="107"/>
        <v>1.9435869093378022E-2</v>
      </c>
      <c r="G933" s="22">
        <f t="shared" ca="1" si="108"/>
        <v>0.84543209949733966</v>
      </c>
      <c r="H933" s="22">
        <f t="shared" ca="1" si="109"/>
        <v>0.28508229267823104</v>
      </c>
      <c r="I933" s="22">
        <f t="shared" ca="1" si="110"/>
        <v>-0.80284083032545495</v>
      </c>
    </row>
    <row r="934" spans="1:9" x14ac:dyDescent="0.55000000000000004">
      <c r="A934" s="22">
        <f t="shared" ca="1" si="104"/>
        <v>0.93442244615558379</v>
      </c>
      <c r="B934" s="22">
        <v>0.42688583583307071</v>
      </c>
      <c r="C934" s="22">
        <v>7.8388580292407584E-2</v>
      </c>
      <c r="D934" s="22">
        <f t="shared" si="105"/>
        <v>0.85123866489006839</v>
      </c>
      <c r="E934" s="22">
        <f t="shared" si="106"/>
        <v>2.5460770217707727</v>
      </c>
      <c r="F934" s="22">
        <f t="shared" si="107"/>
        <v>1.1064967411844685E-2</v>
      </c>
      <c r="G934" s="22">
        <f t="shared" ca="1" si="108"/>
        <v>0.93442244615558379</v>
      </c>
      <c r="H934" s="22">
        <f t="shared" ca="1" si="109"/>
        <v>0.91966815657363787</v>
      </c>
      <c r="I934" s="22">
        <f t="shared" ca="1" si="110"/>
        <v>0.85123866489006839</v>
      </c>
    </row>
    <row r="935" spans="1:9" x14ac:dyDescent="0.55000000000000004">
      <c r="A935" s="22">
        <f t="shared" ca="1" si="104"/>
        <v>0.30810706976343083</v>
      </c>
      <c r="B935" s="22">
        <v>0.23448871256425952</v>
      </c>
      <c r="C935" s="22">
        <v>0.24055016068439827</v>
      </c>
      <c r="D935" s="22">
        <f t="shared" si="105"/>
        <v>1.4503478263086143</v>
      </c>
      <c r="E935" s="22">
        <f t="shared" si="106"/>
        <v>1.4248266428493761</v>
      </c>
      <c r="F935" s="22">
        <f t="shared" si="107"/>
        <v>0.1014065823304469</v>
      </c>
      <c r="G935" s="22">
        <f t="shared" ca="1" si="108"/>
        <v>0.30810706976343083</v>
      </c>
      <c r="H935" s="22">
        <f t="shared" ca="1" si="109"/>
        <v>0.96048533328560448</v>
      </c>
      <c r="I935" s="22">
        <f t="shared" ca="1" si="110"/>
        <v>1.4503478263086143</v>
      </c>
    </row>
    <row r="936" spans="1:9" x14ac:dyDescent="0.55000000000000004">
      <c r="A936" s="22">
        <f t="shared" ca="1" si="104"/>
        <v>9.5818962707064026E-2</v>
      </c>
      <c r="B936" s="22">
        <v>0.59217735934872906</v>
      </c>
      <c r="C936" s="22">
        <v>2.64322051198842E-2</v>
      </c>
      <c r="D936" s="22">
        <f t="shared" si="105"/>
        <v>0.52394909547282609</v>
      </c>
      <c r="E936" s="22">
        <f t="shared" si="106"/>
        <v>3.6331721213875046</v>
      </c>
      <c r="F936" s="22">
        <f t="shared" si="107"/>
        <v>0.11331223185057022</v>
      </c>
      <c r="G936" s="22">
        <f t="shared" ca="1" si="108"/>
        <v>9.5818962707064026E-2</v>
      </c>
      <c r="H936" s="22">
        <f t="shared" ca="1" si="109"/>
        <v>0.99709868541454572</v>
      </c>
      <c r="I936" s="22">
        <f t="shared" ca="1" si="110"/>
        <v>0.52394909547282609</v>
      </c>
    </row>
    <row r="937" spans="1:9" x14ac:dyDescent="0.55000000000000004">
      <c r="A937" s="22">
        <f t="shared" ca="1" si="104"/>
        <v>0.38169940586492102</v>
      </c>
      <c r="B937" s="22">
        <v>0.52909856134741162</v>
      </c>
      <c r="C937" s="22">
        <v>0.72231164408560167</v>
      </c>
      <c r="D937" s="22">
        <f t="shared" si="105"/>
        <v>0.63658054813185871</v>
      </c>
      <c r="E937" s="22">
        <f t="shared" si="106"/>
        <v>0.32529859321130239</v>
      </c>
      <c r="F937" s="22">
        <f t="shared" si="107"/>
        <v>6.6036848998070136E-2</v>
      </c>
      <c r="G937" s="22">
        <f t="shared" ca="1" si="108"/>
        <v>0.38169940586492102</v>
      </c>
      <c r="H937" s="22">
        <f t="shared" ca="1" si="109"/>
        <v>0.38264142577060634</v>
      </c>
      <c r="I937" s="22">
        <f t="shared" ca="1" si="110"/>
        <v>-0.63658054813185871</v>
      </c>
    </row>
    <row r="938" spans="1:9" x14ac:dyDescent="0.55000000000000004">
      <c r="A938" s="22">
        <f t="shared" ca="1" si="104"/>
        <v>4.1569325149054981E-2</v>
      </c>
      <c r="B938" s="22">
        <v>0.47285073018112644</v>
      </c>
      <c r="C938" s="22">
        <v>0.33407939307680656</v>
      </c>
      <c r="D938" s="22">
        <f t="shared" si="105"/>
        <v>0.74897552130878831</v>
      </c>
      <c r="E938" s="22">
        <f t="shared" si="106"/>
        <v>1.0963766104297399</v>
      </c>
      <c r="F938" s="22">
        <f t="shared" si="107"/>
        <v>3.1506644451097299E-2</v>
      </c>
      <c r="G938" s="22">
        <f t="shared" ca="1" si="108"/>
        <v>4.1569325149054981E-2</v>
      </c>
      <c r="H938" s="22">
        <f t="shared" ca="1" si="109"/>
        <v>0.32870476092650536</v>
      </c>
      <c r="I938" s="22">
        <f t="shared" ca="1" si="110"/>
        <v>-0.74897552130878831</v>
      </c>
    </row>
    <row r="939" spans="1:9" x14ac:dyDescent="0.55000000000000004">
      <c r="A939" s="22">
        <f t="shared" ca="1" si="104"/>
        <v>0.59910772162868231</v>
      </c>
      <c r="B939" s="22">
        <v>0.77646244264339237</v>
      </c>
      <c r="C939" s="22">
        <v>0.95898286462686322</v>
      </c>
      <c r="D939" s="22">
        <f t="shared" si="105"/>
        <v>0.25300700505394191</v>
      </c>
      <c r="E939" s="22">
        <f t="shared" si="106"/>
        <v>4.1882072217807986E-2</v>
      </c>
      <c r="F939" s="22">
        <f t="shared" si="107"/>
        <v>0.27899926724924079</v>
      </c>
      <c r="G939" s="22" t="str">
        <f t="shared" si="108"/>
        <v>False</v>
      </c>
      <c r="H939" s="22" t="str">
        <f t="shared" ca="1" si="109"/>
        <v>False</v>
      </c>
      <c r="I939" s="22" t="str">
        <f t="shared" ca="1" si="110"/>
        <v>#N/A</v>
      </c>
    </row>
    <row r="940" spans="1:9" x14ac:dyDescent="0.55000000000000004">
      <c r="A940" s="22">
        <f t="shared" ca="1" si="104"/>
        <v>7.0106388197014979E-2</v>
      </c>
      <c r="B940" s="22">
        <v>0.53669810175167543</v>
      </c>
      <c r="C940" s="22">
        <v>2.3690212102745911E-2</v>
      </c>
      <c r="D940" s="22">
        <f t="shared" si="105"/>
        <v>0.62231953669460549</v>
      </c>
      <c r="E940" s="22">
        <f t="shared" si="106"/>
        <v>3.7426933075908262</v>
      </c>
      <c r="F940" s="22">
        <f t="shared" si="107"/>
        <v>7.1321266181288728E-2</v>
      </c>
      <c r="G940" s="22">
        <f t="shared" ca="1" si="108"/>
        <v>7.0106388197014979E-2</v>
      </c>
      <c r="H940" s="22">
        <f t="shared" ca="1" si="109"/>
        <v>0.62547003128547773</v>
      </c>
      <c r="I940" s="22">
        <f t="shared" ca="1" si="110"/>
        <v>0.62231953669460549</v>
      </c>
    </row>
    <row r="941" spans="1:9" x14ac:dyDescent="0.55000000000000004">
      <c r="A941" s="22">
        <f t="shared" ca="1" si="104"/>
        <v>0.654109561297884</v>
      </c>
      <c r="B941" s="22">
        <v>0.73012500700516902</v>
      </c>
      <c r="C941" s="22">
        <v>0.54328839010601915</v>
      </c>
      <c r="D941" s="22">
        <f t="shared" si="105"/>
        <v>0.31453951702718458</v>
      </c>
      <c r="E941" s="22">
        <f t="shared" si="106"/>
        <v>0.61011499486701148</v>
      </c>
      <c r="F941" s="22">
        <f t="shared" si="107"/>
        <v>0.23492803685866273</v>
      </c>
      <c r="G941" s="22">
        <f t="shared" ca="1" si="108"/>
        <v>0.654109561297884</v>
      </c>
      <c r="H941" s="22">
        <f t="shared" ca="1" si="109"/>
        <v>0.77655464762682846</v>
      </c>
      <c r="I941" s="22">
        <f t="shared" ca="1" si="110"/>
        <v>0.31453951702718458</v>
      </c>
    </row>
    <row r="942" spans="1:9" x14ac:dyDescent="0.55000000000000004">
      <c r="A942" s="22">
        <f t="shared" ca="1" si="104"/>
        <v>0.66632157449240148</v>
      </c>
      <c r="B942" s="22">
        <v>0.75646297670401863</v>
      </c>
      <c r="C942" s="22">
        <v>0.21341166955610602</v>
      </c>
      <c r="D942" s="22">
        <f t="shared" si="105"/>
        <v>0.27910168719718387</v>
      </c>
      <c r="E942" s="22">
        <f t="shared" si="106"/>
        <v>1.5445322576540861</v>
      </c>
      <c r="F942" s="22">
        <f t="shared" si="107"/>
        <v>0.25984718870097345</v>
      </c>
      <c r="G942" s="22">
        <f t="shared" ca="1" si="108"/>
        <v>0.66632157449240148</v>
      </c>
      <c r="H942" s="22">
        <f t="shared" ca="1" si="109"/>
        <v>0.40797261061599577</v>
      </c>
      <c r="I942" s="22">
        <f t="shared" ca="1" si="110"/>
        <v>-0.27910168719718387</v>
      </c>
    </row>
    <row r="943" spans="1:9" x14ac:dyDescent="0.55000000000000004">
      <c r="A943" s="22">
        <f t="shared" ca="1" si="104"/>
        <v>0.62287264274386511</v>
      </c>
      <c r="B943" s="22">
        <v>4.2499066186659107E-2</v>
      </c>
      <c r="C943" s="22">
        <v>0.31475421552047356</v>
      </c>
      <c r="D943" s="22">
        <f t="shared" si="105"/>
        <v>3.158273175371765</v>
      </c>
      <c r="E943" s="22">
        <f t="shared" si="106"/>
        <v>1.1559632129131401</v>
      </c>
      <c r="F943" s="22">
        <f t="shared" si="107"/>
        <v>2.3290715497646608</v>
      </c>
      <c r="G943" s="22" t="str">
        <f t="shared" si="108"/>
        <v>False</v>
      </c>
      <c r="H943" s="22" t="str">
        <f t="shared" ca="1" si="109"/>
        <v>False</v>
      </c>
      <c r="I943" s="22" t="str">
        <f t="shared" ca="1" si="110"/>
        <v>#N/A</v>
      </c>
    </row>
    <row r="944" spans="1:9" x14ac:dyDescent="0.55000000000000004">
      <c r="A944" s="22">
        <f t="shared" ca="1" si="104"/>
        <v>0.60411949266402698</v>
      </c>
      <c r="B944" s="22">
        <v>0.79607454578063286</v>
      </c>
      <c r="C944" s="22">
        <v>0.67976306340881876</v>
      </c>
      <c r="D944" s="22">
        <f t="shared" si="105"/>
        <v>0.22806244704450432</v>
      </c>
      <c r="E944" s="22">
        <f t="shared" si="106"/>
        <v>0.38601097769347115</v>
      </c>
      <c r="F944" s="22">
        <f t="shared" si="107"/>
        <v>0.29794379283145939</v>
      </c>
      <c r="G944" s="22">
        <f t="shared" ca="1" si="108"/>
        <v>0.60411949266402698</v>
      </c>
      <c r="H944" s="22">
        <f t="shared" ca="1" si="109"/>
        <v>0.42176053630497923</v>
      </c>
      <c r="I944" s="22">
        <f t="shared" ca="1" si="110"/>
        <v>-0.22806244704450432</v>
      </c>
    </row>
    <row r="945" spans="1:9" x14ac:dyDescent="0.55000000000000004">
      <c r="A945" s="22">
        <f t="shared" ca="1" si="104"/>
        <v>0.99372471704942056</v>
      </c>
      <c r="B945" s="22">
        <v>0.34810221983289202</v>
      </c>
      <c r="C945" s="22">
        <v>0.34394549329050927</v>
      </c>
      <c r="D945" s="22">
        <f t="shared" si="105"/>
        <v>1.0552591071873978</v>
      </c>
      <c r="E945" s="22">
        <f t="shared" si="106"/>
        <v>1.0672720839001162</v>
      </c>
      <c r="F945" s="22">
        <f t="shared" si="107"/>
        <v>1.5267844635741593E-3</v>
      </c>
      <c r="G945" s="22">
        <f t="shared" ca="1" si="108"/>
        <v>0.99372471704942056</v>
      </c>
      <c r="H945" s="22">
        <f t="shared" ca="1" si="109"/>
        <v>0.98053804851952031</v>
      </c>
      <c r="I945" s="22">
        <f t="shared" ca="1" si="110"/>
        <v>1.0552591071873978</v>
      </c>
    </row>
    <row r="946" spans="1:9" x14ac:dyDescent="0.55000000000000004">
      <c r="A946" s="22">
        <f t="shared" ca="1" si="104"/>
        <v>0.22768512329831403</v>
      </c>
      <c r="B946" s="22">
        <v>0.74733190792588933</v>
      </c>
      <c r="C946" s="22">
        <v>0.29220329286740943</v>
      </c>
      <c r="D946" s="22">
        <f t="shared" si="105"/>
        <v>0.29124587134481866</v>
      </c>
      <c r="E946" s="22">
        <f t="shared" si="106"/>
        <v>1.2303055105044991</v>
      </c>
      <c r="F946" s="22">
        <f t="shared" si="107"/>
        <v>0.25116620744288265</v>
      </c>
      <c r="G946" s="22">
        <f t="shared" ca="1" si="108"/>
        <v>0.22768512329831403</v>
      </c>
      <c r="H946" s="22">
        <f t="shared" ca="1" si="109"/>
        <v>6.4669515213066853E-2</v>
      </c>
      <c r="I946" s="22">
        <f t="shared" ca="1" si="110"/>
        <v>-0.29124587134481866</v>
      </c>
    </row>
    <row r="947" spans="1:9" x14ac:dyDescent="0.55000000000000004">
      <c r="A947" s="22">
        <f t="shared" ca="1" si="104"/>
        <v>0.3091019993523193</v>
      </c>
      <c r="B947" s="22">
        <v>0.35845308878542781</v>
      </c>
      <c r="C947" s="22">
        <v>0.32483869071999161</v>
      </c>
      <c r="D947" s="22">
        <f t="shared" si="105"/>
        <v>1.0259574816596269</v>
      </c>
      <c r="E947" s="22">
        <f t="shared" si="106"/>
        <v>1.1244265561141864</v>
      </c>
      <c r="F947" s="22">
        <f t="shared" si="107"/>
        <v>3.3689542705493236E-4</v>
      </c>
      <c r="G947" s="22">
        <f t="shared" ca="1" si="108"/>
        <v>0.3091019993523193</v>
      </c>
      <c r="H947" s="22">
        <f t="shared" ca="1" si="109"/>
        <v>0.18994130991357139</v>
      </c>
      <c r="I947" s="22">
        <f t="shared" ca="1" si="110"/>
        <v>-1.0259574816596269</v>
      </c>
    </row>
    <row r="948" spans="1:9" x14ac:dyDescent="0.55000000000000004">
      <c r="A948" s="22">
        <f t="shared" ca="1" si="104"/>
        <v>0.70012488379930837</v>
      </c>
      <c r="B948" s="22">
        <v>0.52392404766262601</v>
      </c>
      <c r="C948" s="22">
        <v>0.77689183113369975</v>
      </c>
      <c r="D948" s="22">
        <f t="shared" si="105"/>
        <v>0.64640855237568573</v>
      </c>
      <c r="E948" s="22">
        <f t="shared" si="106"/>
        <v>0.25245415177572605</v>
      </c>
      <c r="F948" s="22">
        <f t="shared" si="107"/>
        <v>6.2513455916529084E-2</v>
      </c>
      <c r="G948" s="22">
        <f t="shared" ca="1" si="108"/>
        <v>0.70012488379930837</v>
      </c>
      <c r="H948" s="22">
        <f t="shared" ca="1" si="109"/>
        <v>0.38260702733175211</v>
      </c>
      <c r="I948" s="22">
        <f t="shared" ca="1" si="110"/>
        <v>-0.64640855237568573</v>
      </c>
    </row>
    <row r="949" spans="1:9" x14ac:dyDescent="0.55000000000000004">
      <c r="A949" s="22">
        <f t="shared" ca="1" si="104"/>
        <v>0.86632902766180264</v>
      </c>
      <c r="B949" s="22">
        <v>0.40791973082643773</v>
      </c>
      <c r="C949" s="22">
        <v>0.99952245433161402</v>
      </c>
      <c r="D949" s="22">
        <f t="shared" si="105"/>
        <v>0.8966848621039637</v>
      </c>
      <c r="E949" s="22">
        <f t="shared" si="106"/>
        <v>4.7765972963309354E-4</v>
      </c>
      <c r="F949" s="22">
        <f t="shared" si="107"/>
        <v>5.3370088592384979E-3</v>
      </c>
      <c r="G949" s="22" t="str">
        <f t="shared" si="108"/>
        <v>False</v>
      </c>
      <c r="H949" s="22" t="str">
        <f t="shared" ca="1" si="109"/>
        <v>False</v>
      </c>
      <c r="I949" s="22" t="str">
        <f t="shared" ca="1" si="110"/>
        <v>#N/A</v>
      </c>
    </row>
    <row r="950" spans="1:9" x14ac:dyDescent="0.55000000000000004">
      <c r="A950" s="22">
        <f t="shared" ca="1" si="104"/>
        <v>0.77846904411921958</v>
      </c>
      <c r="B950" s="22">
        <v>0.95652385618708957</v>
      </c>
      <c r="C950" s="22">
        <v>0.86499844481524735</v>
      </c>
      <c r="D950" s="22">
        <f t="shared" si="105"/>
        <v>4.4449549286780417E-2</v>
      </c>
      <c r="E950" s="22">
        <f t="shared" si="106"/>
        <v>0.14502756995332211</v>
      </c>
      <c r="F950" s="22">
        <f t="shared" si="107"/>
        <v>0.45653833192911852</v>
      </c>
      <c r="G950" s="22" t="str">
        <f t="shared" si="108"/>
        <v>False</v>
      </c>
      <c r="H950" s="22" t="str">
        <f t="shared" ca="1" si="109"/>
        <v>False</v>
      </c>
      <c r="I950" s="22" t="str">
        <f t="shared" ca="1" si="110"/>
        <v>#N/A</v>
      </c>
    </row>
    <row r="951" spans="1:9" x14ac:dyDescent="0.55000000000000004">
      <c r="A951" s="22">
        <f t="shared" ca="1" si="104"/>
        <v>0.43556938574750237</v>
      </c>
      <c r="B951" s="22">
        <v>6.2488404062659431E-3</v>
      </c>
      <c r="C951" s="22">
        <v>0.57812414420923131</v>
      </c>
      <c r="D951" s="22">
        <f t="shared" si="105"/>
        <v>5.0753593674450226</v>
      </c>
      <c r="E951" s="22">
        <f t="shared" si="106"/>
        <v>0.54796665100327813</v>
      </c>
      <c r="F951" s="22">
        <f t="shared" si="107"/>
        <v>8.3042769869109474</v>
      </c>
      <c r="G951" s="22" t="str">
        <f t="shared" si="108"/>
        <v>False</v>
      </c>
      <c r="H951" s="22" t="str">
        <f t="shared" ca="1" si="109"/>
        <v>False</v>
      </c>
      <c r="I951" s="22" t="str">
        <f t="shared" ca="1" si="110"/>
        <v>#N/A</v>
      </c>
    </row>
    <row r="952" spans="1:9" x14ac:dyDescent="0.55000000000000004">
      <c r="A952" s="22">
        <f t="shared" ca="1" si="104"/>
        <v>0.20340136500792227</v>
      </c>
      <c r="B952" s="22">
        <v>0.27740845289587257</v>
      </c>
      <c r="C952" s="22">
        <v>0.49276735186336773</v>
      </c>
      <c r="D952" s="22">
        <f t="shared" si="105"/>
        <v>1.2822642996987836</v>
      </c>
      <c r="E952" s="22">
        <f t="shared" si="106"/>
        <v>0.7077181192347306</v>
      </c>
      <c r="F952" s="22">
        <f t="shared" si="107"/>
        <v>3.9836567442222373E-2</v>
      </c>
      <c r="G952" s="22">
        <f t="shared" ca="1" si="108"/>
        <v>0.20340136500792227</v>
      </c>
      <c r="H952" s="22">
        <f t="shared" ca="1" si="109"/>
        <v>0.56642229127198462</v>
      </c>
      <c r="I952" s="22">
        <f t="shared" ca="1" si="110"/>
        <v>1.2822642996987836</v>
      </c>
    </row>
    <row r="953" spans="1:9" x14ac:dyDescent="0.55000000000000004">
      <c r="A953" s="22">
        <f t="shared" ca="1" si="104"/>
        <v>0.31357037532574283</v>
      </c>
      <c r="B953" s="22">
        <v>0.96004206531751834</v>
      </c>
      <c r="C953" s="22">
        <v>4.5671083402810231E-2</v>
      </c>
      <c r="D953" s="22">
        <f t="shared" si="105"/>
        <v>4.077817744115575E-2</v>
      </c>
      <c r="E953" s="22">
        <f t="shared" si="106"/>
        <v>3.0862899296490358</v>
      </c>
      <c r="F953" s="22">
        <f t="shared" si="107"/>
        <v>0.46005325243655543</v>
      </c>
      <c r="G953" s="22">
        <f t="shared" ca="1" si="108"/>
        <v>0.31357037532574283</v>
      </c>
      <c r="H953" s="22">
        <f t="shared" ca="1" si="109"/>
        <v>0.78205445582353073</v>
      </c>
      <c r="I953" s="22">
        <f t="shared" ca="1" si="110"/>
        <v>4.077817744115575E-2</v>
      </c>
    </row>
    <row r="954" spans="1:9" x14ac:dyDescent="0.55000000000000004">
      <c r="A954" s="22">
        <f t="shared" ca="1" si="104"/>
        <v>8.902506057462678E-3</v>
      </c>
      <c r="B954" s="22">
        <v>0.57406290550407757</v>
      </c>
      <c r="C954" s="22">
        <v>0.16680720095395829</v>
      </c>
      <c r="D954" s="22">
        <f t="shared" si="105"/>
        <v>0.55501629719675871</v>
      </c>
      <c r="E954" s="22">
        <f t="shared" si="106"/>
        <v>1.7909166188025392</v>
      </c>
      <c r="F954" s="22">
        <f t="shared" si="107"/>
        <v>9.900524788024169E-2</v>
      </c>
      <c r="G954" s="22">
        <f t="shared" ca="1" si="108"/>
        <v>8.902506057462678E-3</v>
      </c>
      <c r="H954" s="22">
        <f t="shared" ca="1" si="109"/>
        <v>0.83632903860932817</v>
      </c>
      <c r="I954" s="22">
        <f t="shared" ca="1" si="110"/>
        <v>0.55501629719675871</v>
      </c>
    </row>
    <row r="955" spans="1:9" x14ac:dyDescent="0.55000000000000004">
      <c r="A955" s="22">
        <f t="shared" ca="1" si="104"/>
        <v>0.16520754702246077</v>
      </c>
      <c r="B955" s="22">
        <v>0.69635118417433894</v>
      </c>
      <c r="C955" s="22">
        <v>0.39681099196087699</v>
      </c>
      <c r="D955" s="22">
        <f t="shared" si="105"/>
        <v>0.36190117093972873</v>
      </c>
      <c r="E955" s="22">
        <f t="shared" si="106"/>
        <v>0.92429520244079222</v>
      </c>
      <c r="F955" s="22">
        <f t="shared" si="107"/>
        <v>0.20358505782404465</v>
      </c>
      <c r="G955" s="22">
        <f t="shared" ca="1" si="108"/>
        <v>0.16520754702246077</v>
      </c>
      <c r="H955" s="22">
        <f t="shared" ca="1" si="109"/>
        <v>0.73784817826522264</v>
      </c>
      <c r="I955" s="22">
        <f t="shared" ca="1" si="110"/>
        <v>0.36190117093972873</v>
      </c>
    </row>
    <row r="956" spans="1:9" x14ac:dyDescent="0.55000000000000004">
      <c r="A956" s="22">
        <f t="shared" ca="1" si="104"/>
        <v>0.64148511589943835</v>
      </c>
      <c r="B956" s="22">
        <v>0.97285439543914254</v>
      </c>
      <c r="C956" s="22">
        <v>0.47218583326950536</v>
      </c>
      <c r="D956" s="22">
        <f t="shared" si="105"/>
        <v>2.752085296924597E-2</v>
      </c>
      <c r="E956" s="22">
        <f t="shared" si="106"/>
        <v>0.75038265632778256</v>
      </c>
      <c r="F956" s="22">
        <f t="shared" si="107"/>
        <v>0.47285784570483141</v>
      </c>
      <c r="G956" s="22">
        <f t="shared" ca="1" si="108"/>
        <v>0.64148511589943835</v>
      </c>
      <c r="H956" s="22">
        <f t="shared" ca="1" si="109"/>
        <v>0.78781466301603176</v>
      </c>
      <c r="I956" s="22">
        <f t="shared" ca="1" si="110"/>
        <v>2.752085296924597E-2</v>
      </c>
    </row>
    <row r="957" spans="1:9" x14ac:dyDescent="0.55000000000000004">
      <c r="A957" s="22">
        <f t="shared" ca="1" si="104"/>
        <v>0.50808127605216769</v>
      </c>
      <c r="B957" s="22">
        <v>0.86182857887415387</v>
      </c>
      <c r="C957" s="22">
        <v>0.83409494523374828</v>
      </c>
      <c r="D957" s="22">
        <f t="shared" si="105"/>
        <v>0.14869889250972837</v>
      </c>
      <c r="E957" s="22">
        <f t="shared" si="106"/>
        <v>0.18140803989710311</v>
      </c>
      <c r="F957" s="22">
        <f t="shared" si="107"/>
        <v>0.36235678780708153</v>
      </c>
      <c r="G957" s="22" t="str">
        <f t="shared" si="108"/>
        <v>False</v>
      </c>
      <c r="H957" s="22" t="str">
        <f t="shared" ca="1" si="109"/>
        <v>False</v>
      </c>
      <c r="I957" s="22" t="str">
        <f t="shared" ca="1" si="110"/>
        <v>#N/A</v>
      </c>
    </row>
    <row r="958" spans="1:9" x14ac:dyDescent="0.55000000000000004">
      <c r="A958" s="22">
        <f t="shared" ca="1" si="104"/>
        <v>0.81140219651769063</v>
      </c>
      <c r="B958" s="22">
        <v>0.29708018860180962</v>
      </c>
      <c r="C958" s="22">
        <v>0.51221523021281357</v>
      </c>
      <c r="D958" s="22">
        <f t="shared" si="105"/>
        <v>1.2137531813293188</v>
      </c>
      <c r="E958" s="22">
        <f t="shared" si="106"/>
        <v>0.66901037076457692</v>
      </c>
      <c r="F958" s="22">
        <f t="shared" si="107"/>
        <v>2.284521126420231E-2</v>
      </c>
      <c r="G958" s="22">
        <f t="shared" ca="1" si="108"/>
        <v>0.81140219651769063</v>
      </c>
      <c r="H958" s="22">
        <f t="shared" ca="1" si="109"/>
        <v>0.63617347009569636</v>
      </c>
      <c r="I958" s="22">
        <f t="shared" ca="1" si="110"/>
        <v>1.2137531813293188</v>
      </c>
    </row>
    <row r="959" spans="1:9" x14ac:dyDescent="0.55000000000000004">
      <c r="A959" s="22">
        <f t="shared" ca="1" si="104"/>
        <v>0.11971245344181147</v>
      </c>
      <c r="B959" s="22">
        <v>0.61869146752860249</v>
      </c>
      <c r="C959" s="22">
        <v>0.99703752179412897</v>
      </c>
      <c r="D959" s="22">
        <f t="shared" si="105"/>
        <v>0.48014856750747542</v>
      </c>
      <c r="E959" s="22">
        <f t="shared" si="106"/>
        <v>2.9668750302425714E-3</v>
      </c>
      <c r="F959" s="22">
        <f t="shared" si="107"/>
        <v>0.13512275593226489</v>
      </c>
      <c r="G959" s="22" t="str">
        <f t="shared" si="108"/>
        <v>False</v>
      </c>
      <c r="H959" s="22" t="str">
        <f t="shared" ca="1" si="109"/>
        <v>False</v>
      </c>
      <c r="I959" s="22" t="str">
        <f t="shared" ca="1" si="110"/>
        <v>#N/A</v>
      </c>
    </row>
    <row r="960" spans="1:9" x14ac:dyDescent="0.55000000000000004">
      <c r="A960" s="22">
        <f t="shared" ca="1" si="104"/>
        <v>0.90238494660445334</v>
      </c>
      <c r="B960" s="22">
        <v>0.48785126498079701</v>
      </c>
      <c r="C960" s="22">
        <v>2.5263883011010568E-2</v>
      </c>
      <c r="D960" s="22">
        <f t="shared" si="105"/>
        <v>0.71774470446075567</v>
      </c>
      <c r="E960" s="22">
        <f t="shared" si="106"/>
        <v>3.678379452139382</v>
      </c>
      <c r="F960" s="22">
        <f t="shared" si="107"/>
        <v>3.983402592997308E-2</v>
      </c>
      <c r="G960" s="22">
        <f t="shared" ca="1" si="108"/>
        <v>0.90238494660445334</v>
      </c>
      <c r="H960" s="22">
        <f t="shared" ca="1" si="109"/>
        <v>3.7478638997445746E-4</v>
      </c>
      <c r="I960" s="22">
        <f t="shared" ca="1" si="110"/>
        <v>-0.71774470446075567</v>
      </c>
    </row>
    <row r="961" spans="1:9" x14ac:dyDescent="0.55000000000000004">
      <c r="A961" s="22">
        <f t="shared" ca="1" si="104"/>
        <v>0.81430166973882545</v>
      </c>
      <c r="B961" s="22">
        <v>0.22784573707428057</v>
      </c>
      <c r="C961" s="22">
        <v>0.10638666539631569</v>
      </c>
      <c r="D961" s="22">
        <f t="shared" si="105"/>
        <v>1.4790864707986804</v>
      </c>
      <c r="E961" s="22">
        <f t="shared" si="106"/>
        <v>2.2406750351510518</v>
      </c>
      <c r="F961" s="22">
        <f t="shared" si="107"/>
        <v>0.11476192325116742</v>
      </c>
      <c r="G961" s="22">
        <f t="shared" ca="1" si="108"/>
        <v>0.81430166973882545</v>
      </c>
      <c r="H961" s="22">
        <f t="shared" ca="1" si="109"/>
        <v>0.44761461106419231</v>
      </c>
      <c r="I961" s="22">
        <f t="shared" ca="1" si="110"/>
        <v>-1.4790864707986804</v>
      </c>
    </row>
    <row r="962" spans="1:9" x14ac:dyDescent="0.55000000000000004">
      <c r="A962" s="22">
        <f t="shared" ca="1" si="104"/>
        <v>0.15823462403966415</v>
      </c>
      <c r="B962" s="22">
        <v>0.7147302103068659</v>
      </c>
      <c r="C962" s="22">
        <v>0.57538301745245457</v>
      </c>
      <c r="D962" s="22">
        <f t="shared" si="105"/>
        <v>0.33585013573648881</v>
      </c>
      <c r="E962" s="22">
        <f t="shared" si="106"/>
        <v>0.55271934263383216</v>
      </c>
      <c r="F962" s="22">
        <f t="shared" si="107"/>
        <v>0.22054752110062018</v>
      </c>
      <c r="G962" s="22">
        <f t="shared" ca="1" si="108"/>
        <v>0.15823462403966415</v>
      </c>
      <c r="H962" s="22">
        <f t="shared" ca="1" si="109"/>
        <v>4.5788152985080099E-3</v>
      </c>
      <c r="I962" s="22">
        <f t="shared" ca="1" si="110"/>
        <v>-0.33585013573648881</v>
      </c>
    </row>
    <row r="963" spans="1:9" x14ac:dyDescent="0.55000000000000004">
      <c r="A963" s="22">
        <f t="shared" ref="A963:A1001" ca="1" si="111">RAND()</f>
        <v>0.19158755257867921</v>
      </c>
      <c r="B963" s="22">
        <v>1.417803069768131E-3</v>
      </c>
      <c r="C963" s="22">
        <v>0.72402038885051245</v>
      </c>
      <c r="D963" s="22">
        <f t="shared" ref="D963:D1001" si="112">-LN(B963)</f>
        <v>6.5586467393826799</v>
      </c>
      <c r="E963" s="22">
        <f t="shared" ref="E963:E1001" si="113">-LN(C963)</f>
        <v>0.3229357255972099</v>
      </c>
      <c r="F963" s="22">
        <f t="shared" ref="F963:F1001" si="114">((D963-1)^2)/2</f>
        <v>15.44927678662485</v>
      </c>
      <c r="G963" s="22" t="str">
        <f t="shared" ref="G963:G1001" si="115">IF(OR(E963&gt;F963,E963=F963),A963,"False")</f>
        <v>False</v>
      </c>
      <c r="H963" s="22" t="str">
        <f t="shared" ref="H963:H1001" ca="1" si="116">IF(G963="False","False",RAND())</f>
        <v>False</v>
      </c>
      <c r="I963" s="22" t="str">
        <f t="shared" ref="I963:I1001" ca="1" si="117">IF(H963="False","#N/A",IF(H963&gt;0.5,D963,-D963))</f>
        <v>#N/A</v>
      </c>
    </row>
    <row r="964" spans="1:9" x14ac:dyDescent="0.55000000000000004">
      <c r="A964" s="22">
        <f t="shared" ca="1" si="111"/>
        <v>0.20976987893459087</v>
      </c>
      <c r="B964" s="22">
        <v>6.1711465571717361E-2</v>
      </c>
      <c r="C964" s="22">
        <v>0.6340492490139511</v>
      </c>
      <c r="D964" s="22">
        <f t="shared" si="112"/>
        <v>2.7852855375920482</v>
      </c>
      <c r="E964" s="22">
        <f t="shared" si="113"/>
        <v>0.45562864772910266</v>
      </c>
      <c r="F964" s="22">
        <f t="shared" si="114"/>
        <v>1.5936222253676644</v>
      </c>
      <c r="G964" s="22" t="str">
        <f t="shared" si="115"/>
        <v>False</v>
      </c>
      <c r="H964" s="22" t="str">
        <f t="shared" ca="1" si="116"/>
        <v>False</v>
      </c>
      <c r="I964" s="22" t="str">
        <f t="shared" ca="1" si="117"/>
        <v>#N/A</v>
      </c>
    </row>
    <row r="965" spans="1:9" x14ac:dyDescent="0.55000000000000004">
      <c r="A965" s="22">
        <f t="shared" ca="1" si="111"/>
        <v>0.83550026289066814</v>
      </c>
      <c r="B965" s="22">
        <v>0.57612022281102704</v>
      </c>
      <c r="C965" s="22">
        <v>0.71252232702350971</v>
      </c>
      <c r="D965" s="22">
        <f t="shared" si="112"/>
        <v>0.55143891990723448</v>
      </c>
      <c r="E965" s="22">
        <f t="shared" si="113"/>
        <v>0.33894403115695215</v>
      </c>
      <c r="F965" s="22">
        <f t="shared" si="114"/>
        <v>0.10060352128699421</v>
      </c>
      <c r="G965" s="22">
        <f t="shared" ca="1" si="115"/>
        <v>0.83550026289066814</v>
      </c>
      <c r="H965" s="22">
        <f t="shared" ca="1" si="116"/>
        <v>0.55133711351522796</v>
      </c>
      <c r="I965" s="22">
        <f t="shared" ca="1" si="117"/>
        <v>0.55143891990723448</v>
      </c>
    </row>
    <row r="966" spans="1:9" x14ac:dyDescent="0.55000000000000004">
      <c r="A966" s="22">
        <f t="shared" ca="1" si="111"/>
        <v>0.10156420269744704</v>
      </c>
      <c r="B966" s="22">
        <v>0.55905305737687561</v>
      </c>
      <c r="C966" s="22">
        <v>0.31296972645531107</v>
      </c>
      <c r="D966" s="22">
        <f t="shared" si="112"/>
        <v>0.58151089552458779</v>
      </c>
      <c r="E966" s="22">
        <f t="shared" si="113"/>
        <v>1.1616488137097822</v>
      </c>
      <c r="F966" s="22">
        <f t="shared" si="114"/>
        <v>8.7566565282316239E-2</v>
      </c>
      <c r="G966" s="22">
        <f t="shared" ca="1" si="115"/>
        <v>0.10156420269744704</v>
      </c>
      <c r="H966" s="22">
        <f t="shared" ca="1" si="116"/>
        <v>0.44514392659284574</v>
      </c>
      <c r="I966" s="22">
        <f t="shared" ca="1" si="117"/>
        <v>-0.58151089552458779</v>
      </c>
    </row>
    <row r="967" spans="1:9" x14ac:dyDescent="0.55000000000000004">
      <c r="A967" s="22">
        <f t="shared" ca="1" si="111"/>
        <v>0.24966189733865507</v>
      </c>
      <c r="B967" s="22">
        <v>0.37204403243186279</v>
      </c>
      <c r="C967" s="22">
        <v>0.46857454655531094</v>
      </c>
      <c r="D967" s="22">
        <f t="shared" si="112"/>
        <v>0.98874306496146247</v>
      </c>
      <c r="E967" s="22">
        <f t="shared" si="113"/>
        <v>0.75806007244750495</v>
      </c>
      <c r="F967" s="22">
        <f t="shared" si="114"/>
        <v>6.3359293230926968E-5</v>
      </c>
      <c r="G967" s="22">
        <f t="shared" ca="1" si="115"/>
        <v>0.24966189733865507</v>
      </c>
      <c r="H967" s="22">
        <f t="shared" ca="1" si="116"/>
        <v>0.48940061282387926</v>
      </c>
      <c r="I967" s="22">
        <f t="shared" ca="1" si="117"/>
        <v>-0.98874306496146247</v>
      </c>
    </row>
    <row r="968" spans="1:9" x14ac:dyDescent="0.55000000000000004">
      <c r="A968" s="22">
        <f t="shared" ca="1" si="111"/>
        <v>0.69943972128053344</v>
      </c>
      <c r="B968" s="22">
        <v>0.18219088028324693</v>
      </c>
      <c r="C968" s="22">
        <v>0.62773816577125141</v>
      </c>
      <c r="D968" s="22">
        <f t="shared" si="112"/>
        <v>1.7027003487391374</v>
      </c>
      <c r="E968" s="22">
        <f t="shared" si="113"/>
        <v>0.46563213294013894</v>
      </c>
      <c r="F968" s="22">
        <f t="shared" si="114"/>
        <v>0.24689389005905268</v>
      </c>
      <c r="G968" s="22">
        <f t="shared" ca="1" si="115"/>
        <v>0.69943972128053344</v>
      </c>
      <c r="H968" s="22">
        <f t="shared" ca="1" si="116"/>
        <v>0.55000298675263126</v>
      </c>
      <c r="I968" s="22">
        <f t="shared" ca="1" si="117"/>
        <v>1.7027003487391374</v>
      </c>
    </row>
    <row r="969" spans="1:9" x14ac:dyDescent="0.55000000000000004">
      <c r="A969" s="22">
        <f t="shared" ca="1" si="111"/>
        <v>0.64772412404115354</v>
      </c>
      <c r="B969" s="22">
        <v>0.84993670671580668</v>
      </c>
      <c r="C969" s="22">
        <v>0.80606982772140268</v>
      </c>
      <c r="D969" s="22">
        <f t="shared" si="112"/>
        <v>0.16259339495754471</v>
      </c>
      <c r="E969" s="22">
        <f t="shared" si="113"/>
        <v>0.21558490533801636</v>
      </c>
      <c r="F969" s="22">
        <f t="shared" si="114"/>
        <v>0.35062491108436539</v>
      </c>
      <c r="G969" s="22" t="str">
        <f t="shared" si="115"/>
        <v>False</v>
      </c>
      <c r="H969" s="22" t="str">
        <f t="shared" ca="1" si="116"/>
        <v>False</v>
      </c>
      <c r="I969" s="22" t="str">
        <f t="shared" ca="1" si="117"/>
        <v>#N/A</v>
      </c>
    </row>
    <row r="970" spans="1:9" x14ac:dyDescent="0.55000000000000004">
      <c r="A970" s="22">
        <f t="shared" ca="1" si="111"/>
        <v>2.7317742346123608E-2</v>
      </c>
      <c r="B970" s="22">
        <v>0.68146289362839729</v>
      </c>
      <c r="C970" s="22">
        <v>0.33322599298525701</v>
      </c>
      <c r="D970" s="22">
        <f t="shared" si="112"/>
        <v>0.38351347741535879</v>
      </c>
      <c r="E970" s="22">
        <f t="shared" si="113"/>
        <v>1.0989343615722487</v>
      </c>
      <c r="F970" s="22">
        <f t="shared" si="114"/>
        <v>0.19002781626425166</v>
      </c>
      <c r="G970" s="22">
        <f t="shared" ca="1" si="115"/>
        <v>2.7317742346123608E-2</v>
      </c>
      <c r="H970" s="22">
        <f t="shared" ca="1" si="116"/>
        <v>0.35820972459569811</v>
      </c>
      <c r="I970" s="22">
        <f t="shared" ca="1" si="117"/>
        <v>-0.38351347741535879</v>
      </c>
    </row>
    <row r="971" spans="1:9" x14ac:dyDescent="0.55000000000000004">
      <c r="A971" s="22">
        <f t="shared" ca="1" si="111"/>
        <v>0.46718738387565117</v>
      </c>
      <c r="B971" s="22">
        <v>0.51028795418750861</v>
      </c>
      <c r="C971" s="22">
        <v>0.2762800654982257</v>
      </c>
      <c r="D971" s="22">
        <f t="shared" si="112"/>
        <v>0.67278009654549853</v>
      </c>
      <c r="E971" s="22">
        <f t="shared" si="113"/>
        <v>1.2863401976894888</v>
      </c>
      <c r="F971" s="22">
        <f t="shared" si="114"/>
        <v>5.3536432608386635E-2</v>
      </c>
      <c r="G971" s="22">
        <f t="shared" ca="1" si="115"/>
        <v>0.46718738387565117</v>
      </c>
      <c r="H971" s="22">
        <f t="shared" ca="1" si="116"/>
        <v>0.32669219721883036</v>
      </c>
      <c r="I971" s="22">
        <f t="shared" ca="1" si="117"/>
        <v>-0.67278009654549853</v>
      </c>
    </row>
    <row r="972" spans="1:9" x14ac:dyDescent="0.55000000000000004">
      <c r="A972" s="22">
        <f t="shared" ca="1" si="111"/>
        <v>0.93378229196907703</v>
      </c>
      <c r="B972" s="22">
        <v>0.37142711111673676</v>
      </c>
      <c r="C972" s="22">
        <v>0.33327077004437422</v>
      </c>
      <c r="D972" s="22">
        <f t="shared" si="112"/>
        <v>0.99040263564439135</v>
      </c>
      <c r="E972" s="22">
        <f t="shared" si="113"/>
        <v>1.0987999961509343</v>
      </c>
      <c r="F972" s="22">
        <f t="shared" si="114"/>
        <v>4.6054701287153724E-5</v>
      </c>
      <c r="G972" s="22">
        <f t="shared" ca="1" si="115"/>
        <v>0.93378229196907703</v>
      </c>
      <c r="H972" s="22">
        <f t="shared" ca="1" si="116"/>
        <v>0.73959840294937207</v>
      </c>
      <c r="I972" s="22">
        <f t="shared" ca="1" si="117"/>
        <v>0.99040263564439135</v>
      </c>
    </row>
    <row r="973" spans="1:9" x14ac:dyDescent="0.55000000000000004">
      <c r="A973" s="22">
        <f t="shared" ca="1" si="111"/>
        <v>0.10383890227592607</v>
      </c>
      <c r="B973" s="22">
        <v>0.73910449415452162</v>
      </c>
      <c r="C973" s="22">
        <v>0.37316388024856328</v>
      </c>
      <c r="D973" s="22">
        <f t="shared" si="112"/>
        <v>0.30231596863270022</v>
      </c>
      <c r="E973" s="22">
        <f t="shared" si="113"/>
        <v>0.98573759859269616</v>
      </c>
      <c r="F973" s="22">
        <f t="shared" si="114"/>
        <v>0.24338150381246371</v>
      </c>
      <c r="G973" s="22">
        <f t="shared" ca="1" si="115"/>
        <v>0.10383890227592607</v>
      </c>
      <c r="H973" s="22">
        <f t="shared" ca="1" si="116"/>
        <v>0.72301936234816921</v>
      </c>
      <c r="I973" s="22">
        <f t="shared" ca="1" si="117"/>
        <v>0.30231596863270022</v>
      </c>
    </row>
    <row r="974" spans="1:9" x14ac:dyDescent="0.55000000000000004">
      <c r="A974" s="22">
        <f t="shared" ca="1" si="111"/>
        <v>0.86911981272285754</v>
      </c>
      <c r="B974" s="22">
        <v>0.75294371380712977</v>
      </c>
      <c r="C974" s="22">
        <v>0.58676444931814875</v>
      </c>
      <c r="D974" s="22">
        <f t="shared" si="112"/>
        <v>0.28376480323622849</v>
      </c>
      <c r="E974" s="22">
        <f t="shared" si="113"/>
        <v>0.53313181853266234</v>
      </c>
      <c r="F974" s="22">
        <f t="shared" si="114"/>
        <v>0.25649642854161919</v>
      </c>
      <c r="G974" s="22">
        <f t="shared" ca="1" si="115"/>
        <v>0.86911981272285754</v>
      </c>
      <c r="H974" s="22">
        <f t="shared" ca="1" si="116"/>
        <v>0.21206721423446029</v>
      </c>
      <c r="I974" s="22">
        <f t="shared" ca="1" si="117"/>
        <v>-0.28376480323622849</v>
      </c>
    </row>
    <row r="975" spans="1:9" x14ac:dyDescent="0.55000000000000004">
      <c r="A975" s="22">
        <f t="shared" ca="1" si="111"/>
        <v>0.6475886181613576</v>
      </c>
      <c r="B975" s="22">
        <v>7.1486396257021134E-3</v>
      </c>
      <c r="C975" s="22">
        <v>4.768831366242976E-2</v>
      </c>
      <c r="D975" s="22">
        <f t="shared" si="112"/>
        <v>4.940833202517922</v>
      </c>
      <c r="E975" s="22">
        <f t="shared" si="113"/>
        <v>3.0430689076991739</v>
      </c>
      <c r="F975" s="22">
        <f t="shared" si="114"/>
        <v>7.7650831650338308</v>
      </c>
      <c r="G975" s="22" t="str">
        <f t="shared" si="115"/>
        <v>False</v>
      </c>
      <c r="H975" s="22" t="str">
        <f t="shared" ca="1" si="116"/>
        <v>False</v>
      </c>
      <c r="I975" s="22" t="str">
        <f t="shared" ca="1" si="117"/>
        <v>#N/A</v>
      </c>
    </row>
    <row r="976" spans="1:9" x14ac:dyDescent="0.55000000000000004">
      <c r="A976" s="22">
        <f t="shared" ca="1" si="111"/>
        <v>0.36829238991985602</v>
      </c>
      <c r="B976" s="22">
        <v>0.31932075385698433</v>
      </c>
      <c r="C976" s="22">
        <v>4.7140206810470486E-2</v>
      </c>
      <c r="D976" s="22">
        <f t="shared" si="112"/>
        <v>1.1415591833875076</v>
      </c>
      <c r="E976" s="22">
        <f t="shared" si="113"/>
        <v>3.0546289943291196</v>
      </c>
      <c r="F976" s="22">
        <f t="shared" si="114"/>
        <v>1.0019501200669006E-2</v>
      </c>
      <c r="G976" s="22">
        <f t="shared" ca="1" si="115"/>
        <v>0.36829238991985602</v>
      </c>
      <c r="H976" s="22">
        <f t="shared" ca="1" si="116"/>
        <v>6.6641988505069083E-2</v>
      </c>
      <c r="I976" s="22">
        <f t="shared" ca="1" si="117"/>
        <v>-1.1415591833875076</v>
      </c>
    </row>
    <row r="977" spans="1:9" x14ac:dyDescent="0.55000000000000004">
      <c r="A977" s="22">
        <f t="shared" ca="1" si="111"/>
        <v>0.88220562785327505</v>
      </c>
      <c r="B977" s="22">
        <v>0.83802577357544894</v>
      </c>
      <c r="C977" s="22">
        <v>0.78524308582197067</v>
      </c>
      <c r="D977" s="22">
        <f t="shared" si="112"/>
        <v>0.17670642291639019</v>
      </c>
      <c r="E977" s="22">
        <f t="shared" si="113"/>
        <v>0.24176194566808587</v>
      </c>
      <c r="F977" s="22">
        <f t="shared" si="114"/>
        <v>0.33890615703356292</v>
      </c>
      <c r="G977" s="22" t="str">
        <f t="shared" si="115"/>
        <v>False</v>
      </c>
      <c r="H977" s="22" t="str">
        <f t="shared" ca="1" si="116"/>
        <v>False</v>
      </c>
      <c r="I977" s="22" t="str">
        <f t="shared" ca="1" si="117"/>
        <v>#N/A</v>
      </c>
    </row>
    <row r="978" spans="1:9" x14ac:dyDescent="0.55000000000000004">
      <c r="A978" s="22">
        <f t="shared" ca="1" si="111"/>
        <v>0.11053604801159422</v>
      </c>
      <c r="B978" s="22">
        <v>0.15239011240653333</v>
      </c>
      <c r="C978" s="22">
        <v>0.31388721089152138</v>
      </c>
      <c r="D978" s="22">
        <f t="shared" si="112"/>
        <v>1.8813115170565611</v>
      </c>
      <c r="E978" s="22">
        <f t="shared" si="113"/>
        <v>1.1587215585844255</v>
      </c>
      <c r="F978" s="22">
        <f t="shared" si="114"/>
        <v>0.38835499504826859</v>
      </c>
      <c r="G978" s="22">
        <f t="shared" ca="1" si="115"/>
        <v>0.11053604801159422</v>
      </c>
      <c r="H978" s="22">
        <f t="shared" ca="1" si="116"/>
        <v>0.97117445671362401</v>
      </c>
      <c r="I978" s="22">
        <f t="shared" ca="1" si="117"/>
        <v>1.8813115170565611</v>
      </c>
    </row>
    <row r="979" spans="1:9" x14ac:dyDescent="0.55000000000000004">
      <c r="A979" s="22">
        <f t="shared" ca="1" si="111"/>
        <v>0.82472307941396072</v>
      </c>
      <c r="B979" s="22">
        <v>1.237866422337941E-2</v>
      </c>
      <c r="C979" s="22">
        <v>0.54154281621320388</v>
      </c>
      <c r="D979" s="22">
        <f t="shared" si="112"/>
        <v>4.3917809154970566</v>
      </c>
      <c r="E979" s="22">
        <f t="shared" si="113"/>
        <v>0.61333314602112554</v>
      </c>
      <c r="F979" s="22">
        <f t="shared" si="114"/>
        <v>5.7520888893650257</v>
      </c>
      <c r="G979" s="22" t="str">
        <f t="shared" si="115"/>
        <v>False</v>
      </c>
      <c r="H979" s="22" t="str">
        <f t="shared" ca="1" si="116"/>
        <v>False</v>
      </c>
      <c r="I979" s="22" t="str">
        <f t="shared" ca="1" si="117"/>
        <v>#N/A</v>
      </c>
    </row>
    <row r="980" spans="1:9" x14ac:dyDescent="0.55000000000000004">
      <c r="A980" s="22">
        <f t="shared" ca="1" si="111"/>
        <v>0.39034151223908287</v>
      </c>
      <c r="B980" s="22">
        <v>0.84844490364820979</v>
      </c>
      <c r="C980" s="22">
        <v>0.36613387436084011</v>
      </c>
      <c r="D980" s="22">
        <f t="shared" si="112"/>
        <v>0.16435013024265407</v>
      </c>
      <c r="E980" s="22">
        <f t="shared" si="113"/>
        <v>1.0047562355186621</v>
      </c>
      <c r="F980" s="22">
        <f t="shared" si="114"/>
        <v>0.3491553524127346</v>
      </c>
      <c r="G980" s="22">
        <f t="shared" ca="1" si="115"/>
        <v>0.39034151223908287</v>
      </c>
      <c r="H980" s="22">
        <f t="shared" ca="1" si="116"/>
        <v>0.94360673818473373</v>
      </c>
      <c r="I980" s="22">
        <f t="shared" ca="1" si="117"/>
        <v>0.16435013024265407</v>
      </c>
    </row>
    <row r="981" spans="1:9" x14ac:dyDescent="0.55000000000000004">
      <c r="A981" s="22">
        <f t="shared" ca="1" si="111"/>
        <v>9.2564273421473886E-2</v>
      </c>
      <c r="B981" s="22">
        <v>0.99241370662677908</v>
      </c>
      <c r="C981" s="22">
        <v>0.34656732332450313</v>
      </c>
      <c r="D981" s="22">
        <f t="shared" si="112"/>
        <v>7.6152156649699878E-3</v>
      </c>
      <c r="E981" s="22">
        <f t="shared" si="113"/>
        <v>1.0596781839162568</v>
      </c>
      <c r="F981" s="22">
        <f t="shared" si="114"/>
        <v>0.49241378008984199</v>
      </c>
      <c r="G981" s="22">
        <f t="shared" ca="1" si="115"/>
        <v>9.2564273421473886E-2</v>
      </c>
      <c r="H981" s="22">
        <f t="shared" ca="1" si="116"/>
        <v>0.6048347361483275</v>
      </c>
      <c r="I981" s="22">
        <f t="shared" ca="1" si="117"/>
        <v>7.6152156649699878E-3</v>
      </c>
    </row>
    <row r="982" spans="1:9" x14ac:dyDescent="0.55000000000000004">
      <c r="A982" s="22">
        <f t="shared" ca="1" si="111"/>
        <v>0.87752792386902223</v>
      </c>
      <c r="B982" s="22">
        <v>0.97137977023365552</v>
      </c>
      <c r="C982" s="22">
        <v>0.44374957750130861</v>
      </c>
      <c r="D982" s="22">
        <f t="shared" si="112"/>
        <v>2.903777465932688E-2</v>
      </c>
      <c r="E982" s="22">
        <f t="shared" si="113"/>
        <v>0.81249489030269184</v>
      </c>
      <c r="F982" s="22">
        <f t="shared" si="114"/>
        <v>0.47138382151925606</v>
      </c>
      <c r="G982" s="22">
        <f t="shared" ca="1" si="115"/>
        <v>0.87752792386902223</v>
      </c>
      <c r="H982" s="22">
        <f t="shared" ca="1" si="116"/>
        <v>1.7538374097623599E-2</v>
      </c>
      <c r="I982" s="22">
        <f t="shared" ca="1" si="117"/>
        <v>-2.903777465932688E-2</v>
      </c>
    </row>
    <row r="983" spans="1:9" x14ac:dyDescent="0.55000000000000004">
      <c r="A983" s="22">
        <f t="shared" ca="1" si="111"/>
        <v>4.7922212004782971E-2</v>
      </c>
      <c r="B983" s="22">
        <v>0.80547419651010432</v>
      </c>
      <c r="C983" s="22">
        <v>0.90957979223190677</v>
      </c>
      <c r="D983" s="22">
        <f t="shared" si="112"/>
        <v>0.21632411100595297</v>
      </c>
      <c r="E983" s="22">
        <f t="shared" si="113"/>
        <v>9.4772552896476431E-2</v>
      </c>
      <c r="F983" s="22">
        <f t="shared" si="114"/>
        <v>0.30707394949530498</v>
      </c>
      <c r="G983" s="22" t="str">
        <f t="shared" si="115"/>
        <v>False</v>
      </c>
      <c r="H983" s="22" t="str">
        <f t="shared" ca="1" si="116"/>
        <v>False</v>
      </c>
      <c r="I983" s="22" t="str">
        <f t="shared" ca="1" si="117"/>
        <v>#N/A</v>
      </c>
    </row>
    <row r="984" spans="1:9" x14ac:dyDescent="0.55000000000000004">
      <c r="A984" s="22">
        <f t="shared" ca="1" si="111"/>
        <v>0.28278824561622784</v>
      </c>
      <c r="B984" s="22">
        <v>0.21188584100806573</v>
      </c>
      <c r="C984" s="22">
        <v>0.41132768986948631</v>
      </c>
      <c r="D984" s="22">
        <f t="shared" si="112"/>
        <v>1.5517076351566883</v>
      </c>
      <c r="E984" s="22">
        <f t="shared" si="113"/>
        <v>0.88836508320734797</v>
      </c>
      <c r="F984" s="22">
        <f t="shared" si="114"/>
        <v>0.15219065734509274</v>
      </c>
      <c r="G984" s="22">
        <f t="shared" ca="1" si="115"/>
        <v>0.28278824561622784</v>
      </c>
      <c r="H984" s="22">
        <f t="shared" ca="1" si="116"/>
        <v>0.83839790945517156</v>
      </c>
      <c r="I984" s="22">
        <f t="shared" ca="1" si="117"/>
        <v>1.5517076351566883</v>
      </c>
    </row>
    <row r="985" spans="1:9" x14ac:dyDescent="0.55000000000000004">
      <c r="A985" s="22">
        <f t="shared" ca="1" si="111"/>
        <v>0.8542300295363211</v>
      </c>
      <c r="B985" s="22">
        <v>0.8752230602852844</v>
      </c>
      <c r="C985" s="22">
        <v>0.24742341431927817</v>
      </c>
      <c r="D985" s="22">
        <f t="shared" si="112"/>
        <v>0.13327649907231934</v>
      </c>
      <c r="E985" s="22">
        <f t="shared" si="113"/>
        <v>1.3966541819527538</v>
      </c>
      <c r="F985" s="22">
        <f t="shared" si="114"/>
        <v>0.37560481353016767</v>
      </c>
      <c r="G985" s="22">
        <f t="shared" ca="1" si="115"/>
        <v>0.8542300295363211</v>
      </c>
      <c r="H985" s="22">
        <f t="shared" ca="1" si="116"/>
        <v>0.94120262126233178</v>
      </c>
      <c r="I985" s="22">
        <f t="shared" ca="1" si="117"/>
        <v>0.13327649907231934</v>
      </c>
    </row>
    <row r="986" spans="1:9" x14ac:dyDescent="0.55000000000000004">
      <c r="A986" s="22">
        <f t="shared" ca="1" si="111"/>
        <v>0.65405322211953709</v>
      </c>
      <c r="B986" s="22">
        <v>0.2447512548757822</v>
      </c>
      <c r="C986" s="22">
        <v>0.23080445351598888</v>
      </c>
      <c r="D986" s="22">
        <f t="shared" si="112"/>
        <v>1.407512870410883</v>
      </c>
      <c r="E986" s="22">
        <f t="shared" si="113"/>
        <v>1.4661844485378723</v>
      </c>
      <c r="F986" s="22">
        <f t="shared" si="114"/>
        <v>8.3033369775258575E-2</v>
      </c>
      <c r="G986" s="22">
        <f t="shared" ca="1" si="115"/>
        <v>0.65405322211953709</v>
      </c>
      <c r="H986" s="22">
        <f t="shared" ca="1" si="116"/>
        <v>0.60052773937710968</v>
      </c>
      <c r="I986" s="22">
        <f t="shared" ca="1" si="117"/>
        <v>1.407512870410883</v>
      </c>
    </row>
    <row r="987" spans="1:9" x14ac:dyDescent="0.55000000000000004">
      <c r="A987" s="22">
        <f t="shared" ca="1" si="111"/>
        <v>0.69461672277167386</v>
      </c>
      <c r="B987" s="22">
        <v>0.13942929279541694</v>
      </c>
      <c r="C987" s="22">
        <v>0.68175681084719431</v>
      </c>
      <c r="D987" s="22">
        <f t="shared" si="112"/>
        <v>1.9701976679001201</v>
      </c>
      <c r="E987" s="22">
        <f t="shared" si="113"/>
        <v>0.38308226706476545</v>
      </c>
      <c r="F987" s="22">
        <f t="shared" si="114"/>
        <v>0.47064175739941583</v>
      </c>
      <c r="G987" s="22" t="str">
        <f t="shared" si="115"/>
        <v>False</v>
      </c>
      <c r="H987" s="22" t="str">
        <f t="shared" ca="1" si="116"/>
        <v>False</v>
      </c>
      <c r="I987" s="22" t="str">
        <f t="shared" ca="1" si="117"/>
        <v>#N/A</v>
      </c>
    </row>
    <row r="988" spans="1:9" x14ac:dyDescent="0.55000000000000004">
      <c r="A988" s="22">
        <f t="shared" ca="1" si="111"/>
        <v>0.87573564300090134</v>
      </c>
      <c r="B988" s="22">
        <v>0.70710712832640721</v>
      </c>
      <c r="C988" s="22">
        <v>0.95134695267283764</v>
      </c>
      <c r="D988" s="22">
        <f t="shared" si="112"/>
        <v>0.34657309935019553</v>
      </c>
      <c r="E988" s="22">
        <f t="shared" si="113"/>
        <v>4.9876453661799665E-2</v>
      </c>
      <c r="F988" s="22">
        <f t="shared" si="114"/>
        <v>0.21348335724640471</v>
      </c>
      <c r="G988" s="22" t="str">
        <f t="shared" si="115"/>
        <v>False</v>
      </c>
      <c r="H988" s="22" t="str">
        <f t="shared" ca="1" si="116"/>
        <v>False</v>
      </c>
      <c r="I988" s="22" t="str">
        <f t="shared" ca="1" si="117"/>
        <v>#N/A</v>
      </c>
    </row>
    <row r="989" spans="1:9" x14ac:dyDescent="0.55000000000000004">
      <c r="A989" s="22">
        <f t="shared" ca="1" si="111"/>
        <v>0.86484867642953134</v>
      </c>
      <c r="B989" s="22">
        <v>0.36666493511623421</v>
      </c>
      <c r="C989" s="22">
        <v>0.96842352628192563</v>
      </c>
      <c r="D989" s="22">
        <f t="shared" si="112"/>
        <v>1.0033068312852058</v>
      </c>
      <c r="E989" s="22">
        <f t="shared" si="113"/>
        <v>3.2085760241904793E-2</v>
      </c>
      <c r="F989" s="22">
        <f t="shared" si="114"/>
        <v>5.4675665744079658E-6</v>
      </c>
      <c r="G989" s="22">
        <f t="shared" ca="1" si="115"/>
        <v>0.86484867642953134</v>
      </c>
      <c r="H989" s="22">
        <f t="shared" ca="1" si="116"/>
        <v>0.23967935819394892</v>
      </c>
      <c r="I989" s="22">
        <f t="shared" ca="1" si="117"/>
        <v>-1.0033068312852058</v>
      </c>
    </row>
    <row r="990" spans="1:9" x14ac:dyDescent="0.55000000000000004">
      <c r="A990" s="22">
        <f t="shared" ca="1" si="111"/>
        <v>0.46250649623032014</v>
      </c>
      <c r="B990" s="22">
        <v>0.17919410296583105</v>
      </c>
      <c r="C990" s="22">
        <v>0.47240522650211791</v>
      </c>
      <c r="D990" s="22">
        <f t="shared" si="112"/>
        <v>1.719285686539519</v>
      </c>
      <c r="E990" s="22">
        <f t="shared" si="113"/>
        <v>0.74991813099846016</v>
      </c>
      <c r="F990" s="22">
        <f t="shared" si="114"/>
        <v>0.25868594943031359</v>
      </c>
      <c r="G990" s="22">
        <f t="shared" ca="1" si="115"/>
        <v>0.46250649623032014</v>
      </c>
      <c r="H990" s="22">
        <f t="shared" ca="1" si="116"/>
        <v>0.99669927271017067</v>
      </c>
      <c r="I990" s="22">
        <f t="shared" ca="1" si="117"/>
        <v>1.719285686539519</v>
      </c>
    </row>
    <row r="991" spans="1:9" x14ac:dyDescent="0.55000000000000004">
      <c r="A991" s="22">
        <f t="shared" ca="1" si="111"/>
        <v>0.70233761022742403</v>
      </c>
      <c r="B991" s="22">
        <v>0.44700167356187503</v>
      </c>
      <c r="C991" s="22">
        <v>0.97070133016800741</v>
      </c>
      <c r="D991" s="22">
        <f t="shared" si="112"/>
        <v>0.80519294038927935</v>
      </c>
      <c r="E991" s="22">
        <f t="shared" si="113"/>
        <v>2.9736447946560704E-2</v>
      </c>
      <c r="F991" s="22">
        <f t="shared" si="114"/>
        <v>1.8974895237087435E-2</v>
      </c>
      <c r="G991" s="22">
        <f t="shared" ca="1" si="115"/>
        <v>0.70233761022742403</v>
      </c>
      <c r="H991" s="22">
        <f t="shared" ca="1" si="116"/>
        <v>2.6222009213863418E-2</v>
      </c>
      <c r="I991" s="22">
        <f t="shared" ca="1" si="117"/>
        <v>-0.80519294038927935</v>
      </c>
    </row>
    <row r="992" spans="1:9" x14ac:dyDescent="0.55000000000000004">
      <c r="A992" s="22">
        <f t="shared" ca="1" si="111"/>
        <v>0.97104306086352454</v>
      </c>
      <c r="B992" s="22">
        <v>0.81381374033088716</v>
      </c>
      <c r="C992" s="22">
        <v>0.41127991764091365</v>
      </c>
      <c r="D992" s="22">
        <f t="shared" si="112"/>
        <v>0.20602375939526574</v>
      </c>
      <c r="E992" s="22">
        <f t="shared" si="113"/>
        <v>0.88848123148555547</v>
      </c>
      <c r="F992" s="22">
        <f t="shared" si="114"/>
        <v>0.31519913532241345</v>
      </c>
      <c r="G992" s="22">
        <f t="shared" ca="1" si="115"/>
        <v>0.97104306086352454</v>
      </c>
      <c r="H992" s="22">
        <f t="shared" ca="1" si="116"/>
        <v>0.1252108251865871</v>
      </c>
      <c r="I992" s="22">
        <f t="shared" ca="1" si="117"/>
        <v>-0.20602375939526574</v>
      </c>
    </row>
    <row r="993" spans="1:9" x14ac:dyDescent="0.55000000000000004">
      <c r="A993" s="22">
        <f t="shared" ca="1" si="111"/>
        <v>0.66862871794318801</v>
      </c>
      <c r="B993" s="22">
        <v>0.2364554456209037</v>
      </c>
      <c r="C993" s="22">
        <v>0.67939558756166474</v>
      </c>
      <c r="D993" s="22">
        <f t="shared" si="112"/>
        <v>1.4419954794071759</v>
      </c>
      <c r="E993" s="22">
        <f t="shared" si="113"/>
        <v>0.38655171788718701</v>
      </c>
      <c r="F993" s="22">
        <f t="shared" si="114"/>
        <v>9.7680001908189609E-2</v>
      </c>
      <c r="G993" s="22">
        <f t="shared" ca="1" si="115"/>
        <v>0.66862871794318801</v>
      </c>
      <c r="H993" s="22">
        <f t="shared" ca="1" si="116"/>
        <v>0.32120415900423416</v>
      </c>
      <c r="I993" s="22">
        <f t="shared" ca="1" si="117"/>
        <v>-1.4419954794071759</v>
      </c>
    </row>
    <row r="994" spans="1:9" x14ac:dyDescent="0.55000000000000004">
      <c r="A994" s="22">
        <f t="shared" ca="1" si="111"/>
        <v>0.18697288240612853</v>
      </c>
      <c r="B994" s="22">
        <v>0.6042839224779657</v>
      </c>
      <c r="C994" s="22">
        <v>0.48386215026468204</v>
      </c>
      <c r="D994" s="22">
        <f t="shared" si="112"/>
        <v>0.50371112116800987</v>
      </c>
      <c r="E994" s="22">
        <f t="shared" si="113"/>
        <v>0.72595522633529697</v>
      </c>
      <c r="F994" s="22">
        <f t="shared" si="114"/>
        <v>0.1231513256261569</v>
      </c>
      <c r="G994" s="22">
        <f t="shared" ca="1" si="115"/>
        <v>0.18697288240612853</v>
      </c>
      <c r="H994" s="22">
        <f t="shared" ca="1" si="116"/>
        <v>0.6126160437928031</v>
      </c>
      <c r="I994" s="22">
        <f t="shared" ca="1" si="117"/>
        <v>0.50371112116800987</v>
      </c>
    </row>
    <row r="995" spans="1:9" x14ac:dyDescent="0.55000000000000004">
      <c r="A995" s="22">
        <f t="shared" ca="1" si="111"/>
        <v>0.21523340618066999</v>
      </c>
      <c r="B995" s="22">
        <v>0.69212180724664141</v>
      </c>
      <c r="C995" s="22">
        <v>0.99668318592518379</v>
      </c>
      <c r="D995" s="22">
        <f t="shared" si="112"/>
        <v>0.36799331682180897</v>
      </c>
      <c r="E995" s="22">
        <f t="shared" si="113"/>
        <v>3.3223268959968861E-3</v>
      </c>
      <c r="F995" s="22">
        <f t="shared" si="114"/>
        <v>0.19971622379094914</v>
      </c>
      <c r="G995" s="22" t="str">
        <f t="shared" si="115"/>
        <v>False</v>
      </c>
      <c r="H995" s="22" t="str">
        <f t="shared" ca="1" si="116"/>
        <v>False</v>
      </c>
      <c r="I995" s="22" t="str">
        <f t="shared" ca="1" si="117"/>
        <v>#N/A</v>
      </c>
    </row>
    <row r="996" spans="1:9" x14ac:dyDescent="0.55000000000000004">
      <c r="A996" s="22">
        <f t="shared" ca="1" si="111"/>
        <v>0.94333409833944071</v>
      </c>
      <c r="B996" s="22">
        <v>6.7292311933669247E-2</v>
      </c>
      <c r="C996" s="22">
        <v>0.99872203863389486</v>
      </c>
      <c r="D996" s="22">
        <f t="shared" si="112"/>
        <v>2.6987092846121419</v>
      </c>
      <c r="E996" s="22">
        <f t="shared" si="113"/>
        <v>1.2787786551151608E-3</v>
      </c>
      <c r="F996" s="22">
        <f t="shared" si="114"/>
        <v>1.4428066168137474</v>
      </c>
      <c r="G996" s="22" t="str">
        <f t="shared" si="115"/>
        <v>False</v>
      </c>
      <c r="H996" s="22" t="str">
        <f t="shared" ca="1" si="116"/>
        <v>False</v>
      </c>
      <c r="I996" s="22" t="str">
        <f t="shared" ca="1" si="117"/>
        <v>#N/A</v>
      </c>
    </row>
    <row r="997" spans="1:9" x14ac:dyDescent="0.55000000000000004">
      <c r="A997" s="22">
        <f t="shared" ca="1" si="111"/>
        <v>0.89635194843485466</v>
      </c>
      <c r="B997" s="22">
        <v>0.50196861197584297</v>
      </c>
      <c r="C997" s="22">
        <v>4.8392417509209529E-2</v>
      </c>
      <c r="D997" s="22">
        <f t="shared" si="112"/>
        <v>0.68921768718977217</v>
      </c>
      <c r="E997" s="22">
        <f t="shared" si="113"/>
        <v>3.0284121405653468</v>
      </c>
      <c r="F997" s="22">
        <f t="shared" si="114"/>
        <v>4.8292822977837151E-2</v>
      </c>
      <c r="G997" s="22">
        <f t="shared" ca="1" si="115"/>
        <v>0.89635194843485466</v>
      </c>
      <c r="H997" s="22">
        <f t="shared" ca="1" si="116"/>
        <v>0.20465124191008244</v>
      </c>
      <c r="I997" s="22">
        <f t="shared" ca="1" si="117"/>
        <v>-0.68921768718977217</v>
      </c>
    </row>
    <row r="998" spans="1:9" x14ac:dyDescent="0.55000000000000004">
      <c r="A998" s="22">
        <f t="shared" ca="1" si="111"/>
        <v>0.6352355280530213</v>
      </c>
      <c r="B998" s="22">
        <v>0.13308098273919466</v>
      </c>
      <c r="C998" s="22">
        <v>0.55222002830059236</v>
      </c>
      <c r="D998" s="22">
        <f t="shared" si="112"/>
        <v>2.0167974432844753</v>
      </c>
      <c r="E998" s="22">
        <f t="shared" si="113"/>
        <v>0.59380871013188563</v>
      </c>
      <c r="F998" s="22">
        <f t="shared" si="114"/>
        <v>0.51693852033492294</v>
      </c>
      <c r="G998" s="22">
        <f t="shared" ca="1" si="115"/>
        <v>0.6352355280530213</v>
      </c>
      <c r="H998" s="22">
        <f t="shared" ca="1" si="116"/>
        <v>0.67192269131005466</v>
      </c>
      <c r="I998" s="22">
        <f t="shared" ca="1" si="117"/>
        <v>2.0167974432844753</v>
      </c>
    </row>
    <row r="999" spans="1:9" x14ac:dyDescent="0.55000000000000004">
      <c r="A999" s="22">
        <f t="shared" ca="1" si="111"/>
        <v>0.88761388904245664</v>
      </c>
      <c r="B999" s="22">
        <v>0.73094469185083055</v>
      </c>
      <c r="C999" s="22">
        <v>0.30809871144730794</v>
      </c>
      <c r="D999" s="22">
        <f t="shared" si="112"/>
        <v>0.31341748303756833</v>
      </c>
      <c r="E999" s="22">
        <f t="shared" si="113"/>
        <v>1.1773350556430222</v>
      </c>
      <c r="F999" s="22">
        <f t="shared" si="114"/>
        <v>0.23569777629923389</v>
      </c>
      <c r="G999" s="22">
        <f t="shared" ca="1" si="115"/>
        <v>0.88761388904245664</v>
      </c>
      <c r="H999" s="22">
        <f t="shared" ca="1" si="116"/>
        <v>0.78650088739768897</v>
      </c>
      <c r="I999" s="22">
        <f t="shared" ca="1" si="117"/>
        <v>0.31341748303756833</v>
      </c>
    </row>
    <row r="1000" spans="1:9" x14ac:dyDescent="0.55000000000000004">
      <c r="A1000" s="22">
        <f t="shared" ca="1" si="111"/>
        <v>0.70225918311740476</v>
      </c>
      <c r="B1000" s="22">
        <v>0.49467473660734973</v>
      </c>
      <c r="C1000" s="22">
        <v>0.86130542786893394</v>
      </c>
      <c r="D1000" s="22">
        <f t="shared" si="112"/>
        <v>0.7038548301597316</v>
      </c>
      <c r="E1000" s="22">
        <f t="shared" si="113"/>
        <v>0.14930610125756413</v>
      </c>
      <c r="F1000" s="22">
        <f t="shared" si="114"/>
        <v>4.3850980809860704E-2</v>
      </c>
      <c r="G1000" s="22">
        <f t="shared" ca="1" si="115"/>
        <v>0.70225918311740476</v>
      </c>
      <c r="H1000" s="22">
        <f t="shared" ca="1" si="116"/>
        <v>0.24953121251728805</v>
      </c>
      <c r="I1000" s="22">
        <f t="shared" ca="1" si="117"/>
        <v>-0.7038548301597316</v>
      </c>
    </row>
    <row r="1001" spans="1:9" x14ac:dyDescent="0.55000000000000004">
      <c r="A1001" s="22">
        <f t="shared" ca="1" si="111"/>
        <v>0.35241049411789427</v>
      </c>
      <c r="B1001" s="22">
        <v>0.32936610788928156</v>
      </c>
      <c r="C1001" s="22">
        <v>0.57308473986577746</v>
      </c>
      <c r="D1001" s="22">
        <f t="shared" si="112"/>
        <v>1.1105853569715209</v>
      </c>
      <c r="E1001" s="22">
        <f t="shared" si="113"/>
        <v>0.55672168512885045</v>
      </c>
      <c r="F1001" s="22">
        <f t="shared" si="114"/>
        <v>6.1145605882593577E-3</v>
      </c>
      <c r="G1001" s="22">
        <f t="shared" ca="1" si="115"/>
        <v>0.35241049411789427</v>
      </c>
      <c r="H1001" s="22">
        <f t="shared" ca="1" si="116"/>
        <v>0.12430652233521133</v>
      </c>
      <c r="I1001" s="22">
        <f t="shared" ca="1" si="117"/>
        <v>-1.1105853569715209</v>
      </c>
    </row>
  </sheetData>
  <mergeCells count="2">
    <mergeCell ref="K1:L1"/>
    <mergeCell ref="V2:W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CB7B-0960-498B-90DF-6756E71B6520}">
  <dimension ref="A1:AJ1001"/>
  <sheetViews>
    <sheetView tabSelected="1" zoomScale="62" workbookViewId="0">
      <selection activeCell="W4" sqref="W4"/>
    </sheetView>
  </sheetViews>
  <sheetFormatPr defaultRowHeight="14.4" x14ac:dyDescent="0.55000000000000004"/>
  <cols>
    <col min="5" max="5" width="11.3671875" bestFit="1" customWidth="1"/>
    <col min="6" max="6" width="8.41796875" bestFit="1" customWidth="1"/>
    <col min="7" max="7" width="10.62890625" bestFit="1" customWidth="1"/>
    <col min="9" max="12" width="8.89453125" bestFit="1" customWidth="1"/>
    <col min="13" max="13" width="26" bestFit="1" customWidth="1"/>
    <col min="14" max="14" width="14.9453125" bestFit="1" customWidth="1"/>
    <col min="15" max="15" width="8.3671875" bestFit="1" customWidth="1"/>
    <col min="16" max="16" width="20.1015625" bestFit="1" customWidth="1"/>
    <col min="19" max="19" width="9.89453125" bestFit="1" customWidth="1"/>
    <col min="20" max="20" width="8.89453125" bestFit="1" customWidth="1"/>
    <col min="21" max="21" width="9.83984375" bestFit="1" customWidth="1"/>
    <col min="22" max="23" width="16.9453125" bestFit="1" customWidth="1"/>
    <col min="24" max="24" width="12.15625" bestFit="1" customWidth="1"/>
    <col min="25" max="25" width="28.20703125" bestFit="1" customWidth="1"/>
    <col min="28" max="28" width="18.20703125" customWidth="1"/>
  </cols>
  <sheetData>
    <row r="1" spans="1:36" ht="14.7" thickBot="1" x14ac:dyDescent="0.6">
      <c r="A1" s="44" t="s">
        <v>29</v>
      </c>
      <c r="B1" s="44" t="s">
        <v>30</v>
      </c>
      <c r="C1" s="44" t="s">
        <v>40</v>
      </c>
      <c r="D1" s="44" t="s">
        <v>41</v>
      </c>
      <c r="E1" s="44" t="s">
        <v>83</v>
      </c>
      <c r="F1" s="44" t="s">
        <v>84</v>
      </c>
      <c r="G1" s="44" t="s">
        <v>64</v>
      </c>
      <c r="I1" s="44" t="s">
        <v>85</v>
      </c>
      <c r="J1" s="44" t="s">
        <v>86</v>
      </c>
      <c r="K1" s="47" t="s">
        <v>87</v>
      </c>
      <c r="L1" s="44" t="s">
        <v>88</v>
      </c>
      <c r="M1" s="44" t="s">
        <v>89</v>
      </c>
      <c r="N1" s="44" t="s">
        <v>90</v>
      </c>
      <c r="O1" s="45" t="s">
        <v>91</v>
      </c>
      <c r="P1" s="67" t="s">
        <v>65</v>
      </c>
      <c r="Q1" s="67"/>
      <c r="R1" s="44" t="s">
        <v>0</v>
      </c>
      <c r="S1" s="44" t="s">
        <v>92</v>
      </c>
      <c r="T1" s="44" t="s">
        <v>93</v>
      </c>
      <c r="U1" s="46" t="s">
        <v>2</v>
      </c>
      <c r="V1" s="44" t="s">
        <v>3</v>
      </c>
      <c r="W1" s="44" t="s">
        <v>94</v>
      </c>
      <c r="X1" s="44" t="s">
        <v>95</v>
      </c>
      <c r="Y1" s="44" t="s">
        <v>96</v>
      </c>
    </row>
    <row r="2" spans="1:36" ht="14.7" thickTop="1" x14ac:dyDescent="0.55000000000000004">
      <c r="A2" s="11">
        <v>0.11008490978476404</v>
      </c>
      <c r="B2" s="11">
        <v>6.4597589974838887E-2</v>
      </c>
      <c r="C2" s="11">
        <f>-LN(A2)</f>
        <v>2.2065033038225916</v>
      </c>
      <c r="D2" s="11">
        <f>-LN(B2)</f>
        <v>2.7395781757805393</v>
      </c>
      <c r="E2" s="11">
        <f>(C2-1)^2/2</f>
        <v>0.72782511106741443</v>
      </c>
      <c r="F2" s="11">
        <f ca="1">IF(D2&gt;=E2,RAND(),"No result")</f>
        <v>0.88066889439165275</v>
      </c>
      <c r="G2" s="11">
        <f ca="1">IF(F2="No Result","NA",IF(F2&gt;0.5,C2,-C2))</f>
        <v>2.2065033038225916</v>
      </c>
      <c r="I2" s="22">
        <v>10</v>
      </c>
      <c r="J2" s="22">
        <v>773</v>
      </c>
      <c r="K2" s="48">
        <f>I2/J2</f>
        <v>1.2936610608020699E-2</v>
      </c>
      <c r="L2" s="22">
        <v>1</v>
      </c>
      <c r="M2" s="22">
        <v>776</v>
      </c>
      <c r="N2" s="22">
        <v>1000</v>
      </c>
      <c r="O2" s="40">
        <f>N2/M2</f>
        <v>1.2886597938144331</v>
      </c>
      <c r="P2" s="19"/>
      <c r="Q2" s="19"/>
      <c r="R2" s="19">
        <v>1.2820512820512822</v>
      </c>
      <c r="S2" s="11">
        <f>R2-(R3-R2)/2</f>
        <v>1.2780996881132201</v>
      </c>
      <c r="T2" s="11">
        <f>R2+(R3-R2)/2</f>
        <v>1.2860028759893443</v>
      </c>
      <c r="U2" s="7">
        <v>1</v>
      </c>
      <c r="V2" s="22">
        <f>U2/$U$12</f>
        <v>0.01</v>
      </c>
      <c r="W2" s="22">
        <f>_xlfn.NORM.DIST(T2,$Q$3,$Q$7,1)</f>
        <v>6.4180248160901246E-2</v>
      </c>
      <c r="X2" s="22">
        <f>W2*100</f>
        <v>6.4180248160901243</v>
      </c>
      <c r="Y2" s="22">
        <f>(U2-X2)^2/X2</f>
        <v>4.573835992995047</v>
      </c>
    </row>
    <row r="3" spans="1:36" x14ac:dyDescent="0.55000000000000004">
      <c r="A3" s="11">
        <v>0.1024922045433696</v>
      </c>
      <c r="B3" s="11">
        <v>0.55405365523058958</v>
      </c>
      <c r="C3" s="11">
        <f t="shared" ref="C3:C66" si="0">-LN(A3)</f>
        <v>2.2779685365312865</v>
      </c>
      <c r="D3" s="11">
        <f t="shared" ref="D3:D66" si="1">-LN(B3)</f>
        <v>0.59049374632783735</v>
      </c>
      <c r="E3" s="11">
        <f t="shared" ref="E3:E66" si="2">(C3-1)^2/2</f>
        <v>0.81660179018195911</v>
      </c>
      <c r="F3" s="11" t="str">
        <f t="shared" ref="F3:F66" ca="1" si="3">IF(D3&gt;=E3,RAND(),"No result")</f>
        <v>No result</v>
      </c>
      <c r="G3" s="11" t="str">
        <f t="shared" ref="G3:G66" ca="1" si="4">IF(F3="No Result","NA",IF(F3&gt;0.5,C3,-C3))</f>
        <v>NA</v>
      </c>
      <c r="I3" s="22">
        <v>20</v>
      </c>
      <c r="J3" s="22">
        <v>778</v>
      </c>
      <c r="K3" s="48">
        <f t="shared" ref="K3:K20" si="5">I3/J3</f>
        <v>2.570694087403599E-2</v>
      </c>
      <c r="L3" s="22">
        <v>2</v>
      </c>
      <c r="M3" s="22">
        <v>763</v>
      </c>
      <c r="N3" s="22">
        <v>1000</v>
      </c>
      <c r="O3" s="40">
        <f t="shared" ref="O3:O66" si="6">N3/M3</f>
        <v>1.3106159895150722</v>
      </c>
      <c r="P3" s="19" t="s">
        <v>4</v>
      </c>
      <c r="Q3" s="19">
        <v>1.3162426262864324</v>
      </c>
      <c r="R3" s="19">
        <v>1.2899544699274064</v>
      </c>
      <c r="S3" s="11">
        <f t="shared" ref="S3:S11" si="7">R3-(R4-R3)/2</f>
        <v>1.2860028759893443</v>
      </c>
      <c r="T3" s="11">
        <f t="shared" ref="T3:T11" si="8">R3+(R4-R3)/2</f>
        <v>1.2939060638654685</v>
      </c>
      <c r="U3" s="7">
        <v>10</v>
      </c>
      <c r="V3" s="22">
        <f t="shared" ref="V3:V12" si="9">U3/$U$12</f>
        <v>0.1</v>
      </c>
      <c r="W3" s="22">
        <f>_xlfn.NORM.DIST(T3,$Q$3,$Q$7,1)-_xlfn.NORM.DIST(S3,$Q$3,$Q$7,1)</f>
        <v>6.6498370432725676E-2</v>
      </c>
      <c r="X3" s="22">
        <f t="shared" ref="X3:X12" si="10">W3*100</f>
        <v>6.6498370432725675</v>
      </c>
      <c r="Y3" s="22">
        <f t="shared" ref="Y3:Y10" si="11">(U3-X3)^2/X3</f>
        <v>1.6877995300626576</v>
      </c>
      <c r="AA3" s="65" t="s">
        <v>75</v>
      </c>
      <c r="AB3" s="65"/>
    </row>
    <row r="4" spans="1:36" x14ac:dyDescent="0.55000000000000004">
      <c r="A4" s="11">
        <v>0.80268657665277654</v>
      </c>
      <c r="B4" s="11">
        <v>0.69251293744702092</v>
      </c>
      <c r="C4" s="11">
        <f t="shared" si="0"/>
        <v>0.21979095672919827</v>
      </c>
      <c r="D4" s="11">
        <f t="shared" si="1"/>
        <v>0.36742835886118902</v>
      </c>
      <c r="E4" s="11">
        <f t="shared" si="2"/>
        <v>0.30436307560076992</v>
      </c>
      <c r="F4" s="11">
        <f t="shared" ca="1" si="3"/>
        <v>0.51031685772056257</v>
      </c>
      <c r="G4" s="11">
        <f t="shared" ca="1" si="4"/>
        <v>0.21979095672919827</v>
      </c>
      <c r="I4" s="22">
        <v>30</v>
      </c>
      <c r="J4" s="22">
        <v>747</v>
      </c>
      <c r="K4" s="48">
        <f t="shared" si="5"/>
        <v>4.0160642570281124E-2</v>
      </c>
      <c r="L4" s="22">
        <v>3</v>
      </c>
      <c r="M4" s="22">
        <v>773</v>
      </c>
      <c r="N4" s="22">
        <v>1000</v>
      </c>
      <c r="O4" s="40">
        <f t="shared" si="6"/>
        <v>1.2936610608020698</v>
      </c>
      <c r="P4" s="19" t="s">
        <v>6</v>
      </c>
      <c r="Q4" s="19">
        <v>1.9886735536488501E-3</v>
      </c>
      <c r="R4" s="19">
        <v>1.2978576578035306</v>
      </c>
      <c r="S4" s="11">
        <f t="shared" si="7"/>
        <v>1.2939060638654682</v>
      </c>
      <c r="T4" s="11">
        <f t="shared" si="8"/>
        <v>1.3018092517415929</v>
      </c>
      <c r="U4" s="7">
        <v>11</v>
      </c>
      <c r="V4" s="22">
        <f t="shared" si="9"/>
        <v>0.11</v>
      </c>
      <c r="W4" s="22">
        <f t="shared" ref="W4:W10" si="12">_xlfn.NORM.DIST(T4,$Q$3,$Q$7,1)-_xlfn.NORM.DIST(S4,$Q$3,$Q$7,1)</f>
        <v>0.10330852024187001</v>
      </c>
      <c r="X4" s="22">
        <f t="shared" si="10"/>
        <v>10.330852024187001</v>
      </c>
      <c r="Y4" s="22">
        <f t="shared" si="11"/>
        <v>4.3341924991890574E-2</v>
      </c>
      <c r="AA4" s="11"/>
      <c r="AB4" s="11"/>
    </row>
    <row r="5" spans="1:36" x14ac:dyDescent="0.55000000000000004">
      <c r="A5" s="11">
        <v>0.96555746295755429</v>
      </c>
      <c r="B5" s="11">
        <v>0.55461071804699869</v>
      </c>
      <c r="C5" s="11">
        <f t="shared" si="0"/>
        <v>3.5049662615761888E-2</v>
      </c>
      <c r="D5" s="11">
        <f t="shared" si="1"/>
        <v>0.58948882026235438</v>
      </c>
      <c r="E5" s="11">
        <f t="shared" si="2"/>
        <v>0.46556457680897745</v>
      </c>
      <c r="F5" s="11">
        <f t="shared" ca="1" si="3"/>
        <v>6.5442718559091118E-3</v>
      </c>
      <c r="G5" s="11">
        <f t="shared" ca="1" si="4"/>
        <v>-3.5049662615761888E-2</v>
      </c>
      <c r="I5" s="22">
        <v>40</v>
      </c>
      <c r="J5" s="22">
        <v>761</v>
      </c>
      <c r="K5" s="48">
        <f t="shared" si="5"/>
        <v>5.2562417871222074E-2</v>
      </c>
      <c r="L5" s="22">
        <v>4</v>
      </c>
      <c r="M5" s="22">
        <v>761</v>
      </c>
      <c r="N5" s="22">
        <v>1000</v>
      </c>
      <c r="O5" s="40">
        <f t="shared" si="6"/>
        <v>1.3140604467805519</v>
      </c>
      <c r="P5" s="19" t="s">
        <v>7</v>
      </c>
      <c r="Q5" s="19">
        <v>1.3149249602323811</v>
      </c>
      <c r="R5" s="19">
        <v>1.305760845679655</v>
      </c>
      <c r="S5" s="11">
        <f t="shared" si="7"/>
        <v>1.3018092517415929</v>
      </c>
      <c r="T5" s="11">
        <f t="shared" si="8"/>
        <v>1.3097124396177171</v>
      </c>
      <c r="U5" s="7">
        <v>12</v>
      </c>
      <c r="V5" s="22">
        <f t="shared" si="9"/>
        <v>0.12</v>
      </c>
      <c r="W5" s="22">
        <f t="shared" si="12"/>
        <v>0.13732921577733037</v>
      </c>
      <c r="X5" s="22">
        <f t="shared" si="10"/>
        <v>13.732921577733038</v>
      </c>
      <c r="Y5" s="22">
        <f t="shared" si="11"/>
        <v>0.21867285686986956</v>
      </c>
      <c r="AA5" s="36" t="s">
        <v>82</v>
      </c>
      <c r="AB5" s="11">
        <f>SUM(Y3:Y11)</f>
        <v>27.172589006567378</v>
      </c>
    </row>
    <row r="6" spans="1:36" x14ac:dyDescent="0.55000000000000004">
      <c r="A6" s="11">
        <v>0.81716713879004732</v>
      </c>
      <c r="B6" s="11">
        <v>0.17807886316688093</v>
      </c>
      <c r="C6" s="11">
        <f t="shared" si="0"/>
        <v>0.20191162880259217</v>
      </c>
      <c r="D6" s="11">
        <f t="shared" si="1"/>
        <v>1.7255287753090565</v>
      </c>
      <c r="E6" s="11">
        <f t="shared" si="2"/>
        <v>0.31847252412026572</v>
      </c>
      <c r="F6" s="11">
        <f t="shared" ca="1" si="3"/>
        <v>0.74840435598008592</v>
      </c>
      <c r="G6" s="11">
        <f t="shared" ca="1" si="4"/>
        <v>0.20191162880259217</v>
      </c>
      <c r="I6" s="22">
        <v>50</v>
      </c>
      <c r="J6" s="22">
        <v>756</v>
      </c>
      <c r="K6" s="48">
        <f t="shared" si="5"/>
        <v>6.6137566137566134E-2</v>
      </c>
      <c r="L6" s="22">
        <v>5</v>
      </c>
      <c r="M6" s="22">
        <v>765</v>
      </c>
      <c r="N6" s="22">
        <v>1000</v>
      </c>
      <c r="O6" s="40">
        <f t="shared" si="6"/>
        <v>1.3071895424836601</v>
      </c>
      <c r="P6" s="19" t="s">
        <v>8</v>
      </c>
      <c r="Q6" s="19">
        <v>1.2953367875647668</v>
      </c>
      <c r="R6" s="19">
        <v>1.3136640335557792</v>
      </c>
      <c r="S6" s="11">
        <f t="shared" si="7"/>
        <v>1.3097124396177171</v>
      </c>
      <c r="T6" s="11">
        <f t="shared" si="8"/>
        <v>1.3176156274938413</v>
      </c>
      <c r="U6" s="7">
        <v>10</v>
      </c>
      <c r="V6" s="22">
        <f t="shared" si="9"/>
        <v>0.1</v>
      </c>
      <c r="W6" s="22">
        <f t="shared" si="12"/>
        <v>0.15620517535541845</v>
      </c>
      <c r="X6" s="22">
        <f t="shared" si="10"/>
        <v>15.620517535541845</v>
      </c>
      <c r="Y6" s="22">
        <f t="shared" si="11"/>
        <v>2.0223540798475583</v>
      </c>
      <c r="AA6" s="37" t="s">
        <v>76</v>
      </c>
      <c r="AB6" s="11">
        <v>0.05</v>
      </c>
    </row>
    <row r="7" spans="1:36" x14ac:dyDescent="0.55000000000000004">
      <c r="A7" s="11">
        <v>0.74169368980848127</v>
      </c>
      <c r="B7" s="11">
        <v>0.78559216166047674</v>
      </c>
      <c r="C7" s="11">
        <f t="shared" si="0"/>
        <v>0.29881893801684134</v>
      </c>
      <c r="D7" s="11">
        <f t="shared" si="1"/>
        <v>0.24131749951141646</v>
      </c>
      <c r="E7" s="11">
        <f t="shared" si="2"/>
        <v>0.2458274408419151</v>
      </c>
      <c r="F7" s="11" t="str">
        <f t="shared" ca="1" si="3"/>
        <v>No result</v>
      </c>
      <c r="G7" s="11" t="str">
        <f t="shared" ca="1" si="4"/>
        <v>NA</v>
      </c>
      <c r="I7" s="22">
        <v>60</v>
      </c>
      <c r="J7" s="22">
        <v>769</v>
      </c>
      <c r="K7" s="48">
        <f t="shared" si="5"/>
        <v>7.8023407022106639E-2</v>
      </c>
      <c r="L7" s="22">
        <v>6</v>
      </c>
      <c r="M7" s="22">
        <v>747</v>
      </c>
      <c r="N7" s="22">
        <v>1000</v>
      </c>
      <c r="O7" s="40">
        <f t="shared" si="6"/>
        <v>1.3386880856760375</v>
      </c>
      <c r="P7" s="19" t="s">
        <v>9</v>
      </c>
      <c r="Q7" s="19">
        <v>1.9886735536488502E-2</v>
      </c>
      <c r="R7" s="19">
        <v>1.3215672214319034</v>
      </c>
      <c r="S7" s="11">
        <f t="shared" si="7"/>
        <v>1.3176156274938413</v>
      </c>
      <c r="T7" s="11">
        <f t="shared" si="8"/>
        <v>1.3255188153699655</v>
      </c>
      <c r="U7" s="7">
        <v>17</v>
      </c>
      <c r="V7" s="22">
        <f t="shared" si="9"/>
        <v>0.17</v>
      </c>
      <c r="W7" s="22">
        <f t="shared" si="12"/>
        <v>0.15203213858285602</v>
      </c>
      <c r="X7" s="22">
        <f t="shared" si="10"/>
        <v>15.203213858285602</v>
      </c>
      <c r="Y7" s="22">
        <f t="shared" si="11"/>
        <v>0.21235249790934455</v>
      </c>
      <c r="AA7" s="37" t="s">
        <v>27</v>
      </c>
      <c r="AB7" s="29">
        <f>94-2-1</f>
        <v>91</v>
      </c>
    </row>
    <row r="8" spans="1:36" x14ac:dyDescent="0.55000000000000004">
      <c r="A8" s="11">
        <v>0.97306006519500354</v>
      </c>
      <c r="B8" s="11">
        <v>0.43727924449459077</v>
      </c>
      <c r="C8" s="11">
        <f t="shared" si="0"/>
        <v>2.7309466743604963E-2</v>
      </c>
      <c r="D8" s="11">
        <f t="shared" si="1"/>
        <v>0.82718328454218404</v>
      </c>
      <c r="E8" s="11">
        <f t="shared" si="2"/>
        <v>0.47306343674330503</v>
      </c>
      <c r="F8" s="11">
        <f t="shared" ca="1" si="3"/>
        <v>0.40274476647143675</v>
      </c>
      <c r="G8" s="11">
        <f t="shared" ca="1" si="4"/>
        <v>-2.7309466743604963E-2</v>
      </c>
      <c r="I8" s="22">
        <v>70</v>
      </c>
      <c r="J8" s="22">
        <v>767</v>
      </c>
      <c r="K8" s="48">
        <f t="shared" si="5"/>
        <v>9.126466753585398E-2</v>
      </c>
      <c r="L8" s="22">
        <v>7</v>
      </c>
      <c r="M8" s="22">
        <v>764</v>
      </c>
      <c r="N8" s="22">
        <v>1000</v>
      </c>
      <c r="O8" s="40">
        <f t="shared" si="6"/>
        <v>1.3089005235602094</v>
      </c>
      <c r="P8" s="19" t="s">
        <v>10</v>
      </c>
      <c r="Q8" s="19">
        <v>3.9548225029823462E-4</v>
      </c>
      <c r="R8" s="19">
        <v>1.3294704093080276</v>
      </c>
      <c r="S8" s="11">
        <f t="shared" si="7"/>
        <v>1.3255188153699655</v>
      </c>
      <c r="T8" s="11">
        <f t="shared" si="8"/>
        <v>1.3334220032460897</v>
      </c>
      <c r="U8" s="7">
        <v>3</v>
      </c>
      <c r="V8" s="22">
        <f t="shared" si="9"/>
        <v>0.03</v>
      </c>
      <c r="W8" s="22">
        <f t="shared" si="12"/>
        <v>0.12661422846564307</v>
      </c>
      <c r="X8" s="22">
        <f t="shared" si="10"/>
        <v>12.661422846564307</v>
      </c>
      <c r="Y8" s="22">
        <f t="shared" si="11"/>
        <v>7.3722434319807517</v>
      </c>
      <c r="AA8" s="37" t="s">
        <v>77</v>
      </c>
      <c r="AB8" s="28">
        <f>1-_xlfn.CHISQ.DIST(AB5,AB7,1)</f>
        <v>0.99999999999212563</v>
      </c>
    </row>
    <row r="9" spans="1:36" x14ac:dyDescent="0.55000000000000004">
      <c r="A9" s="11">
        <v>0.32397828864327194</v>
      </c>
      <c r="B9" s="11">
        <v>0.44139409559070519</v>
      </c>
      <c r="C9" s="11">
        <f t="shared" si="0"/>
        <v>1.127078775795374</v>
      </c>
      <c r="D9" s="11">
        <f t="shared" si="1"/>
        <v>0.81781716179925068</v>
      </c>
      <c r="E9" s="11">
        <f t="shared" si="2"/>
        <v>8.0745076288254621E-3</v>
      </c>
      <c r="F9" s="11">
        <f t="shared" ca="1" si="3"/>
        <v>0.85398064487116543</v>
      </c>
      <c r="G9" s="11">
        <f t="shared" ca="1" si="4"/>
        <v>1.127078775795374</v>
      </c>
      <c r="I9" s="22">
        <v>80</v>
      </c>
      <c r="J9" s="22">
        <v>767</v>
      </c>
      <c r="K9" s="48">
        <f t="shared" si="5"/>
        <v>0.10430247718383312</v>
      </c>
      <c r="L9" s="22">
        <v>8</v>
      </c>
      <c r="M9" s="22">
        <v>750</v>
      </c>
      <c r="N9" s="22">
        <v>1000</v>
      </c>
      <c r="O9" s="40">
        <f t="shared" si="6"/>
        <v>1.3333333333333333</v>
      </c>
      <c r="P9" s="19" t="s">
        <v>11</v>
      </c>
      <c r="Q9" s="19">
        <v>-1.1567071157787616</v>
      </c>
      <c r="R9" s="19">
        <v>1.3373735971841521</v>
      </c>
      <c r="S9" s="11">
        <f t="shared" si="7"/>
        <v>1.3334220032460899</v>
      </c>
      <c r="T9" s="11">
        <f t="shared" si="8"/>
        <v>1.3413251911222142</v>
      </c>
      <c r="U9" s="7">
        <v>16</v>
      </c>
      <c r="V9" s="22">
        <f t="shared" si="9"/>
        <v>0.16</v>
      </c>
      <c r="W9" s="22">
        <f t="shared" si="12"/>
        <v>9.0226508360273905E-2</v>
      </c>
      <c r="X9" s="22">
        <f t="shared" si="10"/>
        <v>9.02265083602739</v>
      </c>
      <c r="Y9" s="22">
        <f t="shared" si="11"/>
        <v>5.3956871700716551</v>
      </c>
      <c r="AA9" t="str">
        <f>IF(AB8&gt;AB6,"we fail to reject","we reject")</f>
        <v>we fail to reject</v>
      </c>
    </row>
    <row r="10" spans="1:36" x14ac:dyDescent="0.55000000000000004">
      <c r="A10" s="11">
        <v>0.22844272953766842</v>
      </c>
      <c r="B10" s="11">
        <v>0.81446533709602154</v>
      </c>
      <c r="C10" s="11">
        <f t="shared" si="0"/>
        <v>1.4764697366591157</v>
      </c>
      <c r="D10" s="11">
        <f t="shared" si="1"/>
        <v>0.20522340912490997</v>
      </c>
      <c r="E10" s="11">
        <f t="shared" si="2"/>
        <v>0.11351170497600355</v>
      </c>
      <c r="F10" s="11">
        <f t="shared" ca="1" si="3"/>
        <v>0.93436291878453459</v>
      </c>
      <c r="G10" s="11">
        <f t="shared" ca="1" si="4"/>
        <v>1.4764697366591157</v>
      </c>
      <c r="I10" s="22">
        <v>90</v>
      </c>
      <c r="J10" s="22">
        <v>777</v>
      </c>
      <c r="K10" s="48">
        <f t="shared" si="5"/>
        <v>0.11583011583011583</v>
      </c>
      <c r="L10" s="22">
        <v>9</v>
      </c>
      <c r="M10" s="22">
        <v>774</v>
      </c>
      <c r="N10" s="22">
        <v>1000</v>
      </c>
      <c r="O10" s="40">
        <f t="shared" si="6"/>
        <v>1.2919896640826873</v>
      </c>
      <c r="P10" s="19" t="s">
        <v>12</v>
      </c>
      <c r="Q10" s="19">
        <v>4.4934145064080486E-2</v>
      </c>
      <c r="R10" s="19">
        <v>1.3452767850602763</v>
      </c>
      <c r="S10" s="11">
        <f t="shared" si="7"/>
        <v>1.3413251911222142</v>
      </c>
      <c r="T10" s="11">
        <f t="shared" si="8"/>
        <v>1.3492283789983384</v>
      </c>
      <c r="U10" s="7">
        <v>13</v>
      </c>
      <c r="V10" s="22">
        <f t="shared" si="9"/>
        <v>0.13</v>
      </c>
      <c r="W10" s="22">
        <f t="shared" si="12"/>
        <v>5.5015561409990976E-2</v>
      </c>
      <c r="X10" s="22">
        <f t="shared" si="10"/>
        <v>5.5015561409990976</v>
      </c>
      <c r="Y10" s="22">
        <f t="shared" si="11"/>
        <v>10.220137514833654</v>
      </c>
      <c r="AA10" s="42" t="s">
        <v>97</v>
      </c>
      <c r="AB10" s="43"/>
      <c r="AC10" s="43"/>
      <c r="AD10" s="43"/>
      <c r="AE10" s="43"/>
      <c r="AF10" s="43"/>
      <c r="AG10" s="43"/>
      <c r="AH10" s="43"/>
      <c r="AI10" s="43"/>
      <c r="AJ10" s="43"/>
    </row>
    <row r="11" spans="1:36" x14ac:dyDescent="0.55000000000000004">
      <c r="A11" s="11">
        <v>0.51897633764262574</v>
      </c>
      <c r="B11" s="11">
        <v>3.6214351093925679E-2</v>
      </c>
      <c r="C11" s="11">
        <f t="shared" si="0"/>
        <v>0.65589698906634519</v>
      </c>
      <c r="D11" s="11">
        <f t="shared" si="1"/>
        <v>3.3182997996528925</v>
      </c>
      <c r="E11" s="11">
        <f t="shared" si="2"/>
        <v>5.9203441066803482E-2</v>
      </c>
      <c r="F11" s="11">
        <f t="shared" ca="1" si="3"/>
        <v>0.93049454848563828</v>
      </c>
      <c r="G11" s="11">
        <f t="shared" ca="1" si="4"/>
        <v>0.65589698906634519</v>
      </c>
      <c r="I11" s="22">
        <v>100</v>
      </c>
      <c r="J11" s="22">
        <v>748</v>
      </c>
      <c r="K11" s="48">
        <f t="shared" si="5"/>
        <v>0.13368983957219252</v>
      </c>
      <c r="L11" s="22">
        <v>10</v>
      </c>
      <c r="M11" s="22">
        <v>777</v>
      </c>
      <c r="N11" s="22">
        <v>1000</v>
      </c>
      <c r="O11" s="40">
        <f t="shared" si="6"/>
        <v>1.287001287001287</v>
      </c>
      <c r="P11" s="19" t="s">
        <v>13</v>
      </c>
      <c r="Q11" s="19">
        <v>7.1128690885118306E-2</v>
      </c>
      <c r="R11" s="41">
        <f>R10+(R10-R9)</f>
        <v>1.3531799729364005</v>
      </c>
      <c r="S11" s="11">
        <f t="shared" si="7"/>
        <v>2.0297699594046006</v>
      </c>
      <c r="T11" s="11">
        <f t="shared" si="8"/>
        <v>0.67658998646820023</v>
      </c>
      <c r="U11" s="7">
        <v>7</v>
      </c>
      <c r="V11" s="22">
        <f t="shared" si="9"/>
        <v>7.0000000000000007E-2</v>
      </c>
      <c r="W11" s="22">
        <f>1-_xlfn.NORM.DIST(S11,$Q$3,$Q$7,1)</f>
        <v>0</v>
      </c>
      <c r="X11" s="22">
        <f t="shared" si="10"/>
        <v>0</v>
      </c>
      <c r="Y11" s="22"/>
    </row>
    <row r="12" spans="1:36" x14ac:dyDescent="0.55000000000000004">
      <c r="A12" s="11">
        <v>0.40084977047173298</v>
      </c>
      <c r="B12" s="11">
        <v>0.72606984474002845</v>
      </c>
      <c r="C12" s="11">
        <f t="shared" si="0"/>
        <v>0.91416855909722461</v>
      </c>
      <c r="D12" s="11">
        <f t="shared" si="1"/>
        <v>0.32010906390866101</v>
      </c>
      <c r="E12" s="11">
        <f t="shared" si="2"/>
        <v>3.6835181237233122E-3</v>
      </c>
      <c r="F12" s="11">
        <f t="shared" ca="1" si="3"/>
        <v>0.3376758756666155</v>
      </c>
      <c r="G12" s="11">
        <f t="shared" ca="1" si="4"/>
        <v>-0.91416855909722461</v>
      </c>
      <c r="I12" s="22">
        <v>200</v>
      </c>
      <c r="J12" s="22">
        <v>739</v>
      </c>
      <c r="K12" s="48">
        <f t="shared" si="5"/>
        <v>0.2706359945872801</v>
      </c>
      <c r="L12" s="22">
        <v>11</v>
      </c>
      <c r="M12" s="22">
        <v>772</v>
      </c>
      <c r="N12" s="22">
        <v>1000</v>
      </c>
      <c r="O12" s="40">
        <f t="shared" si="6"/>
        <v>1.2953367875647668</v>
      </c>
      <c r="P12" s="19" t="s">
        <v>14</v>
      </c>
      <c r="Q12" s="19">
        <v>1.2820512820512822</v>
      </c>
      <c r="U12" s="3">
        <f>SUM(U2:U11)</f>
        <v>100</v>
      </c>
      <c r="V12" s="3">
        <f t="shared" si="9"/>
        <v>1</v>
      </c>
      <c r="W12" s="3">
        <v>1</v>
      </c>
      <c r="X12" s="3">
        <f t="shared" si="10"/>
        <v>100</v>
      </c>
      <c r="Y12" s="3">
        <f>(V12-X12)^2/2</f>
        <v>4900.5</v>
      </c>
      <c r="AA12" s="8" t="s">
        <v>57</v>
      </c>
      <c r="AB12" t="s">
        <v>98</v>
      </c>
    </row>
    <row r="13" spans="1:36" x14ac:dyDescent="0.55000000000000004">
      <c r="A13" s="11">
        <v>0.82802635594607343</v>
      </c>
      <c r="B13" s="11">
        <v>0.9059600778698379</v>
      </c>
      <c r="C13" s="11">
        <f t="shared" si="0"/>
        <v>0.1887102942507225</v>
      </c>
      <c r="D13" s="11">
        <f t="shared" si="1"/>
        <v>9.8760038071338221E-2</v>
      </c>
      <c r="E13" s="11">
        <f t="shared" si="2"/>
        <v>0.32909549332737464</v>
      </c>
      <c r="F13" s="11" t="str">
        <f t="shared" ca="1" si="3"/>
        <v>No result</v>
      </c>
      <c r="G13" s="11" t="str">
        <f t="shared" ca="1" si="4"/>
        <v>NA</v>
      </c>
      <c r="I13" s="22">
        <v>300</v>
      </c>
      <c r="J13" s="22">
        <v>741</v>
      </c>
      <c r="K13" s="48">
        <f t="shared" si="5"/>
        <v>0.40485829959514169</v>
      </c>
      <c r="L13" s="22">
        <v>12</v>
      </c>
      <c r="M13" s="22">
        <v>763</v>
      </c>
      <c r="N13" s="22">
        <v>1000</v>
      </c>
      <c r="O13" s="40">
        <f t="shared" si="6"/>
        <v>1.3106159895150722</v>
      </c>
      <c r="P13" s="19" t="s">
        <v>15</v>
      </c>
      <c r="Q13" s="19">
        <v>1.3531799729364005</v>
      </c>
      <c r="AA13" s="8" t="s">
        <v>99</v>
      </c>
      <c r="AB13" t="s">
        <v>100</v>
      </c>
    </row>
    <row r="14" spans="1:36" x14ac:dyDescent="0.55000000000000004">
      <c r="A14" s="11">
        <v>0.97841808097257832</v>
      </c>
      <c r="B14" s="11">
        <v>0.97311491182875665</v>
      </c>
      <c r="C14" s="11">
        <f t="shared" si="0"/>
        <v>2.1818214636248359E-2</v>
      </c>
      <c r="D14" s="11">
        <f t="shared" si="1"/>
        <v>2.7253103226022903E-2</v>
      </c>
      <c r="E14" s="11">
        <f t="shared" si="2"/>
        <v>0.47841980260870837</v>
      </c>
      <c r="F14" s="11" t="str">
        <f t="shared" ca="1" si="3"/>
        <v>No result</v>
      </c>
      <c r="G14" s="11" t="str">
        <f t="shared" ca="1" si="4"/>
        <v>NA</v>
      </c>
      <c r="I14" s="22">
        <v>400</v>
      </c>
      <c r="J14" s="22">
        <v>762</v>
      </c>
      <c r="K14" s="48">
        <f t="shared" si="5"/>
        <v>0.52493438320209973</v>
      </c>
      <c r="L14" s="22">
        <v>13</v>
      </c>
      <c r="M14" s="22">
        <v>779</v>
      </c>
      <c r="N14" s="22">
        <v>1000</v>
      </c>
      <c r="O14" s="40">
        <f t="shared" si="6"/>
        <v>1.2836970474967908</v>
      </c>
      <c r="P14" s="19" t="s">
        <v>16</v>
      </c>
      <c r="Q14" s="19">
        <v>131.62426262864324</v>
      </c>
    </row>
    <row r="15" spans="1:36" x14ac:dyDescent="0.55000000000000004">
      <c r="A15" s="11">
        <v>0.67878155448475364</v>
      </c>
      <c r="B15" s="11">
        <v>0.49418021104744081</v>
      </c>
      <c r="C15" s="11">
        <f t="shared" si="0"/>
        <v>0.38745591970260124</v>
      </c>
      <c r="D15" s="11">
        <f t="shared" si="1"/>
        <v>0.70485502862626825</v>
      </c>
      <c r="E15" s="11">
        <f t="shared" si="2"/>
        <v>0.18760512515369301</v>
      </c>
      <c r="F15" s="11">
        <f t="shared" ca="1" si="3"/>
        <v>0.73190474478398759</v>
      </c>
      <c r="G15" s="11">
        <f t="shared" ca="1" si="4"/>
        <v>0.38745591970260124</v>
      </c>
      <c r="I15" s="22">
        <v>500</v>
      </c>
      <c r="J15" s="22">
        <v>776</v>
      </c>
      <c r="K15" s="48">
        <f t="shared" si="5"/>
        <v>0.64432989690721654</v>
      </c>
      <c r="L15" s="22">
        <v>14</v>
      </c>
      <c r="M15" s="22">
        <v>767</v>
      </c>
      <c r="N15" s="22">
        <v>1000</v>
      </c>
      <c r="O15" s="40">
        <f t="shared" si="6"/>
        <v>1.3037809647979139</v>
      </c>
      <c r="P15" s="19" t="s">
        <v>17</v>
      </c>
      <c r="Q15" s="19">
        <v>100</v>
      </c>
    </row>
    <row r="16" spans="1:36" x14ac:dyDescent="0.55000000000000004">
      <c r="A16" s="11">
        <v>0.17317954447706674</v>
      </c>
      <c r="B16" s="11">
        <v>0.82286171947259112</v>
      </c>
      <c r="C16" s="11">
        <f t="shared" si="0"/>
        <v>1.7534263933097065</v>
      </c>
      <c r="D16" s="11">
        <f t="shared" si="1"/>
        <v>0.19496711250392881</v>
      </c>
      <c r="E16" s="11">
        <f t="shared" si="2"/>
        <v>0.2838256650678363</v>
      </c>
      <c r="F16" s="11" t="str">
        <f t="shared" ca="1" si="3"/>
        <v>No result</v>
      </c>
      <c r="G16" s="11" t="str">
        <f t="shared" ca="1" si="4"/>
        <v>NA</v>
      </c>
      <c r="I16" s="22">
        <v>600</v>
      </c>
      <c r="J16" s="22">
        <v>777</v>
      </c>
      <c r="K16" s="48">
        <f t="shared" si="5"/>
        <v>0.77220077220077221</v>
      </c>
      <c r="L16" s="22">
        <v>15</v>
      </c>
      <c r="M16" s="22">
        <v>760</v>
      </c>
      <c r="N16" s="22">
        <v>1000</v>
      </c>
      <c r="O16" s="40">
        <f t="shared" si="6"/>
        <v>1.3157894736842106</v>
      </c>
      <c r="P16" s="19" t="s">
        <v>18</v>
      </c>
      <c r="Q16" s="19">
        <v>1.3531799729364005</v>
      </c>
    </row>
    <row r="17" spans="1:17" x14ac:dyDescent="0.55000000000000004">
      <c r="A17" s="11">
        <v>2.061593914985882E-2</v>
      </c>
      <c r="B17" s="11">
        <v>0.93784885815315666</v>
      </c>
      <c r="C17" s="11">
        <f t="shared" si="0"/>
        <v>3.8816907572342743</v>
      </c>
      <c r="D17" s="11">
        <f t="shared" si="1"/>
        <v>6.4166474991955103E-2</v>
      </c>
      <c r="E17" s="11">
        <f t="shared" si="2"/>
        <v>4.1520708101647221</v>
      </c>
      <c r="F17" s="11" t="str">
        <f t="shared" ca="1" si="3"/>
        <v>No result</v>
      </c>
      <c r="G17" s="11" t="str">
        <f t="shared" ca="1" si="4"/>
        <v>NA</v>
      </c>
      <c r="I17" s="22">
        <v>700</v>
      </c>
      <c r="J17" s="22">
        <v>773</v>
      </c>
      <c r="K17" s="48">
        <f t="shared" si="5"/>
        <v>0.90556274256144886</v>
      </c>
      <c r="L17" s="22">
        <v>16</v>
      </c>
      <c r="M17" s="22">
        <v>758</v>
      </c>
      <c r="N17" s="22">
        <v>1000</v>
      </c>
      <c r="O17" s="40">
        <f t="shared" si="6"/>
        <v>1.3192612137203166</v>
      </c>
      <c r="P17" s="19" t="s">
        <v>19</v>
      </c>
      <c r="Q17" s="19">
        <v>1.2820512820512822</v>
      </c>
    </row>
    <row r="18" spans="1:17" x14ac:dyDescent="0.55000000000000004">
      <c r="A18" s="11">
        <v>0.26946515412002681</v>
      </c>
      <c r="B18" s="11">
        <v>0.36838845556352062</v>
      </c>
      <c r="C18" s="11">
        <f t="shared" si="0"/>
        <v>1.3113161952487555</v>
      </c>
      <c r="D18" s="11">
        <f t="shared" si="1"/>
        <v>0.99861731178167301</v>
      </c>
      <c r="E18" s="11">
        <f t="shared" si="2"/>
        <v>4.8458886712080637E-2</v>
      </c>
      <c r="F18" s="11">
        <f t="shared" ca="1" si="3"/>
        <v>0.70766240532327085</v>
      </c>
      <c r="G18" s="11">
        <f t="shared" ca="1" si="4"/>
        <v>1.3113161952487555</v>
      </c>
      <c r="I18" s="22">
        <v>800</v>
      </c>
      <c r="J18" s="22">
        <v>775</v>
      </c>
      <c r="K18" s="48">
        <f t="shared" si="5"/>
        <v>1.032258064516129</v>
      </c>
      <c r="L18" s="22">
        <v>17</v>
      </c>
      <c r="M18" s="22">
        <v>749</v>
      </c>
      <c r="N18" s="22">
        <v>1000</v>
      </c>
      <c r="O18" s="40">
        <f t="shared" si="6"/>
        <v>1.3351134846461949</v>
      </c>
      <c r="P18" s="19" t="s">
        <v>20</v>
      </c>
      <c r="Q18" s="19">
        <v>3.9459597763216473E-3</v>
      </c>
    </row>
    <row r="19" spans="1:17" x14ac:dyDescent="0.55000000000000004">
      <c r="A19" s="11">
        <v>0.74767625765614498</v>
      </c>
      <c r="B19" s="11">
        <v>0.33238447705874952</v>
      </c>
      <c r="C19" s="11">
        <f t="shared" si="0"/>
        <v>0.29078520531733748</v>
      </c>
      <c r="D19" s="11">
        <f t="shared" si="1"/>
        <v>1.1014629166738861</v>
      </c>
      <c r="E19" s="11">
        <f t="shared" si="2"/>
        <v>0.25149281249838562</v>
      </c>
      <c r="F19" s="11">
        <f t="shared" ca="1" si="3"/>
        <v>0.80057266349768264</v>
      </c>
      <c r="G19" s="11">
        <f t="shared" ca="1" si="4"/>
        <v>0.29078520531733748</v>
      </c>
      <c r="I19" s="22">
        <v>900</v>
      </c>
      <c r="J19" s="22">
        <v>758</v>
      </c>
      <c r="K19" s="48">
        <f t="shared" si="5"/>
        <v>1.187335092348285</v>
      </c>
      <c r="L19" s="22">
        <v>18</v>
      </c>
      <c r="M19" s="22">
        <v>744</v>
      </c>
      <c r="N19" s="22">
        <v>1000</v>
      </c>
      <c r="O19" s="38">
        <f t="shared" si="6"/>
        <v>1.3440860215053763</v>
      </c>
    </row>
    <row r="20" spans="1:17" x14ac:dyDescent="0.55000000000000004">
      <c r="A20" s="11">
        <v>5.2409045637411888E-2</v>
      </c>
      <c r="B20" s="11">
        <v>0.35528208031688346</v>
      </c>
      <c r="C20" s="11">
        <f t="shared" si="0"/>
        <v>2.9486760758852437</v>
      </c>
      <c r="D20" s="11">
        <f t="shared" si="1"/>
        <v>1.0348432125862408</v>
      </c>
      <c r="E20" s="11">
        <f t="shared" si="2"/>
        <v>1.898669224363756</v>
      </c>
      <c r="F20" s="11" t="str">
        <f t="shared" ca="1" si="3"/>
        <v>No result</v>
      </c>
      <c r="G20" s="11" t="str">
        <f t="shared" ca="1" si="4"/>
        <v>NA</v>
      </c>
      <c r="I20" s="22">
        <v>1000</v>
      </c>
      <c r="J20" s="22">
        <v>774</v>
      </c>
      <c r="K20" s="48">
        <f t="shared" si="5"/>
        <v>1.2919896640826873</v>
      </c>
      <c r="L20" s="22">
        <v>19</v>
      </c>
      <c r="M20" s="22">
        <v>741</v>
      </c>
      <c r="N20" s="22">
        <v>1000</v>
      </c>
      <c r="O20" s="38">
        <f t="shared" si="6"/>
        <v>1.3495276653171391</v>
      </c>
    </row>
    <row r="21" spans="1:17" x14ac:dyDescent="0.55000000000000004">
      <c r="A21" s="11">
        <v>0.42509329660378559</v>
      </c>
      <c r="B21" s="11">
        <v>0.97288538754840315</v>
      </c>
      <c r="C21" s="11">
        <f t="shared" si="0"/>
        <v>0.85544661272834965</v>
      </c>
      <c r="D21" s="11">
        <f t="shared" si="1"/>
        <v>2.7488996593039647E-2</v>
      </c>
      <c r="E21" s="11">
        <f t="shared" si="2"/>
        <v>1.0447840885853862E-2</v>
      </c>
      <c r="F21" s="11">
        <f t="shared" ca="1" si="3"/>
        <v>0.69975105034663621</v>
      </c>
      <c r="G21" s="11">
        <f t="shared" ca="1" si="4"/>
        <v>0.85544661272834965</v>
      </c>
      <c r="L21" s="22">
        <v>20</v>
      </c>
      <c r="M21" s="22">
        <v>768</v>
      </c>
      <c r="N21" s="22">
        <v>1000</v>
      </c>
      <c r="O21" s="38">
        <f t="shared" si="6"/>
        <v>1.3020833333333333</v>
      </c>
    </row>
    <row r="22" spans="1:17" x14ac:dyDescent="0.55000000000000004">
      <c r="A22" s="11">
        <v>7.2814856173013531E-3</v>
      </c>
      <c r="B22" s="11">
        <v>0.17228161400074549</v>
      </c>
      <c r="C22" s="11">
        <f t="shared" si="0"/>
        <v>4.9224203692820225</v>
      </c>
      <c r="D22" s="11">
        <f t="shared" si="1"/>
        <v>1.7586248503658513</v>
      </c>
      <c r="E22" s="11">
        <f t="shared" si="2"/>
        <v>7.6926907766792594</v>
      </c>
      <c r="F22" s="11" t="str">
        <f t="shared" ca="1" si="3"/>
        <v>No result</v>
      </c>
      <c r="G22" s="11" t="str">
        <f t="shared" ca="1" si="4"/>
        <v>NA</v>
      </c>
      <c r="L22" s="22">
        <v>21</v>
      </c>
      <c r="M22" s="22">
        <v>755</v>
      </c>
      <c r="N22" s="22">
        <v>1000</v>
      </c>
      <c r="O22" s="38">
        <f t="shared" si="6"/>
        <v>1.3245033112582782</v>
      </c>
    </row>
    <row r="23" spans="1:17" x14ac:dyDescent="0.55000000000000004">
      <c r="A23" s="11">
        <v>0.34785242613332157</v>
      </c>
      <c r="B23" s="11">
        <v>0.92094325799218102</v>
      </c>
      <c r="C23" s="11">
        <f t="shared" si="0"/>
        <v>1.0559769519830173</v>
      </c>
      <c r="D23" s="11">
        <f t="shared" si="1"/>
        <v>8.235685375376138E-2</v>
      </c>
      <c r="E23" s="11">
        <f t="shared" si="2"/>
        <v>1.566709576654514E-3</v>
      </c>
      <c r="F23" s="11">
        <f t="shared" ca="1" si="3"/>
        <v>0.18311988751890973</v>
      </c>
      <c r="G23" s="11">
        <f t="shared" ca="1" si="4"/>
        <v>-1.0559769519830173</v>
      </c>
      <c r="L23" s="22">
        <v>22</v>
      </c>
      <c r="M23" s="22">
        <v>754</v>
      </c>
      <c r="N23" s="22">
        <v>1000</v>
      </c>
      <c r="O23" s="38">
        <f t="shared" si="6"/>
        <v>1.3262599469496021</v>
      </c>
    </row>
    <row r="24" spans="1:17" x14ac:dyDescent="0.55000000000000004">
      <c r="A24" s="11">
        <v>0.66971040010451177</v>
      </c>
      <c r="B24" s="11">
        <v>0.47790941004508136</v>
      </c>
      <c r="C24" s="11">
        <f t="shared" si="0"/>
        <v>0.40090989868916016</v>
      </c>
      <c r="D24" s="11">
        <f t="shared" si="1"/>
        <v>0.7383340831857651</v>
      </c>
      <c r="E24" s="11">
        <f t="shared" si="2"/>
        <v>0.17945447474431617</v>
      </c>
      <c r="F24" s="11">
        <f t="shared" ca="1" si="3"/>
        <v>0.73758526142078396</v>
      </c>
      <c r="G24" s="11">
        <f t="shared" ca="1" si="4"/>
        <v>0.40090989868916016</v>
      </c>
      <c r="L24" s="22">
        <v>23</v>
      </c>
      <c r="M24" s="22">
        <v>748</v>
      </c>
      <c r="N24" s="22">
        <v>1000</v>
      </c>
      <c r="O24" s="38">
        <f t="shared" si="6"/>
        <v>1.3368983957219251</v>
      </c>
    </row>
    <row r="25" spans="1:17" x14ac:dyDescent="0.55000000000000004">
      <c r="A25" s="11">
        <v>9.953783390675941E-2</v>
      </c>
      <c r="B25" s="11">
        <v>0.13358698037369499</v>
      </c>
      <c r="C25" s="11">
        <f t="shared" si="0"/>
        <v>2.3072174668216623</v>
      </c>
      <c r="D25" s="11">
        <f t="shared" si="1"/>
        <v>2.0130024749210773</v>
      </c>
      <c r="E25" s="11">
        <f t="shared" si="2"/>
        <v>0.85440875278182182</v>
      </c>
      <c r="F25" s="11">
        <f t="shared" ca="1" si="3"/>
        <v>0.44485189169948358</v>
      </c>
      <c r="G25" s="11">
        <f t="shared" ca="1" si="4"/>
        <v>-2.3072174668216623</v>
      </c>
      <c r="L25" s="22">
        <v>24</v>
      </c>
      <c r="M25" s="22">
        <v>772</v>
      </c>
      <c r="N25" s="22">
        <v>1000</v>
      </c>
      <c r="O25" s="38">
        <f t="shared" si="6"/>
        <v>1.2953367875647668</v>
      </c>
    </row>
    <row r="26" spans="1:17" x14ac:dyDescent="0.55000000000000004">
      <c r="A26" s="11">
        <v>0.7863081348544334</v>
      </c>
      <c r="B26" s="11">
        <v>6.4876639360776811E-2</v>
      </c>
      <c r="C26" s="11">
        <f t="shared" si="0"/>
        <v>0.24040653429936445</v>
      </c>
      <c r="D26" s="11">
        <f t="shared" si="1"/>
        <v>2.7352676682850752</v>
      </c>
      <c r="E26" s="11">
        <f t="shared" si="2"/>
        <v>0.28849111656755133</v>
      </c>
      <c r="F26" s="11">
        <f t="shared" ca="1" si="3"/>
        <v>0.33315818717959966</v>
      </c>
      <c r="G26" s="11">
        <f t="shared" ca="1" si="4"/>
        <v>-0.24040653429936445</v>
      </c>
      <c r="L26" s="22">
        <v>25</v>
      </c>
      <c r="M26" s="22">
        <v>752</v>
      </c>
      <c r="N26" s="22">
        <v>1000</v>
      </c>
      <c r="O26" s="38">
        <f t="shared" si="6"/>
        <v>1.3297872340425532</v>
      </c>
    </row>
    <row r="27" spans="1:17" x14ac:dyDescent="0.55000000000000004">
      <c r="A27" s="11">
        <v>9.2017453435203289E-2</v>
      </c>
      <c r="B27" s="11">
        <v>0.82886198233193298</v>
      </c>
      <c r="C27" s="11">
        <f t="shared" si="0"/>
        <v>2.3857770086737911</v>
      </c>
      <c r="D27" s="11">
        <f t="shared" si="1"/>
        <v>0.18770162464106591</v>
      </c>
      <c r="E27" s="11">
        <f t="shared" si="2"/>
        <v>0.96018895888444022</v>
      </c>
      <c r="F27" s="11" t="str">
        <f t="shared" ca="1" si="3"/>
        <v>No result</v>
      </c>
      <c r="G27" s="11" t="str">
        <f t="shared" ca="1" si="4"/>
        <v>NA</v>
      </c>
      <c r="L27" s="22">
        <v>26</v>
      </c>
      <c r="M27" s="22">
        <v>767</v>
      </c>
      <c r="N27" s="22">
        <v>1000</v>
      </c>
      <c r="O27" s="38">
        <f t="shared" si="6"/>
        <v>1.3037809647979139</v>
      </c>
    </row>
    <row r="28" spans="1:17" x14ac:dyDescent="0.55000000000000004">
      <c r="A28" s="11">
        <v>0.32911676338684093</v>
      </c>
      <c r="B28" s="11">
        <v>0.18779338316235339</v>
      </c>
      <c r="C28" s="11">
        <f t="shared" si="0"/>
        <v>1.1113426872688907</v>
      </c>
      <c r="D28" s="11">
        <f t="shared" si="1"/>
        <v>1.6724129462559845</v>
      </c>
      <c r="E28" s="11">
        <f t="shared" si="2"/>
        <v>6.198597004129002E-3</v>
      </c>
      <c r="F28" s="11">
        <f t="shared" ca="1" si="3"/>
        <v>0.2814261602770296</v>
      </c>
      <c r="G28" s="11">
        <f t="shared" ca="1" si="4"/>
        <v>-1.1113426872688907</v>
      </c>
      <c r="L28" s="22">
        <v>27</v>
      </c>
      <c r="M28" s="22">
        <v>768</v>
      </c>
      <c r="N28" s="22">
        <v>1000</v>
      </c>
      <c r="O28" s="38">
        <f t="shared" si="6"/>
        <v>1.3020833333333333</v>
      </c>
    </row>
    <row r="29" spans="1:17" x14ac:dyDescent="0.55000000000000004">
      <c r="A29" s="11">
        <v>0.48780305960593917</v>
      </c>
      <c r="B29" s="11">
        <v>0.29154850578773972</v>
      </c>
      <c r="C29" s="11">
        <f t="shared" si="0"/>
        <v>0.71784352096508985</v>
      </c>
      <c r="D29" s="11">
        <f t="shared" si="1"/>
        <v>1.2325488863905945</v>
      </c>
      <c r="E29" s="11">
        <f t="shared" si="2"/>
        <v>3.9806139330688842E-2</v>
      </c>
      <c r="F29" s="11">
        <f t="shared" ca="1" si="3"/>
        <v>0.55216330087175358</v>
      </c>
      <c r="G29" s="11">
        <f t="shared" ca="1" si="4"/>
        <v>0.71784352096508985</v>
      </c>
      <c r="L29" s="22">
        <v>28</v>
      </c>
      <c r="M29" s="22">
        <v>751</v>
      </c>
      <c r="N29" s="22">
        <v>1000</v>
      </c>
      <c r="O29" s="38">
        <f t="shared" si="6"/>
        <v>1.3315579227696406</v>
      </c>
    </row>
    <row r="30" spans="1:17" x14ac:dyDescent="0.55000000000000004">
      <c r="A30" s="11">
        <v>0.59232496341654062</v>
      </c>
      <c r="B30" s="11">
        <v>0.76228626138132094</v>
      </c>
      <c r="C30" s="11">
        <f t="shared" si="0"/>
        <v>0.52369987001207563</v>
      </c>
      <c r="D30" s="11">
        <f t="shared" si="1"/>
        <v>0.27143312273811659</v>
      </c>
      <c r="E30" s="11">
        <f t="shared" si="2"/>
        <v>0.11343090691325683</v>
      </c>
      <c r="F30" s="11">
        <f t="shared" ca="1" si="3"/>
        <v>0.31568471997136338</v>
      </c>
      <c r="G30" s="11">
        <f t="shared" ca="1" si="4"/>
        <v>-0.52369987001207563</v>
      </c>
      <c r="L30" s="22">
        <v>29</v>
      </c>
      <c r="M30" s="22">
        <v>772</v>
      </c>
      <c r="N30" s="22">
        <v>1000</v>
      </c>
      <c r="O30" s="38">
        <f t="shared" si="6"/>
        <v>1.2953367875647668</v>
      </c>
    </row>
    <row r="31" spans="1:17" x14ac:dyDescent="0.55000000000000004">
      <c r="A31" s="11">
        <v>0.32745488648564913</v>
      </c>
      <c r="B31" s="11">
        <v>0.6287776397354865</v>
      </c>
      <c r="C31" s="11">
        <f t="shared" si="0"/>
        <v>1.1164049845842545</v>
      </c>
      <c r="D31" s="11">
        <f t="shared" si="1"/>
        <v>0.46397759871652139</v>
      </c>
      <c r="E31" s="11">
        <f t="shared" si="2"/>
        <v>6.7750602180302669E-3</v>
      </c>
      <c r="F31" s="11">
        <f t="shared" ca="1" si="3"/>
        <v>5.005875830238915E-2</v>
      </c>
      <c r="G31" s="11">
        <f t="shared" ca="1" si="4"/>
        <v>-1.1164049845842545</v>
      </c>
      <c r="L31" s="22">
        <v>30</v>
      </c>
      <c r="M31" s="22">
        <v>746</v>
      </c>
      <c r="N31" s="22">
        <v>1000</v>
      </c>
      <c r="O31" s="38">
        <f t="shared" si="6"/>
        <v>1.3404825737265416</v>
      </c>
    </row>
    <row r="32" spans="1:17" x14ac:dyDescent="0.55000000000000004">
      <c r="A32" s="11">
        <v>0.80380080220606787</v>
      </c>
      <c r="B32" s="11">
        <v>0.4951785879791607</v>
      </c>
      <c r="C32" s="11">
        <f t="shared" si="0"/>
        <v>0.21840379895053028</v>
      </c>
      <c r="D32" s="11">
        <f t="shared" si="1"/>
        <v>0.70283679768398677</v>
      </c>
      <c r="E32" s="11">
        <f t="shared" si="2"/>
        <v>0.30544631074748152</v>
      </c>
      <c r="F32" s="11">
        <f t="shared" ca="1" si="3"/>
        <v>0.5516919496731657</v>
      </c>
      <c r="G32" s="11">
        <f t="shared" ca="1" si="4"/>
        <v>0.21840379895053028</v>
      </c>
      <c r="L32" s="22">
        <v>31</v>
      </c>
      <c r="M32" s="22">
        <v>751</v>
      </c>
      <c r="N32" s="22">
        <v>1000</v>
      </c>
      <c r="O32" s="38">
        <f t="shared" si="6"/>
        <v>1.3315579227696406</v>
      </c>
    </row>
    <row r="33" spans="1:15" x14ac:dyDescent="0.55000000000000004">
      <c r="A33" s="11">
        <v>0.86921040271559857</v>
      </c>
      <c r="B33" s="11">
        <v>0.60520072072340969</v>
      </c>
      <c r="C33" s="11">
        <f t="shared" si="0"/>
        <v>0.14017006252191905</v>
      </c>
      <c r="D33" s="11">
        <f t="shared" si="1"/>
        <v>0.50219510618396301</v>
      </c>
      <c r="E33" s="11">
        <f t="shared" si="2"/>
        <v>0.36965376069178024</v>
      </c>
      <c r="F33" s="11">
        <f t="shared" ca="1" si="3"/>
        <v>0.63282210564541719</v>
      </c>
      <c r="G33" s="11">
        <f t="shared" ca="1" si="4"/>
        <v>0.14017006252191905</v>
      </c>
      <c r="L33" s="22">
        <v>32</v>
      </c>
      <c r="M33" s="22">
        <v>760</v>
      </c>
      <c r="N33" s="22">
        <v>1000</v>
      </c>
      <c r="O33" s="38">
        <f t="shared" si="6"/>
        <v>1.3157894736842106</v>
      </c>
    </row>
    <row r="34" spans="1:15" x14ac:dyDescent="0.55000000000000004">
      <c r="A34" s="11">
        <v>0.52240025672351076</v>
      </c>
      <c r="B34" s="11">
        <v>0.98959133688080037</v>
      </c>
      <c r="C34" s="11">
        <f t="shared" si="0"/>
        <v>0.64932120958911999</v>
      </c>
      <c r="D34" s="11">
        <f t="shared" si="1"/>
        <v>1.0463212104666338E-2</v>
      </c>
      <c r="E34" s="11">
        <f t="shared" si="2"/>
        <v>6.1487807022018955E-2</v>
      </c>
      <c r="F34" s="11" t="str">
        <f t="shared" ca="1" si="3"/>
        <v>No result</v>
      </c>
      <c r="G34" s="11" t="str">
        <f t="shared" ca="1" si="4"/>
        <v>NA</v>
      </c>
      <c r="L34" s="22">
        <v>33</v>
      </c>
      <c r="M34" s="22">
        <v>754</v>
      </c>
      <c r="N34" s="22">
        <v>1000</v>
      </c>
      <c r="O34" s="38">
        <f t="shared" si="6"/>
        <v>1.3262599469496021</v>
      </c>
    </row>
    <row r="35" spans="1:15" x14ac:dyDescent="0.55000000000000004">
      <c r="A35" s="11">
        <v>0.78459508812965095</v>
      </c>
      <c r="B35" s="11">
        <v>0.6657727790176533</v>
      </c>
      <c r="C35" s="11">
        <f t="shared" si="0"/>
        <v>0.24258750557594835</v>
      </c>
      <c r="D35" s="11">
        <f t="shared" si="1"/>
        <v>0.40680683930054212</v>
      </c>
      <c r="E35" s="11">
        <f t="shared" si="2"/>
        <v>0.28683684335483206</v>
      </c>
      <c r="F35" s="11">
        <f t="shared" ca="1" si="3"/>
        <v>0.66619072768669019</v>
      </c>
      <c r="G35" s="11">
        <f t="shared" ca="1" si="4"/>
        <v>0.24258750557594835</v>
      </c>
      <c r="L35" s="22">
        <v>34</v>
      </c>
      <c r="M35" s="22">
        <v>745</v>
      </c>
      <c r="N35" s="22">
        <v>1000</v>
      </c>
      <c r="O35" s="38">
        <f t="shared" si="6"/>
        <v>1.3422818791946309</v>
      </c>
    </row>
    <row r="36" spans="1:15" x14ac:dyDescent="0.55000000000000004">
      <c r="A36" s="11">
        <v>0.66313178567946818</v>
      </c>
      <c r="B36" s="11">
        <v>0.56283953457853109</v>
      </c>
      <c r="C36" s="11">
        <f t="shared" si="0"/>
        <v>0.4107815367848604</v>
      </c>
      <c r="D36" s="11">
        <f t="shared" si="1"/>
        <v>0.57476070997854389</v>
      </c>
      <c r="E36" s="11">
        <f t="shared" si="2"/>
        <v>0.17358919869680542</v>
      </c>
      <c r="F36" s="11">
        <f t="shared" ca="1" si="3"/>
        <v>0.44123068424111811</v>
      </c>
      <c r="G36" s="11">
        <f t="shared" ca="1" si="4"/>
        <v>-0.4107815367848604</v>
      </c>
      <c r="L36" s="22">
        <v>35</v>
      </c>
      <c r="M36" s="22">
        <v>779</v>
      </c>
      <c r="N36" s="22">
        <v>1000</v>
      </c>
      <c r="O36" s="38">
        <f t="shared" si="6"/>
        <v>1.2836970474967908</v>
      </c>
    </row>
    <row r="37" spans="1:15" x14ac:dyDescent="0.55000000000000004">
      <c r="A37" s="11">
        <v>0.47518091743818691</v>
      </c>
      <c r="B37" s="11">
        <v>0.2915786342483826</v>
      </c>
      <c r="C37" s="11">
        <f t="shared" si="0"/>
        <v>0.74405966864618434</v>
      </c>
      <c r="D37" s="11">
        <f t="shared" si="1"/>
        <v>1.2324455522852129</v>
      </c>
      <c r="E37" s="11">
        <f t="shared" si="2"/>
        <v>3.2752726606750479E-2</v>
      </c>
      <c r="F37" s="11">
        <f t="shared" ca="1" si="3"/>
        <v>0.15035107480035093</v>
      </c>
      <c r="G37" s="11">
        <f t="shared" ca="1" si="4"/>
        <v>-0.74405966864618434</v>
      </c>
      <c r="L37" s="22">
        <v>36</v>
      </c>
      <c r="M37" s="22">
        <v>739</v>
      </c>
      <c r="N37" s="22">
        <v>1000</v>
      </c>
      <c r="O37" s="38">
        <f t="shared" si="6"/>
        <v>1.3531799729364005</v>
      </c>
    </row>
    <row r="38" spans="1:15" x14ac:dyDescent="0.55000000000000004">
      <c r="A38" s="11">
        <v>0.28661734392162319</v>
      </c>
      <c r="B38" s="11">
        <v>0.99630095961467224</v>
      </c>
      <c r="C38" s="11">
        <f t="shared" si="0"/>
        <v>1.2496072492934009</v>
      </c>
      <c r="D38" s="11">
        <f t="shared" si="1"/>
        <v>3.7058987533578878E-3</v>
      </c>
      <c r="E38" s="11">
        <f t="shared" si="2"/>
        <v>3.1151889449909004E-2</v>
      </c>
      <c r="F38" s="11" t="str">
        <f t="shared" ca="1" si="3"/>
        <v>No result</v>
      </c>
      <c r="G38" s="11" t="str">
        <f t="shared" ca="1" si="4"/>
        <v>NA</v>
      </c>
      <c r="L38" s="22">
        <v>37</v>
      </c>
      <c r="M38" s="22">
        <v>770</v>
      </c>
      <c r="N38" s="22">
        <v>1000</v>
      </c>
      <c r="O38" s="38">
        <f t="shared" si="6"/>
        <v>1.2987012987012987</v>
      </c>
    </row>
    <row r="39" spans="1:15" x14ac:dyDescent="0.55000000000000004">
      <c r="A39" s="11">
        <v>0.72363706184817311</v>
      </c>
      <c r="B39" s="11">
        <v>0.52126852193695583</v>
      </c>
      <c r="C39" s="11">
        <f t="shared" si="0"/>
        <v>0.32346530807697854</v>
      </c>
      <c r="D39" s="11">
        <f t="shared" si="1"/>
        <v>0.65148997280843091</v>
      </c>
      <c r="E39" s="11">
        <f t="shared" si="2"/>
        <v>0.22884959468768881</v>
      </c>
      <c r="F39" s="11">
        <f t="shared" ca="1" si="3"/>
        <v>6.7036379800983203E-3</v>
      </c>
      <c r="G39" s="11">
        <f t="shared" ca="1" si="4"/>
        <v>-0.32346530807697854</v>
      </c>
      <c r="L39" s="22">
        <v>38</v>
      </c>
      <c r="M39" s="22">
        <v>764</v>
      </c>
      <c r="N39" s="22">
        <v>1000</v>
      </c>
      <c r="O39" s="38">
        <f t="shared" si="6"/>
        <v>1.3089005235602094</v>
      </c>
    </row>
    <row r="40" spans="1:15" x14ac:dyDescent="0.55000000000000004">
      <c r="A40" s="11">
        <v>0.86643307097227074</v>
      </c>
      <c r="B40" s="11">
        <v>0.25560843555586987</v>
      </c>
      <c r="C40" s="11">
        <f t="shared" si="0"/>
        <v>0.14337041346488755</v>
      </c>
      <c r="D40" s="11">
        <f t="shared" si="1"/>
        <v>1.3641085540661055</v>
      </c>
      <c r="E40" s="11">
        <f t="shared" si="2"/>
        <v>0.36690712426365885</v>
      </c>
      <c r="F40" s="11">
        <f t="shared" ca="1" si="3"/>
        <v>0.80916123835271136</v>
      </c>
      <c r="G40" s="11">
        <f t="shared" ca="1" si="4"/>
        <v>0.14337041346488755</v>
      </c>
      <c r="L40" s="22">
        <v>39</v>
      </c>
      <c r="M40" s="22">
        <v>776</v>
      </c>
      <c r="N40" s="22">
        <v>1000</v>
      </c>
      <c r="O40" s="38">
        <f t="shared" si="6"/>
        <v>1.2886597938144331</v>
      </c>
    </row>
    <row r="41" spans="1:15" x14ac:dyDescent="0.55000000000000004">
      <c r="A41" s="11">
        <v>3.4285945936457729E-2</v>
      </c>
      <c r="B41" s="11">
        <v>0.51296395722726884</v>
      </c>
      <c r="C41" s="11">
        <f t="shared" si="0"/>
        <v>3.3730197482382667</v>
      </c>
      <c r="D41" s="11">
        <f t="shared" si="1"/>
        <v>0.66754969509587381</v>
      </c>
      <c r="E41" s="11">
        <f t="shared" si="2"/>
        <v>2.815611362764403</v>
      </c>
      <c r="F41" s="11" t="str">
        <f t="shared" ca="1" si="3"/>
        <v>No result</v>
      </c>
      <c r="G41" s="11" t="str">
        <f t="shared" ca="1" si="4"/>
        <v>NA</v>
      </c>
      <c r="L41" s="22">
        <v>40</v>
      </c>
      <c r="M41" s="22">
        <v>762</v>
      </c>
      <c r="N41" s="22">
        <v>1000</v>
      </c>
      <c r="O41" s="38">
        <f t="shared" si="6"/>
        <v>1.3123359580052494</v>
      </c>
    </row>
    <row r="42" spans="1:15" x14ac:dyDescent="0.55000000000000004">
      <c r="A42" s="11">
        <v>0.6176724980663324</v>
      </c>
      <c r="B42" s="11">
        <v>0.43901460215253107</v>
      </c>
      <c r="C42" s="11">
        <f t="shared" si="0"/>
        <v>0.48179690039542328</v>
      </c>
      <c r="D42" s="11">
        <f t="shared" si="1"/>
        <v>0.82322260415369508</v>
      </c>
      <c r="E42" s="11">
        <f t="shared" si="2"/>
        <v>0.13426722621989545</v>
      </c>
      <c r="F42" s="11">
        <f t="shared" ca="1" si="3"/>
        <v>0.35050958826481626</v>
      </c>
      <c r="G42" s="11">
        <f t="shared" ca="1" si="4"/>
        <v>-0.48179690039542328</v>
      </c>
      <c r="L42" s="22">
        <v>41</v>
      </c>
      <c r="M42" s="22">
        <v>751</v>
      </c>
      <c r="N42" s="22">
        <v>1000</v>
      </c>
      <c r="O42" s="38">
        <f t="shared" si="6"/>
        <v>1.3315579227696406</v>
      </c>
    </row>
    <row r="43" spans="1:15" x14ac:dyDescent="0.55000000000000004">
      <c r="A43" s="11">
        <v>0.36047783116941856</v>
      </c>
      <c r="B43" s="11">
        <v>0.24525327113100215</v>
      </c>
      <c r="C43" s="11">
        <f t="shared" si="0"/>
        <v>1.0203248188236851</v>
      </c>
      <c r="D43" s="11">
        <f t="shared" si="1"/>
        <v>1.4054638426806514</v>
      </c>
      <c r="E43" s="11">
        <f t="shared" si="2"/>
        <v>2.0654913010781183E-4</v>
      </c>
      <c r="F43" s="11">
        <f t="shared" ca="1" si="3"/>
        <v>0.1984120118782644</v>
      </c>
      <c r="G43" s="11">
        <f t="shared" ca="1" si="4"/>
        <v>-1.0203248188236851</v>
      </c>
      <c r="L43" s="22">
        <v>42</v>
      </c>
      <c r="M43" s="22">
        <v>770</v>
      </c>
      <c r="N43" s="22">
        <v>1000</v>
      </c>
      <c r="O43" s="38">
        <f t="shared" si="6"/>
        <v>1.2987012987012987</v>
      </c>
    </row>
    <row r="44" spans="1:15" x14ac:dyDescent="0.55000000000000004">
      <c r="A44" s="11">
        <v>0.79012295035561719</v>
      </c>
      <c r="B44" s="11">
        <v>8.2138799458646994E-2</v>
      </c>
      <c r="C44" s="11">
        <f t="shared" si="0"/>
        <v>0.2355667122691443</v>
      </c>
      <c r="D44" s="11">
        <f t="shared" si="1"/>
        <v>2.4993447863549485</v>
      </c>
      <c r="E44" s="11">
        <f t="shared" si="2"/>
        <v>0.29217912569550264</v>
      </c>
      <c r="F44" s="11">
        <f t="shared" ca="1" si="3"/>
        <v>0.74028716004707729</v>
      </c>
      <c r="G44" s="11">
        <f t="shared" ca="1" si="4"/>
        <v>0.2355667122691443</v>
      </c>
      <c r="L44" s="22">
        <v>43</v>
      </c>
      <c r="M44" s="22">
        <v>763</v>
      </c>
      <c r="N44" s="22">
        <v>1000</v>
      </c>
      <c r="O44" s="38">
        <f t="shared" si="6"/>
        <v>1.3106159895150722</v>
      </c>
    </row>
    <row r="45" spans="1:15" x14ac:dyDescent="0.55000000000000004">
      <c r="A45" s="11">
        <v>0.4447802476671312</v>
      </c>
      <c r="B45" s="11">
        <v>0.93348478502347421</v>
      </c>
      <c r="C45" s="11">
        <f t="shared" si="0"/>
        <v>0.81017494425497061</v>
      </c>
      <c r="D45" s="11">
        <f t="shared" si="1"/>
        <v>6.8830614983241861E-2</v>
      </c>
      <c r="E45" s="11">
        <f t="shared" si="2"/>
        <v>1.8016775894301756E-2</v>
      </c>
      <c r="F45" s="11">
        <f t="shared" ca="1" si="3"/>
        <v>0.17273868519786229</v>
      </c>
      <c r="G45" s="11">
        <f t="shared" ca="1" si="4"/>
        <v>-0.81017494425497061</v>
      </c>
      <c r="L45" s="22">
        <v>44</v>
      </c>
      <c r="M45" s="22">
        <v>772</v>
      </c>
      <c r="N45" s="22">
        <v>1000</v>
      </c>
      <c r="O45" s="38">
        <f t="shared" si="6"/>
        <v>1.2953367875647668</v>
      </c>
    </row>
    <row r="46" spans="1:15" x14ac:dyDescent="0.55000000000000004">
      <c r="A46" s="11">
        <v>0.46228207510428321</v>
      </c>
      <c r="B46" s="11">
        <v>0.45139787086815408</v>
      </c>
      <c r="C46" s="11">
        <f t="shared" si="0"/>
        <v>0.77158002203777221</v>
      </c>
      <c r="D46" s="11">
        <f t="shared" si="1"/>
        <v>0.79540613133965699</v>
      </c>
      <c r="E46" s="11">
        <f t="shared" si="2"/>
        <v>2.6087843166132316E-2</v>
      </c>
      <c r="F46" s="11">
        <f t="shared" ca="1" si="3"/>
        <v>0.75276748903026725</v>
      </c>
      <c r="G46" s="11">
        <f t="shared" ca="1" si="4"/>
        <v>0.77158002203777221</v>
      </c>
      <c r="L46" s="22">
        <v>45</v>
      </c>
      <c r="M46" s="22">
        <v>752</v>
      </c>
      <c r="N46" s="22">
        <v>1000</v>
      </c>
      <c r="O46" s="38">
        <f t="shared" si="6"/>
        <v>1.3297872340425532</v>
      </c>
    </row>
    <row r="47" spans="1:15" x14ac:dyDescent="0.55000000000000004">
      <c r="A47" s="11">
        <v>0.9304314394326807</v>
      </c>
      <c r="B47" s="11">
        <v>0.83147307418609373</v>
      </c>
      <c r="C47" s="11">
        <f t="shared" si="0"/>
        <v>7.2106887040899403E-2</v>
      </c>
      <c r="D47" s="11">
        <f t="shared" si="1"/>
        <v>0.18455636309103618</v>
      </c>
      <c r="E47" s="11">
        <f t="shared" si="2"/>
        <v>0.43049281453846511</v>
      </c>
      <c r="F47" s="11" t="str">
        <f t="shared" ca="1" si="3"/>
        <v>No result</v>
      </c>
      <c r="G47" s="11" t="str">
        <f t="shared" ca="1" si="4"/>
        <v>NA</v>
      </c>
      <c r="L47" s="22">
        <v>46</v>
      </c>
      <c r="M47" s="22">
        <v>761</v>
      </c>
      <c r="N47" s="22">
        <v>1000</v>
      </c>
      <c r="O47" s="38">
        <f t="shared" si="6"/>
        <v>1.3140604467805519</v>
      </c>
    </row>
    <row r="48" spans="1:15" x14ac:dyDescent="0.55000000000000004">
      <c r="A48" s="11">
        <v>0.74357745825406285</v>
      </c>
      <c r="B48" s="11">
        <v>2.0303794631113203E-2</v>
      </c>
      <c r="C48" s="11">
        <f t="shared" si="0"/>
        <v>0.29628233793798575</v>
      </c>
      <c r="D48" s="11">
        <f t="shared" si="1"/>
        <v>3.8969474827621453</v>
      </c>
      <c r="E48" s="11">
        <f t="shared" si="2"/>
        <v>0.24760927394901364</v>
      </c>
      <c r="F48" s="11">
        <f t="shared" ca="1" si="3"/>
        <v>0.13958487233510719</v>
      </c>
      <c r="G48" s="11">
        <f t="shared" ca="1" si="4"/>
        <v>-0.29628233793798575</v>
      </c>
      <c r="L48" s="22">
        <v>47</v>
      </c>
      <c r="M48" s="22">
        <v>759</v>
      </c>
      <c r="N48" s="22">
        <v>1000</v>
      </c>
      <c r="O48" s="38">
        <f t="shared" si="6"/>
        <v>1.3175230566534915</v>
      </c>
    </row>
    <row r="49" spans="1:15" x14ac:dyDescent="0.55000000000000004">
      <c r="A49" s="11">
        <v>0.5908202716233939</v>
      </c>
      <c r="B49" s="11">
        <v>0.79318842688065527</v>
      </c>
      <c r="C49" s="11">
        <f t="shared" si="0"/>
        <v>0.52624341675480357</v>
      </c>
      <c r="D49" s="11">
        <f t="shared" si="1"/>
        <v>0.23169447286066894</v>
      </c>
      <c r="E49" s="11">
        <f t="shared" si="2"/>
        <v>0.11222265008408136</v>
      </c>
      <c r="F49" s="11">
        <f t="shared" ca="1" si="3"/>
        <v>0.5836520149241321</v>
      </c>
      <c r="G49" s="11">
        <f t="shared" ca="1" si="4"/>
        <v>0.52624341675480357</v>
      </c>
      <c r="L49" s="22">
        <v>48</v>
      </c>
      <c r="M49" s="22">
        <v>743</v>
      </c>
      <c r="N49" s="22">
        <v>1000</v>
      </c>
      <c r="O49" s="38">
        <f t="shared" si="6"/>
        <v>1.3458950201884252</v>
      </c>
    </row>
    <row r="50" spans="1:15" x14ac:dyDescent="0.55000000000000004">
      <c r="A50" s="11">
        <v>0.55175715889634647</v>
      </c>
      <c r="B50" s="11">
        <v>0.16266873514001579</v>
      </c>
      <c r="C50" s="11">
        <f t="shared" si="0"/>
        <v>0.5946472590380345</v>
      </c>
      <c r="D50" s="11">
        <f t="shared" si="1"/>
        <v>1.8160394458532603</v>
      </c>
      <c r="E50" s="11">
        <f t="shared" si="2"/>
        <v>8.2155422302689143E-2</v>
      </c>
      <c r="F50" s="11">
        <f t="shared" ca="1" si="3"/>
        <v>0.38768427643026848</v>
      </c>
      <c r="G50" s="11">
        <f t="shared" ca="1" si="4"/>
        <v>-0.5946472590380345</v>
      </c>
      <c r="L50" s="22">
        <v>49</v>
      </c>
      <c r="M50" s="22">
        <v>778</v>
      </c>
      <c r="N50" s="22">
        <v>1000</v>
      </c>
      <c r="O50" s="38">
        <f t="shared" si="6"/>
        <v>1.2853470437017995</v>
      </c>
    </row>
    <row r="51" spans="1:15" x14ac:dyDescent="0.55000000000000004">
      <c r="A51" s="11">
        <v>0.91348649449088959</v>
      </c>
      <c r="B51" s="11">
        <v>0.63762537999333646</v>
      </c>
      <c r="C51" s="11">
        <f t="shared" si="0"/>
        <v>9.0486687629260668E-2</v>
      </c>
      <c r="D51" s="11">
        <f t="shared" si="1"/>
        <v>0.45000434678809842</v>
      </c>
      <c r="E51" s="11">
        <f t="shared" si="2"/>
        <v>0.41360723268979699</v>
      </c>
      <c r="F51" s="11">
        <f t="shared" ca="1" si="3"/>
        <v>0.59821433768017107</v>
      </c>
      <c r="G51" s="11">
        <f t="shared" ca="1" si="4"/>
        <v>9.0486687629260668E-2</v>
      </c>
      <c r="L51" s="22">
        <v>50</v>
      </c>
      <c r="M51" s="22">
        <v>745</v>
      </c>
      <c r="N51" s="22">
        <v>1000</v>
      </c>
      <c r="O51" s="38">
        <f t="shared" si="6"/>
        <v>1.3422818791946309</v>
      </c>
    </row>
    <row r="52" spans="1:15" x14ac:dyDescent="0.55000000000000004">
      <c r="A52" s="11">
        <v>0.31237633992819447</v>
      </c>
      <c r="B52" s="11">
        <v>0.29995482438879328</v>
      </c>
      <c r="C52" s="11">
        <f t="shared" si="0"/>
        <v>1.1635466003502037</v>
      </c>
      <c r="D52" s="11">
        <f t="shared" si="1"/>
        <v>1.2041234010357402</v>
      </c>
      <c r="E52" s="11">
        <f t="shared" si="2"/>
        <v>1.3373745243054631E-2</v>
      </c>
      <c r="F52" s="11">
        <f t="shared" ca="1" si="3"/>
        <v>0.27793216857805703</v>
      </c>
      <c r="G52" s="11">
        <f t="shared" ca="1" si="4"/>
        <v>-1.1635466003502037</v>
      </c>
      <c r="L52" s="22">
        <v>51</v>
      </c>
      <c r="M52" s="22">
        <v>776</v>
      </c>
      <c r="N52" s="22">
        <v>1000</v>
      </c>
      <c r="O52" s="38">
        <f t="shared" si="6"/>
        <v>1.2886597938144331</v>
      </c>
    </row>
    <row r="53" spans="1:15" x14ac:dyDescent="0.55000000000000004">
      <c r="A53" s="11">
        <v>0.92591593013274132</v>
      </c>
      <c r="B53" s="11">
        <v>0.65809544155339916</v>
      </c>
      <c r="C53" s="11">
        <f t="shared" si="0"/>
        <v>7.6971836651039072E-2</v>
      </c>
      <c r="D53" s="11">
        <f t="shared" si="1"/>
        <v>0.41840531022176297</v>
      </c>
      <c r="E53" s="11">
        <f t="shared" si="2"/>
        <v>0.42599049516767812</v>
      </c>
      <c r="F53" s="11" t="str">
        <f t="shared" ca="1" si="3"/>
        <v>No result</v>
      </c>
      <c r="G53" s="11" t="str">
        <f t="shared" ca="1" si="4"/>
        <v>NA</v>
      </c>
      <c r="L53" s="22">
        <v>52</v>
      </c>
      <c r="M53" s="22">
        <v>767</v>
      </c>
      <c r="N53" s="22">
        <v>1000</v>
      </c>
      <c r="O53" s="38">
        <f t="shared" si="6"/>
        <v>1.3037809647979139</v>
      </c>
    </row>
    <row r="54" spans="1:15" x14ac:dyDescent="0.55000000000000004">
      <c r="A54" s="11">
        <v>0.52415148511567011</v>
      </c>
      <c r="B54" s="11">
        <v>0.19836082300859825</v>
      </c>
      <c r="C54" s="11">
        <f t="shared" si="0"/>
        <v>0.64597454270844112</v>
      </c>
      <c r="D54" s="11">
        <f t="shared" si="1"/>
        <v>1.6176675683044843</v>
      </c>
      <c r="E54" s="11">
        <f t="shared" si="2"/>
        <v>6.2667012205248687E-2</v>
      </c>
      <c r="F54" s="11">
        <f t="shared" ca="1" si="3"/>
        <v>0.83773628178394099</v>
      </c>
      <c r="G54" s="11">
        <f t="shared" ca="1" si="4"/>
        <v>0.64597454270844112</v>
      </c>
      <c r="L54" s="22">
        <v>53</v>
      </c>
      <c r="M54" s="22">
        <v>762</v>
      </c>
      <c r="N54" s="22">
        <v>1000</v>
      </c>
      <c r="O54" s="38">
        <f t="shared" si="6"/>
        <v>1.3123359580052494</v>
      </c>
    </row>
    <row r="55" spans="1:15" x14ac:dyDescent="0.55000000000000004">
      <c r="A55" s="11">
        <v>0.64498163372258366</v>
      </c>
      <c r="B55" s="11">
        <v>3.3165951688845396E-2</v>
      </c>
      <c r="C55" s="11">
        <f t="shared" si="0"/>
        <v>0.43853343744048828</v>
      </c>
      <c r="D55" s="11">
        <f t="shared" si="1"/>
        <v>3.4062314808382972</v>
      </c>
      <c r="E55" s="11">
        <f t="shared" si="2"/>
        <v>0.15762235043619702</v>
      </c>
      <c r="F55" s="11">
        <f t="shared" ca="1" si="3"/>
        <v>4.459733268012267E-2</v>
      </c>
      <c r="G55" s="11">
        <f t="shared" ca="1" si="4"/>
        <v>-0.43853343744048828</v>
      </c>
      <c r="L55" s="22">
        <v>54</v>
      </c>
      <c r="M55" s="22">
        <v>745</v>
      </c>
      <c r="N55" s="22">
        <v>1000</v>
      </c>
      <c r="O55" s="38">
        <f t="shared" si="6"/>
        <v>1.3422818791946309</v>
      </c>
    </row>
    <row r="56" spans="1:15" x14ac:dyDescent="0.55000000000000004">
      <c r="A56" s="11">
        <v>0.37488272567937342</v>
      </c>
      <c r="B56" s="11">
        <v>0.71562607955768986</v>
      </c>
      <c r="C56" s="11">
        <f t="shared" si="0"/>
        <v>0.98114203344409701</v>
      </c>
      <c r="D56" s="11">
        <f t="shared" si="1"/>
        <v>0.33459748368844006</v>
      </c>
      <c r="E56" s="11">
        <f t="shared" si="2"/>
        <v>1.7781145131177793E-4</v>
      </c>
      <c r="F56" s="11">
        <f t="shared" ca="1" si="3"/>
        <v>0.55916978652875915</v>
      </c>
      <c r="G56" s="11">
        <f t="shared" ca="1" si="4"/>
        <v>0.98114203344409701</v>
      </c>
      <c r="L56" s="22">
        <v>55</v>
      </c>
      <c r="M56" s="22">
        <v>759</v>
      </c>
      <c r="N56" s="22">
        <v>1000</v>
      </c>
      <c r="O56" s="38">
        <f t="shared" si="6"/>
        <v>1.3175230566534915</v>
      </c>
    </row>
    <row r="57" spans="1:15" x14ac:dyDescent="0.55000000000000004">
      <c r="A57" s="11">
        <v>0.29104445219069608</v>
      </c>
      <c r="B57" s="11">
        <v>0.50491362193541345</v>
      </c>
      <c r="C57" s="11">
        <f t="shared" si="0"/>
        <v>1.2342792668076978</v>
      </c>
      <c r="D57" s="11">
        <f t="shared" si="1"/>
        <v>0.68336791000920516</v>
      </c>
      <c r="E57" s="11">
        <f t="shared" si="2"/>
        <v>2.7443387427976234E-2</v>
      </c>
      <c r="F57" s="11">
        <f t="shared" ca="1" si="3"/>
        <v>0.93885877512572391</v>
      </c>
      <c r="G57" s="11">
        <f t="shared" ca="1" si="4"/>
        <v>1.2342792668076978</v>
      </c>
      <c r="L57" s="22">
        <v>56</v>
      </c>
      <c r="M57" s="22">
        <v>780</v>
      </c>
      <c r="N57" s="22">
        <v>1000</v>
      </c>
      <c r="O57" s="38">
        <f t="shared" si="6"/>
        <v>1.2820512820512822</v>
      </c>
    </row>
    <row r="58" spans="1:15" x14ac:dyDescent="0.55000000000000004">
      <c r="A58" s="11">
        <v>0.48127875879797311</v>
      </c>
      <c r="B58" s="11">
        <v>0.12866559343262163</v>
      </c>
      <c r="C58" s="11">
        <f t="shared" si="0"/>
        <v>0.73130863662437073</v>
      </c>
      <c r="D58" s="11">
        <f t="shared" si="1"/>
        <v>2.0505385394174449</v>
      </c>
      <c r="E58" s="11">
        <f t="shared" si="2"/>
        <v>3.6097524376327225E-2</v>
      </c>
      <c r="F58" s="11">
        <f t="shared" ca="1" si="3"/>
        <v>0.9915080487307959</v>
      </c>
      <c r="G58" s="11">
        <f t="shared" ca="1" si="4"/>
        <v>0.73130863662437073</v>
      </c>
      <c r="L58" s="22">
        <v>57</v>
      </c>
      <c r="M58" s="22">
        <v>778</v>
      </c>
      <c r="N58" s="22">
        <v>1000</v>
      </c>
      <c r="O58" s="38">
        <f t="shared" si="6"/>
        <v>1.2853470437017995</v>
      </c>
    </row>
    <row r="59" spans="1:15" x14ac:dyDescent="0.55000000000000004">
      <c r="A59" s="11">
        <v>0.16986228694790395</v>
      </c>
      <c r="B59" s="11">
        <v>0.13650767506943984</v>
      </c>
      <c r="C59" s="11">
        <f t="shared" si="0"/>
        <v>1.7727672469984084</v>
      </c>
      <c r="D59" s="11">
        <f t="shared" si="1"/>
        <v>1.991374438322892</v>
      </c>
      <c r="E59" s="11">
        <f t="shared" si="2"/>
        <v>0.29858460901674955</v>
      </c>
      <c r="F59" s="11">
        <f t="shared" ca="1" si="3"/>
        <v>0.79466546051488918</v>
      </c>
      <c r="G59" s="11">
        <f t="shared" ca="1" si="4"/>
        <v>1.7727672469984084</v>
      </c>
      <c r="L59" s="22">
        <v>58</v>
      </c>
      <c r="M59" s="22">
        <v>760</v>
      </c>
      <c r="N59" s="22">
        <v>1000</v>
      </c>
      <c r="O59" s="38">
        <f t="shared" si="6"/>
        <v>1.3157894736842106</v>
      </c>
    </row>
    <row r="60" spans="1:15" x14ac:dyDescent="0.55000000000000004">
      <c r="A60" s="11">
        <v>0.1780274292425098</v>
      </c>
      <c r="B60" s="11">
        <v>0.23702938076163405</v>
      </c>
      <c r="C60" s="11">
        <f t="shared" si="0"/>
        <v>1.725817643693722</v>
      </c>
      <c r="D60" s="11">
        <f t="shared" si="1"/>
        <v>1.4395711760722127</v>
      </c>
      <c r="E60" s="11">
        <f t="shared" si="2"/>
        <v>0.26340562594855343</v>
      </c>
      <c r="F60" s="11">
        <f t="shared" ca="1" si="3"/>
        <v>0.23646095641926057</v>
      </c>
      <c r="G60" s="11">
        <f t="shared" ca="1" si="4"/>
        <v>-1.725817643693722</v>
      </c>
      <c r="L60" s="22">
        <v>59</v>
      </c>
      <c r="M60" s="22">
        <v>768</v>
      </c>
      <c r="N60" s="22">
        <v>1000</v>
      </c>
      <c r="O60" s="38">
        <f t="shared" si="6"/>
        <v>1.3020833333333333</v>
      </c>
    </row>
    <row r="61" spans="1:15" x14ac:dyDescent="0.55000000000000004">
      <c r="A61" s="11">
        <v>0.42053692235704176</v>
      </c>
      <c r="B61" s="11">
        <v>0.68067146085702435</v>
      </c>
      <c r="C61" s="11">
        <f t="shared" si="0"/>
        <v>0.86622299758069843</v>
      </c>
      <c r="D61" s="11">
        <f t="shared" si="1"/>
        <v>0.38467552557577184</v>
      </c>
      <c r="E61" s="11">
        <f t="shared" si="2"/>
        <v>8.9481431881469099E-3</v>
      </c>
      <c r="F61" s="11">
        <f t="shared" ca="1" si="3"/>
        <v>0.14734562692900521</v>
      </c>
      <c r="G61" s="11">
        <f t="shared" ca="1" si="4"/>
        <v>-0.86622299758069843</v>
      </c>
      <c r="L61" s="22">
        <v>60</v>
      </c>
      <c r="M61" s="22">
        <v>772</v>
      </c>
      <c r="N61" s="22">
        <v>1000</v>
      </c>
      <c r="O61" s="38">
        <f t="shared" si="6"/>
        <v>1.2953367875647668</v>
      </c>
    </row>
    <row r="62" spans="1:15" x14ac:dyDescent="0.55000000000000004">
      <c r="A62" s="11">
        <v>0.1088699036665548</v>
      </c>
      <c r="B62" s="11">
        <v>0.95352955595548272</v>
      </c>
      <c r="C62" s="11">
        <f t="shared" si="0"/>
        <v>2.2176016539378387</v>
      </c>
      <c r="D62" s="11">
        <f t="shared" si="1"/>
        <v>4.7584857090678175E-2</v>
      </c>
      <c r="E62" s="11">
        <f t="shared" si="2"/>
        <v>0.7412768938360802</v>
      </c>
      <c r="F62" s="11" t="str">
        <f t="shared" ca="1" si="3"/>
        <v>No result</v>
      </c>
      <c r="G62" s="11" t="str">
        <f t="shared" ca="1" si="4"/>
        <v>NA</v>
      </c>
      <c r="L62" s="22">
        <v>61</v>
      </c>
      <c r="M62" s="22">
        <v>752</v>
      </c>
      <c r="N62" s="22">
        <v>1000</v>
      </c>
      <c r="O62" s="38">
        <f t="shared" si="6"/>
        <v>1.3297872340425532</v>
      </c>
    </row>
    <row r="63" spans="1:15" x14ac:dyDescent="0.55000000000000004">
      <c r="A63" s="11">
        <v>0.71098331529484415</v>
      </c>
      <c r="B63" s="11">
        <v>0.66666867986667655</v>
      </c>
      <c r="C63" s="11">
        <f t="shared" si="0"/>
        <v>0.34110631598751079</v>
      </c>
      <c r="D63" s="11">
        <f t="shared" si="1"/>
        <v>0.40546208831270913</v>
      </c>
      <c r="E63" s="11">
        <f t="shared" si="2"/>
        <v>0.21707044341577503</v>
      </c>
      <c r="F63" s="11">
        <f t="shared" ca="1" si="3"/>
        <v>0.50450366811933867</v>
      </c>
      <c r="G63" s="11">
        <f t="shared" ca="1" si="4"/>
        <v>0.34110631598751079</v>
      </c>
      <c r="L63" s="22">
        <v>62</v>
      </c>
      <c r="M63" s="22">
        <v>757</v>
      </c>
      <c r="N63" s="22">
        <v>1000</v>
      </c>
      <c r="O63" s="38">
        <f t="shared" si="6"/>
        <v>1.321003963011889</v>
      </c>
    </row>
    <row r="64" spans="1:15" x14ac:dyDescent="0.55000000000000004">
      <c r="A64" s="11">
        <v>0.32539179039161714</v>
      </c>
      <c r="B64" s="11">
        <v>0.40994117937567587</v>
      </c>
      <c r="C64" s="11">
        <f t="shared" si="0"/>
        <v>1.122725313797525</v>
      </c>
      <c r="D64" s="11">
        <f t="shared" si="1"/>
        <v>0.89174159451323798</v>
      </c>
      <c r="E64" s="11">
        <f t="shared" si="2"/>
        <v>7.5307513233504961E-3</v>
      </c>
      <c r="F64" s="11">
        <f t="shared" ca="1" si="3"/>
        <v>0.36128275609815252</v>
      </c>
      <c r="G64" s="11">
        <f t="shared" ca="1" si="4"/>
        <v>-1.122725313797525</v>
      </c>
      <c r="L64" s="22">
        <v>63</v>
      </c>
      <c r="M64" s="22">
        <v>749</v>
      </c>
      <c r="N64" s="22">
        <v>1000</v>
      </c>
      <c r="O64" s="38">
        <f t="shared" si="6"/>
        <v>1.3351134846461949</v>
      </c>
    </row>
    <row r="65" spans="1:15" x14ac:dyDescent="0.55000000000000004">
      <c r="A65" s="11">
        <v>0.71123023183250877</v>
      </c>
      <c r="B65" s="11">
        <v>0.58384462860016262</v>
      </c>
      <c r="C65" s="11">
        <f t="shared" si="0"/>
        <v>0.34075908748494987</v>
      </c>
      <c r="D65" s="11">
        <f t="shared" si="1"/>
        <v>0.53812037846819916</v>
      </c>
      <c r="E65" s="11">
        <f t="shared" si="2"/>
        <v>0.21729929036683798</v>
      </c>
      <c r="F65" s="11">
        <f t="shared" ca="1" si="3"/>
        <v>0.55701549026006014</v>
      </c>
      <c r="G65" s="11">
        <f t="shared" ca="1" si="4"/>
        <v>0.34075908748494987</v>
      </c>
      <c r="L65" s="22">
        <v>64</v>
      </c>
      <c r="M65" s="22">
        <v>778</v>
      </c>
      <c r="N65" s="22">
        <v>1000</v>
      </c>
      <c r="O65" s="38">
        <f t="shared" si="6"/>
        <v>1.2853470437017995</v>
      </c>
    </row>
    <row r="66" spans="1:15" x14ac:dyDescent="0.55000000000000004">
      <c r="A66" s="11">
        <v>0.2428683386563345</v>
      </c>
      <c r="B66" s="11">
        <v>0.85160338853863149</v>
      </c>
      <c r="C66" s="11">
        <f t="shared" si="0"/>
        <v>1.4152357987061186</v>
      </c>
      <c r="D66" s="11">
        <f t="shared" si="1"/>
        <v>0.16063436694462341</v>
      </c>
      <c r="E66" s="11">
        <f t="shared" si="2"/>
        <v>8.6210384263554124E-2</v>
      </c>
      <c r="F66" s="11">
        <f t="shared" ca="1" si="3"/>
        <v>0.63497613382621387</v>
      </c>
      <c r="G66" s="11">
        <f t="shared" ca="1" si="4"/>
        <v>1.4152357987061186</v>
      </c>
      <c r="L66" s="22">
        <v>65</v>
      </c>
      <c r="M66" s="22">
        <v>772</v>
      </c>
      <c r="N66" s="22">
        <v>1000</v>
      </c>
      <c r="O66" s="38">
        <f t="shared" si="6"/>
        <v>1.2953367875647668</v>
      </c>
    </row>
    <row r="67" spans="1:15" x14ac:dyDescent="0.55000000000000004">
      <c r="A67" s="11">
        <v>0.70427719114207987</v>
      </c>
      <c r="B67" s="11">
        <v>0.60001832497956364</v>
      </c>
      <c r="C67" s="11">
        <f t="shared" ref="C67:C130" si="13">-LN(A67)</f>
        <v>0.35058326290060371</v>
      </c>
      <c r="D67" s="11">
        <f t="shared" ref="D67:D130" si="14">-LN(B67)</f>
        <v>0.5107950825997708</v>
      </c>
      <c r="E67" s="11">
        <f t="shared" ref="E67:E130" si="15">(C67-1)^2/2</f>
        <v>0.2108710492124132</v>
      </c>
      <c r="F67" s="11">
        <f t="shared" ref="F67:F130" ca="1" si="16">IF(D67&gt;=E67,RAND(),"No result")</f>
        <v>8.2086355326729143E-2</v>
      </c>
      <c r="G67" s="11">
        <f t="shared" ref="G67:G130" ca="1" si="17">IF(F67="No Result","NA",IF(F67&gt;0.5,C67,-C67))</f>
        <v>-0.35058326290060371</v>
      </c>
      <c r="L67" s="22">
        <v>66</v>
      </c>
      <c r="M67" s="22">
        <v>751</v>
      </c>
      <c r="N67" s="22">
        <v>1000</v>
      </c>
      <c r="O67" s="38">
        <f t="shared" ref="O67:O101" si="18">N67/M67</f>
        <v>1.3315579227696406</v>
      </c>
    </row>
    <row r="68" spans="1:15" x14ac:dyDescent="0.55000000000000004">
      <c r="A68" s="11">
        <v>0.26279050534481474</v>
      </c>
      <c r="B68" s="11">
        <v>0.77414319959849598</v>
      </c>
      <c r="C68" s="11">
        <f t="shared" si="13"/>
        <v>1.3363981218492491</v>
      </c>
      <c r="D68" s="11">
        <f t="shared" si="14"/>
        <v>0.25599841010393598</v>
      </c>
      <c r="E68" s="11">
        <f t="shared" si="15"/>
        <v>5.6581848191851122E-2</v>
      </c>
      <c r="F68" s="11">
        <f t="shared" ca="1" si="16"/>
        <v>0.65615332392283954</v>
      </c>
      <c r="G68" s="11">
        <f t="shared" ca="1" si="17"/>
        <v>1.3363981218492491</v>
      </c>
      <c r="L68" s="22">
        <v>67</v>
      </c>
      <c r="M68" s="22">
        <v>774</v>
      </c>
      <c r="N68" s="22">
        <v>1000</v>
      </c>
      <c r="O68" s="38">
        <f t="shared" si="18"/>
        <v>1.2919896640826873</v>
      </c>
    </row>
    <row r="69" spans="1:15" x14ac:dyDescent="0.55000000000000004">
      <c r="A69" s="11">
        <v>0.98541923309588175</v>
      </c>
      <c r="B69" s="11">
        <v>0.17349522202488277</v>
      </c>
      <c r="C69" s="11">
        <f t="shared" si="13"/>
        <v>1.4688111003197989E-2</v>
      </c>
      <c r="D69" s="11">
        <f t="shared" si="14"/>
        <v>1.7516052187359044</v>
      </c>
      <c r="E69" s="11">
        <f t="shared" si="15"/>
        <v>0.48541975929922315</v>
      </c>
      <c r="F69" s="11">
        <f t="shared" ca="1" si="16"/>
        <v>0.12250156717324256</v>
      </c>
      <c r="G69" s="11">
        <f t="shared" ca="1" si="17"/>
        <v>-1.4688111003197989E-2</v>
      </c>
      <c r="L69" s="22">
        <v>68</v>
      </c>
      <c r="M69" s="22">
        <v>742</v>
      </c>
      <c r="N69" s="22">
        <v>1000</v>
      </c>
      <c r="O69" s="38">
        <f t="shared" si="18"/>
        <v>1.3477088948787062</v>
      </c>
    </row>
    <row r="70" spans="1:15" x14ac:dyDescent="0.55000000000000004">
      <c r="A70" s="11">
        <v>0.90389416297584391</v>
      </c>
      <c r="B70" s="11">
        <v>0.23248241798995362</v>
      </c>
      <c r="C70" s="11">
        <f t="shared" si="13"/>
        <v>0.10104300179808684</v>
      </c>
      <c r="D70" s="11">
        <f t="shared" si="14"/>
        <v>1.4589406783627661</v>
      </c>
      <c r="E70" s="11">
        <f t="shared" si="15"/>
        <v>0.40406184230809727</v>
      </c>
      <c r="F70" s="11">
        <f t="shared" ca="1" si="16"/>
        <v>0.30832960536721299</v>
      </c>
      <c r="G70" s="11">
        <f t="shared" ca="1" si="17"/>
        <v>-0.10104300179808684</v>
      </c>
      <c r="L70" s="22">
        <v>69</v>
      </c>
      <c r="M70" s="22">
        <v>771</v>
      </c>
      <c r="N70" s="22">
        <v>1000</v>
      </c>
      <c r="O70" s="38">
        <f t="shared" si="18"/>
        <v>1.2970168612191959</v>
      </c>
    </row>
    <row r="71" spans="1:15" x14ac:dyDescent="0.55000000000000004">
      <c r="A71" s="11">
        <v>0.21569931904056627</v>
      </c>
      <c r="B71" s="11">
        <v>0.69154991283349787</v>
      </c>
      <c r="C71" s="11">
        <f t="shared" si="13"/>
        <v>1.5338698825666677</v>
      </c>
      <c r="D71" s="11">
        <f t="shared" si="14"/>
        <v>0.36881994995654721</v>
      </c>
      <c r="E71" s="11">
        <f t="shared" si="15"/>
        <v>0.14250852575587378</v>
      </c>
      <c r="F71" s="11">
        <f t="shared" ca="1" si="16"/>
        <v>0.75754012031892948</v>
      </c>
      <c r="G71" s="11">
        <f t="shared" ca="1" si="17"/>
        <v>1.5338698825666677</v>
      </c>
      <c r="L71" s="22">
        <v>70</v>
      </c>
      <c r="M71" s="22">
        <v>767</v>
      </c>
      <c r="N71" s="22">
        <v>1000</v>
      </c>
      <c r="O71" s="38">
        <f t="shared" si="18"/>
        <v>1.3037809647979139</v>
      </c>
    </row>
    <row r="72" spans="1:15" x14ac:dyDescent="0.55000000000000004">
      <c r="A72" s="11">
        <v>0.80230458393826154</v>
      </c>
      <c r="B72" s="11">
        <v>0.23388439404456918</v>
      </c>
      <c r="C72" s="11">
        <f t="shared" si="13"/>
        <v>0.2202669627423243</v>
      </c>
      <c r="D72" s="11">
        <f t="shared" si="14"/>
        <v>1.4529283282482397</v>
      </c>
      <c r="E72" s="11">
        <f t="shared" si="15"/>
        <v>0.30399180469553999</v>
      </c>
      <c r="F72" s="11">
        <f t="shared" ca="1" si="16"/>
        <v>0.63731191183705393</v>
      </c>
      <c r="G72" s="11">
        <f t="shared" ca="1" si="17"/>
        <v>0.2202669627423243</v>
      </c>
      <c r="L72" s="22">
        <v>71</v>
      </c>
      <c r="M72" s="22">
        <v>761</v>
      </c>
      <c r="N72" s="22">
        <v>1000</v>
      </c>
      <c r="O72" s="38">
        <f t="shared" si="18"/>
        <v>1.3140604467805519</v>
      </c>
    </row>
    <row r="73" spans="1:15" x14ac:dyDescent="0.55000000000000004">
      <c r="A73" s="11">
        <v>0.15790641909535597</v>
      </c>
      <c r="B73" s="11">
        <v>0.56014217490135065</v>
      </c>
      <c r="C73" s="11">
        <f t="shared" si="13"/>
        <v>1.8457527056313574</v>
      </c>
      <c r="D73" s="11">
        <f t="shared" si="14"/>
        <v>0.57956464372355632</v>
      </c>
      <c r="E73" s="11">
        <f t="shared" si="15"/>
        <v>0.35764881954138072</v>
      </c>
      <c r="F73" s="11">
        <f t="shared" ca="1" si="16"/>
        <v>0.18391296980319427</v>
      </c>
      <c r="G73" s="11">
        <f t="shared" ca="1" si="17"/>
        <v>-1.8457527056313574</v>
      </c>
      <c r="L73" s="22">
        <v>72</v>
      </c>
      <c r="M73" s="22">
        <v>749</v>
      </c>
      <c r="N73" s="22">
        <v>1000</v>
      </c>
      <c r="O73" s="38">
        <f t="shared" si="18"/>
        <v>1.3351134846461949</v>
      </c>
    </row>
    <row r="74" spans="1:15" x14ac:dyDescent="0.55000000000000004">
      <c r="A74" s="11">
        <v>0.95338790806383933</v>
      </c>
      <c r="B74" s="11">
        <v>0.95743912210710547</v>
      </c>
      <c r="C74" s="11">
        <f t="shared" si="13"/>
        <v>4.773341925404035E-2</v>
      </c>
      <c r="D74" s="11">
        <f t="shared" si="14"/>
        <v>4.3493139993431192E-2</v>
      </c>
      <c r="E74" s="11">
        <f t="shared" si="15"/>
        <v>0.45340582040280059</v>
      </c>
      <c r="F74" s="11" t="str">
        <f t="shared" ca="1" si="16"/>
        <v>No result</v>
      </c>
      <c r="G74" s="11" t="str">
        <f t="shared" ca="1" si="17"/>
        <v>NA</v>
      </c>
      <c r="L74" s="22">
        <v>73</v>
      </c>
      <c r="M74" s="22">
        <v>777</v>
      </c>
      <c r="N74" s="22">
        <v>1000</v>
      </c>
      <c r="O74" s="38">
        <f t="shared" si="18"/>
        <v>1.287001287001287</v>
      </c>
    </row>
    <row r="75" spans="1:15" x14ac:dyDescent="0.55000000000000004">
      <c r="A75" s="11">
        <v>0.68849665463535081</v>
      </c>
      <c r="B75" s="11">
        <v>0.64480118361916972</v>
      </c>
      <c r="C75" s="11">
        <f t="shared" si="13"/>
        <v>0.37324481974266011</v>
      </c>
      <c r="D75" s="11">
        <f t="shared" si="14"/>
        <v>0.43881325215373312</v>
      </c>
      <c r="E75" s="11">
        <f t="shared" si="15"/>
        <v>0.19641102798970531</v>
      </c>
      <c r="F75" s="11">
        <f t="shared" ca="1" si="16"/>
        <v>5.2338005330066606E-2</v>
      </c>
      <c r="G75" s="11">
        <f t="shared" ca="1" si="17"/>
        <v>-0.37324481974266011</v>
      </c>
      <c r="L75" s="22">
        <v>74</v>
      </c>
      <c r="M75" s="22">
        <v>747</v>
      </c>
      <c r="N75" s="22">
        <v>1000</v>
      </c>
      <c r="O75" s="38">
        <f t="shared" si="18"/>
        <v>1.3386880856760375</v>
      </c>
    </row>
    <row r="76" spans="1:15" x14ac:dyDescent="0.55000000000000004">
      <c r="A76" s="11">
        <v>0.68366628602364121</v>
      </c>
      <c r="B76" s="11">
        <v>2.8904109960238289E-2</v>
      </c>
      <c r="C76" s="11">
        <f t="shared" si="13"/>
        <v>0.38028536634500132</v>
      </c>
      <c r="D76" s="11">
        <f t="shared" si="14"/>
        <v>3.5437714808180489</v>
      </c>
      <c r="E76" s="11">
        <f t="shared" si="15"/>
        <v>0.19202311358307461</v>
      </c>
      <c r="F76" s="11">
        <f t="shared" ca="1" si="16"/>
        <v>0.83184350523211092</v>
      </c>
      <c r="G76" s="11">
        <f t="shared" ca="1" si="17"/>
        <v>0.38028536634500132</v>
      </c>
      <c r="L76" s="22">
        <v>75</v>
      </c>
      <c r="M76" s="22">
        <v>767</v>
      </c>
      <c r="N76" s="22">
        <v>1000</v>
      </c>
      <c r="O76" s="38">
        <f t="shared" si="18"/>
        <v>1.3037809647979139</v>
      </c>
    </row>
    <row r="77" spans="1:15" x14ac:dyDescent="0.55000000000000004">
      <c r="A77" s="11">
        <v>0.43600863873475404</v>
      </c>
      <c r="B77" s="11">
        <v>0.37320141265589457</v>
      </c>
      <c r="C77" s="11">
        <f t="shared" si="13"/>
        <v>0.83009322221756854</v>
      </c>
      <c r="D77" s="11">
        <f t="shared" si="14"/>
        <v>0.9856370247645192</v>
      </c>
      <c r="E77" s="11">
        <f t="shared" si="15"/>
        <v>1.4434156568204272E-2</v>
      </c>
      <c r="F77" s="11">
        <f t="shared" ca="1" si="16"/>
        <v>0.3969760498210152</v>
      </c>
      <c r="G77" s="11">
        <f t="shared" ca="1" si="17"/>
        <v>-0.83009322221756854</v>
      </c>
      <c r="L77" s="22">
        <v>76</v>
      </c>
      <c r="M77" s="22">
        <v>760</v>
      </c>
      <c r="N77" s="22">
        <v>1000</v>
      </c>
      <c r="O77" s="38">
        <f t="shared" si="18"/>
        <v>1.3157894736842106</v>
      </c>
    </row>
    <row r="78" spans="1:15" x14ac:dyDescent="0.55000000000000004">
      <c r="A78" s="11">
        <v>0.31318466580444371</v>
      </c>
      <c r="B78" s="11">
        <v>0.7582475657545561</v>
      </c>
      <c r="C78" s="11">
        <f t="shared" si="13"/>
        <v>1.1609622758199838</v>
      </c>
      <c r="D78" s="11">
        <f t="shared" si="14"/>
        <v>0.27674534276537704</v>
      </c>
      <c r="E78" s="11">
        <f t="shared" si="15"/>
        <v>1.2954427118574269E-2</v>
      </c>
      <c r="F78" s="11">
        <f t="shared" ca="1" si="16"/>
        <v>0.67289429082603469</v>
      </c>
      <c r="G78" s="11">
        <f t="shared" ca="1" si="17"/>
        <v>1.1609622758199838</v>
      </c>
      <c r="L78" s="22">
        <v>77</v>
      </c>
      <c r="M78" s="22">
        <v>768</v>
      </c>
      <c r="N78" s="22">
        <v>1000</v>
      </c>
      <c r="O78" s="38">
        <f t="shared" si="18"/>
        <v>1.3020833333333333</v>
      </c>
    </row>
    <row r="79" spans="1:15" x14ac:dyDescent="0.55000000000000004">
      <c r="A79" s="11">
        <v>0.34402198851673316</v>
      </c>
      <c r="B79" s="11">
        <v>0.33875775460008994</v>
      </c>
      <c r="C79" s="11">
        <f t="shared" si="13"/>
        <v>1.0670497035447593</v>
      </c>
      <c r="D79" s="11">
        <f t="shared" si="14"/>
        <v>1.0824700152418563</v>
      </c>
      <c r="E79" s="11">
        <f t="shared" si="15"/>
        <v>2.2478313727200506E-3</v>
      </c>
      <c r="F79" s="11">
        <f t="shared" ca="1" si="16"/>
        <v>0.1494779410843734</v>
      </c>
      <c r="G79" s="11">
        <f t="shared" ca="1" si="17"/>
        <v>-1.0670497035447593</v>
      </c>
      <c r="L79" s="22">
        <v>78</v>
      </c>
      <c r="M79" s="22">
        <v>750</v>
      </c>
      <c r="N79" s="22">
        <v>1000</v>
      </c>
      <c r="O79" s="38">
        <f t="shared" si="18"/>
        <v>1.3333333333333333</v>
      </c>
    </row>
    <row r="80" spans="1:15" x14ac:dyDescent="0.55000000000000004">
      <c r="A80" s="11">
        <v>4.5082868436562173E-2</v>
      </c>
      <c r="B80" s="11">
        <v>0.85126658408243472</v>
      </c>
      <c r="C80" s="11">
        <f t="shared" si="13"/>
        <v>3.0992529619199924</v>
      </c>
      <c r="D80" s="11">
        <f t="shared" si="14"/>
        <v>0.1610299396730217</v>
      </c>
      <c r="E80" s="11">
        <f t="shared" si="15"/>
        <v>2.2034314990649304</v>
      </c>
      <c r="F80" s="11" t="str">
        <f t="shared" ca="1" si="16"/>
        <v>No result</v>
      </c>
      <c r="G80" s="11" t="str">
        <f t="shared" ca="1" si="17"/>
        <v>NA</v>
      </c>
      <c r="L80" s="22">
        <v>79</v>
      </c>
      <c r="M80" s="22">
        <v>745</v>
      </c>
      <c r="N80" s="22">
        <v>1000</v>
      </c>
      <c r="O80" s="38">
        <f t="shared" si="18"/>
        <v>1.3422818791946309</v>
      </c>
    </row>
    <row r="81" spans="1:15" x14ac:dyDescent="0.55000000000000004">
      <c r="A81" s="11">
        <v>4.4632005989666657E-2</v>
      </c>
      <c r="B81" s="11">
        <v>6.3804250197015744E-2</v>
      </c>
      <c r="C81" s="11">
        <f t="shared" si="13"/>
        <v>3.1093040542377479</v>
      </c>
      <c r="D81" s="11">
        <f t="shared" si="14"/>
        <v>2.7519354733421566</v>
      </c>
      <c r="E81" s="11">
        <f t="shared" si="15"/>
        <v>2.2245817966119001</v>
      </c>
      <c r="F81" s="11">
        <f t="shared" ca="1" si="16"/>
        <v>0.61760103228589613</v>
      </c>
      <c r="G81" s="11">
        <f t="shared" ca="1" si="17"/>
        <v>3.1093040542377479</v>
      </c>
      <c r="L81" s="22">
        <v>80</v>
      </c>
      <c r="M81" s="22">
        <v>757</v>
      </c>
      <c r="N81" s="22">
        <v>1000</v>
      </c>
      <c r="O81" s="38">
        <f t="shared" si="18"/>
        <v>1.321003963011889</v>
      </c>
    </row>
    <row r="82" spans="1:15" x14ac:dyDescent="0.55000000000000004">
      <c r="A82" s="11">
        <v>0.8352034506764755</v>
      </c>
      <c r="B82" s="11">
        <v>0.90808275088930801</v>
      </c>
      <c r="C82" s="11">
        <f t="shared" si="13"/>
        <v>0.18007993030521491</v>
      </c>
      <c r="D82" s="11">
        <f t="shared" si="14"/>
        <v>9.6419769192769025E-2</v>
      </c>
      <c r="E82" s="11">
        <f t="shared" si="15"/>
        <v>0.33613446034415057</v>
      </c>
      <c r="F82" s="11" t="str">
        <f t="shared" ca="1" si="16"/>
        <v>No result</v>
      </c>
      <c r="G82" s="11" t="str">
        <f t="shared" ca="1" si="17"/>
        <v>NA</v>
      </c>
      <c r="L82" s="22">
        <v>81</v>
      </c>
      <c r="M82" s="22">
        <v>745</v>
      </c>
      <c r="N82" s="22">
        <v>1000</v>
      </c>
      <c r="O82" s="38">
        <f t="shared" si="18"/>
        <v>1.3422818791946309</v>
      </c>
    </row>
    <row r="83" spans="1:15" x14ac:dyDescent="0.55000000000000004">
      <c r="A83" s="11">
        <v>0.38372162057768278</v>
      </c>
      <c r="B83" s="11">
        <v>0.42531573766426078</v>
      </c>
      <c r="C83" s="11">
        <f t="shared" si="13"/>
        <v>0.95783793570741194</v>
      </c>
      <c r="D83" s="11">
        <f t="shared" si="14"/>
        <v>0.85492347372915101</v>
      </c>
      <c r="E83" s="11">
        <f t="shared" si="15"/>
        <v>8.8881983270616477E-4</v>
      </c>
      <c r="F83" s="11">
        <f t="shared" ca="1" si="16"/>
        <v>0.29977400879387794</v>
      </c>
      <c r="G83" s="11">
        <f t="shared" ca="1" si="17"/>
        <v>-0.95783793570741194</v>
      </c>
      <c r="L83" s="22">
        <v>82</v>
      </c>
      <c r="M83" s="22">
        <v>768</v>
      </c>
      <c r="N83" s="22">
        <v>1000</v>
      </c>
      <c r="O83" s="38">
        <f t="shared" si="18"/>
        <v>1.3020833333333333</v>
      </c>
    </row>
    <row r="84" spans="1:15" x14ac:dyDescent="0.55000000000000004">
      <c r="A84" s="11">
        <v>0.29141870933106895</v>
      </c>
      <c r="B84" s="11">
        <v>0.89269020918817399</v>
      </c>
      <c r="C84" s="11">
        <f t="shared" si="13"/>
        <v>1.2329941823024377</v>
      </c>
      <c r="D84" s="11">
        <f t="shared" si="14"/>
        <v>0.11351566849651537</v>
      </c>
      <c r="E84" s="11">
        <f t="shared" si="15"/>
        <v>2.7143144493390794E-2</v>
      </c>
      <c r="F84" s="11">
        <f t="shared" ca="1" si="16"/>
        <v>0.85494523364058739</v>
      </c>
      <c r="G84" s="11">
        <f t="shared" ca="1" si="17"/>
        <v>1.2329941823024377</v>
      </c>
      <c r="L84" s="22">
        <v>83</v>
      </c>
      <c r="M84" s="22">
        <v>758</v>
      </c>
      <c r="N84" s="22">
        <v>1000</v>
      </c>
      <c r="O84" s="38">
        <f t="shared" si="18"/>
        <v>1.3192612137203166</v>
      </c>
    </row>
    <row r="85" spans="1:15" x14ac:dyDescent="0.55000000000000004">
      <c r="A85" s="11">
        <v>0.55125355943849685</v>
      </c>
      <c r="B85" s="11">
        <v>0.56204811221076934</v>
      </c>
      <c r="C85" s="11">
        <f t="shared" si="13"/>
        <v>0.59556039521064108</v>
      </c>
      <c r="D85" s="11">
        <f t="shared" si="14"/>
        <v>0.57616782383672038</v>
      </c>
      <c r="E85" s="11">
        <f t="shared" si="15"/>
        <v>8.1785696961086424E-2</v>
      </c>
      <c r="F85" s="11">
        <f t="shared" ca="1" si="16"/>
        <v>0.19759752151750587</v>
      </c>
      <c r="G85" s="11">
        <f t="shared" ca="1" si="17"/>
        <v>-0.59556039521064108</v>
      </c>
      <c r="L85" s="22">
        <v>84</v>
      </c>
      <c r="M85" s="22">
        <v>745</v>
      </c>
      <c r="N85" s="22">
        <v>1000</v>
      </c>
      <c r="O85" s="38">
        <f t="shared" si="18"/>
        <v>1.3422818791946309</v>
      </c>
    </row>
    <row r="86" spans="1:15" x14ac:dyDescent="0.55000000000000004">
      <c r="A86" s="11">
        <v>0.56835096655784145</v>
      </c>
      <c r="B86" s="11">
        <v>0.80891382791649868</v>
      </c>
      <c r="C86" s="11">
        <f t="shared" si="13"/>
        <v>0.56501615221245161</v>
      </c>
      <c r="D86" s="11">
        <f t="shared" si="14"/>
        <v>0.21206288438744528</v>
      </c>
      <c r="E86" s="11">
        <f t="shared" si="15"/>
        <v>9.4605473918030536E-2</v>
      </c>
      <c r="F86" s="11">
        <f t="shared" ca="1" si="16"/>
        <v>0.80780618499022627</v>
      </c>
      <c r="G86" s="11">
        <f t="shared" ca="1" si="17"/>
        <v>0.56501615221245161</v>
      </c>
      <c r="L86" s="22">
        <v>85</v>
      </c>
      <c r="M86" s="22">
        <v>744</v>
      </c>
      <c r="N86" s="22">
        <v>1000</v>
      </c>
      <c r="O86" s="38">
        <f t="shared" si="18"/>
        <v>1.3440860215053763</v>
      </c>
    </row>
    <row r="87" spans="1:15" x14ac:dyDescent="0.55000000000000004">
      <c r="A87" s="11">
        <v>0.94250354722282093</v>
      </c>
      <c r="B87" s="11">
        <v>0.27928265279047071</v>
      </c>
      <c r="C87" s="11">
        <f t="shared" si="13"/>
        <v>5.9215596035413431E-2</v>
      </c>
      <c r="D87" s="11">
        <f t="shared" si="14"/>
        <v>1.2755309175536185</v>
      </c>
      <c r="E87" s="11">
        <f t="shared" si="15"/>
        <v>0.44253764737150114</v>
      </c>
      <c r="F87" s="11">
        <f t="shared" ca="1" si="16"/>
        <v>0.14373844097767219</v>
      </c>
      <c r="G87" s="11">
        <f t="shared" ca="1" si="17"/>
        <v>-5.9215596035413431E-2</v>
      </c>
      <c r="L87" s="22">
        <v>86</v>
      </c>
      <c r="M87" s="22">
        <v>761</v>
      </c>
      <c r="N87" s="22">
        <v>1000</v>
      </c>
      <c r="O87" s="38">
        <f t="shared" si="18"/>
        <v>1.3140604467805519</v>
      </c>
    </row>
    <row r="88" spans="1:15" x14ac:dyDescent="0.55000000000000004">
      <c r="A88" s="11">
        <v>0.87636807127427374</v>
      </c>
      <c r="B88" s="11">
        <v>0.62496410123891011</v>
      </c>
      <c r="C88" s="11">
        <f t="shared" si="13"/>
        <v>0.1319691036060435</v>
      </c>
      <c r="D88" s="11">
        <f t="shared" si="14"/>
        <v>0.47006106891310551</v>
      </c>
      <c r="E88" s="11">
        <f t="shared" si="15"/>
        <v>0.37673881854724778</v>
      </c>
      <c r="F88" s="11">
        <f t="shared" ca="1" si="16"/>
        <v>0.40135461934298733</v>
      </c>
      <c r="G88" s="11">
        <f t="shared" ca="1" si="17"/>
        <v>-0.1319691036060435</v>
      </c>
      <c r="L88" s="22">
        <v>87</v>
      </c>
      <c r="M88" s="22">
        <v>748</v>
      </c>
      <c r="N88" s="22">
        <v>1000</v>
      </c>
      <c r="O88" s="38">
        <f t="shared" si="18"/>
        <v>1.3368983957219251</v>
      </c>
    </row>
    <row r="89" spans="1:15" x14ac:dyDescent="0.55000000000000004">
      <c r="A89" s="11">
        <v>0.65064497790930087</v>
      </c>
      <c r="B89" s="11">
        <v>0.82145418142841176</v>
      </c>
      <c r="C89" s="11">
        <f t="shared" si="13"/>
        <v>0.42979113436396754</v>
      </c>
      <c r="D89" s="11">
        <f t="shared" si="14"/>
        <v>0.19667911734094903</v>
      </c>
      <c r="E89" s="11">
        <f t="shared" si="15"/>
        <v>0.16256907522496547</v>
      </c>
      <c r="F89" s="11">
        <f t="shared" ca="1" si="16"/>
        <v>0.57174467919169569</v>
      </c>
      <c r="G89" s="11">
        <f t="shared" ca="1" si="17"/>
        <v>0.42979113436396754</v>
      </c>
      <c r="L89" s="22">
        <v>88</v>
      </c>
      <c r="M89" s="22">
        <v>759</v>
      </c>
      <c r="N89" s="22">
        <v>1000</v>
      </c>
      <c r="O89" s="38">
        <f t="shared" si="18"/>
        <v>1.3175230566534915</v>
      </c>
    </row>
    <row r="90" spans="1:15" x14ac:dyDescent="0.55000000000000004">
      <c r="A90" s="11">
        <v>0.13954217286631199</v>
      </c>
      <c r="B90" s="11">
        <v>0.92177117851549406</v>
      </c>
      <c r="C90" s="11">
        <f t="shared" si="13"/>
        <v>1.969388408954674</v>
      </c>
      <c r="D90" s="11">
        <f t="shared" si="14"/>
        <v>8.1458265711447514E-2</v>
      </c>
      <c r="E90" s="11">
        <f t="shared" si="15"/>
        <v>0.4698569437078372</v>
      </c>
      <c r="F90" s="11" t="str">
        <f t="shared" ca="1" si="16"/>
        <v>No result</v>
      </c>
      <c r="G90" s="11" t="str">
        <f t="shared" ca="1" si="17"/>
        <v>NA</v>
      </c>
      <c r="L90" s="22">
        <v>89</v>
      </c>
      <c r="M90" s="22">
        <v>749</v>
      </c>
      <c r="N90" s="22">
        <v>1000</v>
      </c>
      <c r="O90" s="38">
        <f t="shared" si="18"/>
        <v>1.3351134846461949</v>
      </c>
    </row>
    <row r="91" spans="1:15" x14ac:dyDescent="0.55000000000000004">
      <c r="A91" s="11">
        <v>0.64514226272342479</v>
      </c>
      <c r="B91" s="11">
        <v>0.10359470434630424</v>
      </c>
      <c r="C91" s="11">
        <f t="shared" si="13"/>
        <v>0.43828442414476737</v>
      </c>
      <c r="D91" s="11">
        <f t="shared" si="14"/>
        <v>2.2672690668116542</v>
      </c>
      <c r="E91" s="11">
        <f t="shared" si="15"/>
        <v>0.15776219407918776</v>
      </c>
      <c r="F91" s="11">
        <f t="shared" ca="1" si="16"/>
        <v>0.82098710924081264</v>
      </c>
      <c r="G91" s="11">
        <f t="shared" ca="1" si="17"/>
        <v>0.43828442414476737</v>
      </c>
      <c r="L91" s="22">
        <v>90</v>
      </c>
      <c r="M91" s="22">
        <v>761</v>
      </c>
      <c r="N91" s="22">
        <v>1000</v>
      </c>
      <c r="O91" s="38">
        <f t="shared" si="18"/>
        <v>1.3140604467805519</v>
      </c>
    </row>
    <row r="92" spans="1:15" x14ac:dyDescent="0.55000000000000004">
      <c r="A92" s="11">
        <v>0.66583375574489245</v>
      </c>
      <c r="B92" s="11">
        <v>0.48879528365234615</v>
      </c>
      <c r="C92" s="11">
        <f t="shared" si="13"/>
        <v>0.40671525559966665</v>
      </c>
      <c r="D92" s="11">
        <f t="shared" si="14"/>
        <v>0.71581152000038084</v>
      </c>
      <c r="E92" s="11">
        <f t="shared" si="15"/>
        <v>0.17599339396908439</v>
      </c>
      <c r="F92" s="11">
        <f t="shared" ca="1" si="16"/>
        <v>0.42630058998022646</v>
      </c>
      <c r="G92" s="11">
        <f t="shared" ca="1" si="17"/>
        <v>-0.40671525559966665</v>
      </c>
      <c r="L92" s="22">
        <v>91</v>
      </c>
      <c r="M92" s="22">
        <v>773</v>
      </c>
      <c r="N92" s="22">
        <v>1000</v>
      </c>
      <c r="O92" s="38">
        <f t="shared" si="18"/>
        <v>1.2936610608020698</v>
      </c>
    </row>
    <row r="93" spans="1:15" x14ac:dyDescent="0.55000000000000004">
      <c r="A93" s="11">
        <v>0.32698457102510459</v>
      </c>
      <c r="B93" s="11">
        <v>0.65369118923248737</v>
      </c>
      <c r="C93" s="11">
        <f t="shared" si="13"/>
        <v>1.1178422926075218</v>
      </c>
      <c r="D93" s="11">
        <f t="shared" si="14"/>
        <v>0.42512022675857364</v>
      </c>
      <c r="E93" s="11">
        <f t="shared" si="15"/>
        <v>6.94340296349839E-3</v>
      </c>
      <c r="F93" s="11">
        <f t="shared" ca="1" si="16"/>
        <v>0.42099450290496199</v>
      </c>
      <c r="G93" s="11">
        <f t="shared" ca="1" si="17"/>
        <v>-1.1178422926075218</v>
      </c>
      <c r="L93" s="22">
        <v>92</v>
      </c>
      <c r="M93" s="22">
        <v>751</v>
      </c>
      <c r="N93" s="22">
        <v>1000</v>
      </c>
      <c r="O93" s="38">
        <f t="shared" si="18"/>
        <v>1.3315579227696406</v>
      </c>
    </row>
    <row r="94" spans="1:15" x14ac:dyDescent="0.55000000000000004">
      <c r="A94" s="11">
        <v>0.10738769019881289</v>
      </c>
      <c r="B94" s="11">
        <v>0.72801990847346776</v>
      </c>
      <c r="C94" s="11">
        <f t="shared" si="13"/>
        <v>2.2313097198747243</v>
      </c>
      <c r="D94" s="11">
        <f t="shared" si="14"/>
        <v>0.31742688435515415</v>
      </c>
      <c r="E94" s="11">
        <f t="shared" si="15"/>
        <v>0.75806181312898602</v>
      </c>
      <c r="F94" s="11" t="str">
        <f t="shared" ca="1" si="16"/>
        <v>No result</v>
      </c>
      <c r="G94" s="11" t="str">
        <f t="shared" ca="1" si="17"/>
        <v>NA</v>
      </c>
      <c r="L94" s="22">
        <v>93</v>
      </c>
      <c r="M94" s="22">
        <v>778</v>
      </c>
      <c r="N94" s="22">
        <v>1000</v>
      </c>
      <c r="O94" s="38">
        <f t="shared" si="18"/>
        <v>1.2853470437017995</v>
      </c>
    </row>
    <row r="95" spans="1:15" x14ac:dyDescent="0.55000000000000004">
      <c r="A95" s="11">
        <v>0.48665127610001724</v>
      </c>
      <c r="B95" s="11">
        <v>0.71758972723533621</v>
      </c>
      <c r="C95" s="11">
        <f t="shared" si="13"/>
        <v>0.72020747789994755</v>
      </c>
      <c r="D95" s="11">
        <f t="shared" si="14"/>
        <v>0.33185728378687357</v>
      </c>
      <c r="E95" s="11">
        <f t="shared" si="15"/>
        <v>3.914192771155417E-2</v>
      </c>
      <c r="F95" s="11">
        <f t="shared" ca="1" si="16"/>
        <v>0.23660323004262662</v>
      </c>
      <c r="G95" s="11">
        <f t="shared" ca="1" si="17"/>
        <v>-0.72020747789994755</v>
      </c>
      <c r="L95" s="22">
        <v>94</v>
      </c>
      <c r="M95" s="22">
        <v>740</v>
      </c>
      <c r="N95" s="22">
        <v>1000</v>
      </c>
      <c r="O95" s="38">
        <f t="shared" si="18"/>
        <v>1.3513513513513513</v>
      </c>
    </row>
    <row r="96" spans="1:15" x14ac:dyDescent="0.55000000000000004">
      <c r="A96" s="11">
        <v>0.42502152643651958</v>
      </c>
      <c r="B96" s="11">
        <v>0.18579574558032608</v>
      </c>
      <c r="C96" s="11">
        <f t="shared" si="13"/>
        <v>0.85561546090154084</v>
      </c>
      <c r="D96" s="11">
        <f t="shared" si="14"/>
        <v>1.683107350709951</v>
      </c>
      <c r="E96" s="11">
        <f t="shared" si="15"/>
        <v>1.0423447565337241E-2</v>
      </c>
      <c r="F96" s="11">
        <f t="shared" ca="1" si="16"/>
        <v>0.95993925677705982</v>
      </c>
      <c r="G96" s="11">
        <f t="shared" ca="1" si="17"/>
        <v>0.85561546090154084</v>
      </c>
      <c r="L96" s="22">
        <v>95</v>
      </c>
      <c r="M96" s="22">
        <v>747</v>
      </c>
      <c r="N96" s="22">
        <v>1000</v>
      </c>
      <c r="O96" s="38">
        <f t="shared" si="18"/>
        <v>1.3386880856760375</v>
      </c>
    </row>
    <row r="97" spans="1:15" x14ac:dyDescent="0.55000000000000004">
      <c r="A97" s="11">
        <v>0.75684631530023572</v>
      </c>
      <c r="B97" s="11">
        <v>0.10132238572165086</v>
      </c>
      <c r="C97" s="11">
        <f t="shared" si="13"/>
        <v>0.27859506425309477</v>
      </c>
      <c r="D97" s="11">
        <f t="shared" si="14"/>
        <v>2.2894479077218985</v>
      </c>
      <c r="E97" s="11">
        <f t="shared" si="15"/>
        <v>0.26021254065999821</v>
      </c>
      <c r="F97" s="11">
        <f t="shared" ca="1" si="16"/>
        <v>0.19013391741856633</v>
      </c>
      <c r="G97" s="11">
        <f t="shared" ca="1" si="17"/>
        <v>-0.27859506425309477</v>
      </c>
      <c r="L97" s="22">
        <v>96</v>
      </c>
      <c r="M97" s="22">
        <v>760</v>
      </c>
      <c r="N97" s="22">
        <v>1000</v>
      </c>
      <c r="O97" s="38">
        <f t="shared" si="18"/>
        <v>1.3157894736842106</v>
      </c>
    </row>
    <row r="98" spans="1:15" x14ac:dyDescent="0.55000000000000004">
      <c r="A98" s="11">
        <v>0.4827358225818239</v>
      </c>
      <c r="B98" s="11">
        <v>0.31918256671892398</v>
      </c>
      <c r="C98" s="11">
        <f t="shared" si="13"/>
        <v>0.72828572613827058</v>
      </c>
      <c r="D98" s="11">
        <f t="shared" si="14"/>
        <v>1.1419920304401845</v>
      </c>
      <c r="E98" s="11">
        <f t="shared" si="15"/>
        <v>3.6914323310103449E-2</v>
      </c>
      <c r="F98" s="11">
        <f t="shared" ca="1" si="16"/>
        <v>0.82695528113062167</v>
      </c>
      <c r="G98" s="11">
        <f t="shared" ca="1" si="17"/>
        <v>0.72828572613827058</v>
      </c>
      <c r="L98" s="22">
        <v>97</v>
      </c>
      <c r="M98" s="22">
        <v>765</v>
      </c>
      <c r="N98" s="22">
        <v>1000</v>
      </c>
      <c r="O98" s="38">
        <f t="shared" si="18"/>
        <v>1.3071895424836601</v>
      </c>
    </row>
    <row r="99" spans="1:15" x14ac:dyDescent="0.55000000000000004">
      <c r="A99" s="11">
        <v>0.92598657359339287</v>
      </c>
      <c r="B99" s="11">
        <v>4.3952811465567621E-2</v>
      </c>
      <c r="C99" s="11">
        <f t="shared" si="13"/>
        <v>7.6895543800261354E-2</v>
      </c>
      <c r="D99" s="11">
        <f t="shared" si="14"/>
        <v>3.1246386872594325</v>
      </c>
      <c r="E99" s="11">
        <f t="shared" si="15"/>
        <v>0.42606091852790762</v>
      </c>
      <c r="F99" s="11">
        <f t="shared" ca="1" si="16"/>
        <v>8.6682783758991744E-2</v>
      </c>
      <c r="G99" s="11">
        <f t="shared" ca="1" si="17"/>
        <v>-7.6895543800261354E-2</v>
      </c>
      <c r="L99" s="22">
        <v>98</v>
      </c>
      <c r="M99" s="22">
        <v>740</v>
      </c>
      <c r="N99" s="22">
        <v>1000</v>
      </c>
      <c r="O99" s="38">
        <f t="shared" si="18"/>
        <v>1.3513513513513513</v>
      </c>
    </row>
    <row r="100" spans="1:15" x14ac:dyDescent="0.55000000000000004">
      <c r="A100" s="11">
        <v>0.66500372849478617</v>
      </c>
      <c r="B100" s="11">
        <v>0.28904089144825507</v>
      </c>
      <c r="C100" s="11">
        <f t="shared" si="13"/>
        <v>0.40796263158292378</v>
      </c>
      <c r="D100" s="11">
        <f t="shared" si="14"/>
        <v>1.2411871079783448</v>
      </c>
      <c r="E100" s="11">
        <f t="shared" si="15"/>
        <v>0.17525412280110841</v>
      </c>
      <c r="F100" s="11">
        <f t="shared" ca="1" si="16"/>
        <v>0.24427176515506288</v>
      </c>
      <c r="G100" s="11">
        <f t="shared" ca="1" si="17"/>
        <v>-0.40796263158292378</v>
      </c>
      <c r="L100" s="22">
        <v>99</v>
      </c>
      <c r="M100" s="22">
        <v>762</v>
      </c>
      <c r="N100" s="22">
        <v>1000</v>
      </c>
      <c r="O100" s="38">
        <f t="shared" si="18"/>
        <v>1.3123359580052494</v>
      </c>
    </row>
    <row r="101" spans="1:15" ht="14.7" thickBot="1" x14ac:dyDescent="0.6">
      <c r="A101" s="11">
        <v>0.2545151306379112</v>
      </c>
      <c r="B101" s="11">
        <v>0.51361417558267264</v>
      </c>
      <c r="C101" s="11">
        <f t="shared" si="13"/>
        <v>1.3683949923504886</v>
      </c>
      <c r="D101" s="11">
        <f t="shared" si="14"/>
        <v>0.6662829265537179</v>
      </c>
      <c r="E101" s="11">
        <f t="shared" si="15"/>
        <v>6.7857435194458263E-2</v>
      </c>
      <c r="F101" s="11">
        <f t="shared" ca="1" si="16"/>
        <v>0.57595401922166001</v>
      </c>
      <c r="G101" s="11">
        <f t="shared" ca="1" si="17"/>
        <v>1.3683949923504886</v>
      </c>
      <c r="L101" s="22">
        <v>100</v>
      </c>
      <c r="M101" s="22">
        <v>746</v>
      </c>
      <c r="N101" s="22">
        <v>1000</v>
      </c>
      <c r="O101" s="39">
        <f t="shared" si="18"/>
        <v>1.3404825737265416</v>
      </c>
    </row>
    <row r="102" spans="1:15" x14ac:dyDescent="0.55000000000000004">
      <c r="A102" s="11">
        <v>0.37694612708195985</v>
      </c>
      <c r="B102" s="11">
        <v>0.84413197301379228</v>
      </c>
      <c r="C102" s="11">
        <f t="shared" si="13"/>
        <v>0.97565300073200323</v>
      </c>
      <c r="D102" s="11">
        <f t="shared" si="14"/>
        <v>0.16944643048000335</v>
      </c>
      <c r="E102" s="11">
        <f t="shared" si="15"/>
        <v>2.9638818667791767E-4</v>
      </c>
      <c r="F102" s="11">
        <f t="shared" ca="1" si="16"/>
        <v>0.7886309532136041</v>
      </c>
      <c r="G102" s="11">
        <f t="shared" ca="1" si="17"/>
        <v>0.97565300073200323</v>
      </c>
    </row>
    <row r="103" spans="1:15" x14ac:dyDescent="0.55000000000000004">
      <c r="A103" s="11">
        <v>0.44830396184037247</v>
      </c>
      <c r="B103" s="11">
        <v>0.31948936934325212</v>
      </c>
      <c r="C103" s="11">
        <f t="shared" si="13"/>
        <v>0.8022837903840575</v>
      </c>
      <c r="D103" s="11">
        <f t="shared" si="14"/>
        <v>1.1410312785091723</v>
      </c>
      <c r="E103" s="11">
        <f t="shared" si="15"/>
        <v>1.9545849772447655E-2</v>
      </c>
      <c r="F103" s="11">
        <f t="shared" ca="1" si="16"/>
        <v>0.65723606478061669</v>
      </c>
      <c r="G103" s="11">
        <f t="shared" ca="1" si="17"/>
        <v>0.8022837903840575</v>
      </c>
    </row>
    <row r="104" spans="1:15" x14ac:dyDescent="0.55000000000000004">
      <c r="A104" s="11">
        <v>0.60665314154553873</v>
      </c>
      <c r="B104" s="11">
        <v>0.72165627661312703</v>
      </c>
      <c r="C104" s="11">
        <f t="shared" si="13"/>
        <v>0.49979808198362946</v>
      </c>
      <c r="D104" s="11">
        <f t="shared" si="14"/>
        <v>0.32620632462012494</v>
      </c>
      <c r="E104" s="11">
        <f t="shared" si="15"/>
        <v>0.12510097939362796</v>
      </c>
      <c r="F104" s="11">
        <f t="shared" ca="1" si="16"/>
        <v>0.76211362104426095</v>
      </c>
      <c r="G104" s="11">
        <f t="shared" ca="1" si="17"/>
        <v>0.49979808198362946</v>
      </c>
    </row>
    <row r="105" spans="1:15" x14ac:dyDescent="0.55000000000000004">
      <c r="A105" s="11">
        <v>0.37465172939455349</v>
      </c>
      <c r="B105" s="11">
        <v>0.27241492142653534</v>
      </c>
      <c r="C105" s="11">
        <f t="shared" si="13"/>
        <v>0.98175840615536991</v>
      </c>
      <c r="D105" s="11">
        <f t="shared" si="14"/>
        <v>1.3004289285765667</v>
      </c>
      <c r="E105" s="11">
        <f t="shared" si="15"/>
        <v>1.6637787299622316E-4</v>
      </c>
      <c r="F105" s="11">
        <f t="shared" ca="1" si="16"/>
        <v>0.21748667808243172</v>
      </c>
      <c r="G105" s="11">
        <f t="shared" ca="1" si="17"/>
        <v>-0.98175840615536991</v>
      </c>
    </row>
    <row r="106" spans="1:15" x14ac:dyDescent="0.55000000000000004">
      <c r="A106" s="11">
        <v>0.70384786630951657</v>
      </c>
      <c r="B106" s="11">
        <v>0.91398250533140701</v>
      </c>
      <c r="C106" s="11">
        <f t="shared" si="13"/>
        <v>0.35119304516901023</v>
      </c>
      <c r="D106" s="11">
        <f t="shared" si="14"/>
        <v>8.9943848486439867E-2</v>
      </c>
      <c r="E106" s="11">
        <f t="shared" si="15"/>
        <v>0.21047523231853105</v>
      </c>
      <c r="F106" s="11" t="str">
        <f t="shared" ca="1" si="16"/>
        <v>No result</v>
      </c>
      <c r="G106" s="11" t="str">
        <f t="shared" ca="1" si="17"/>
        <v>NA</v>
      </c>
    </row>
    <row r="107" spans="1:15" x14ac:dyDescent="0.55000000000000004">
      <c r="A107" s="11">
        <v>0.25144977943523195</v>
      </c>
      <c r="B107" s="11">
        <v>7.273592992366773E-2</v>
      </c>
      <c r="C107" s="11">
        <f t="shared" si="13"/>
        <v>1.3805119935360257</v>
      </c>
      <c r="D107" s="11">
        <f t="shared" si="14"/>
        <v>2.6209197947464249</v>
      </c>
      <c r="E107" s="11">
        <f t="shared" si="15"/>
        <v>7.2394688612380242E-2</v>
      </c>
      <c r="F107" s="11">
        <f t="shared" ca="1" si="16"/>
        <v>0.90240003144182945</v>
      </c>
      <c r="G107" s="11">
        <f t="shared" ca="1" si="17"/>
        <v>1.3805119935360257</v>
      </c>
    </row>
    <row r="108" spans="1:15" x14ac:dyDescent="0.55000000000000004">
      <c r="A108" s="11">
        <v>0.98345613464715032</v>
      </c>
      <c r="B108" s="11">
        <v>0.82865326104077408</v>
      </c>
      <c r="C108" s="11">
        <f t="shared" si="13"/>
        <v>1.6682243421558197E-2</v>
      </c>
      <c r="D108" s="11">
        <f t="shared" si="14"/>
        <v>0.18795347305464358</v>
      </c>
      <c r="E108" s="11">
        <f t="shared" si="15"/>
        <v>0.48345690520122986</v>
      </c>
      <c r="F108" s="11" t="str">
        <f t="shared" ca="1" si="16"/>
        <v>No result</v>
      </c>
      <c r="G108" s="11" t="str">
        <f t="shared" ca="1" si="17"/>
        <v>NA</v>
      </c>
    </row>
    <row r="109" spans="1:15" x14ac:dyDescent="0.55000000000000004">
      <c r="A109" s="11">
        <v>0.46793914495868305</v>
      </c>
      <c r="B109" s="11">
        <v>0.10213747768615633</v>
      </c>
      <c r="C109" s="11">
        <f t="shared" si="13"/>
        <v>0.75941702365896802</v>
      </c>
      <c r="D109" s="11">
        <f t="shared" si="14"/>
        <v>2.2814355527400041</v>
      </c>
      <c r="E109" s="11">
        <f t="shared" si="15"/>
        <v>2.8940084252554777E-2</v>
      </c>
      <c r="F109" s="11">
        <f t="shared" ca="1" si="16"/>
        <v>0.86852971032490733</v>
      </c>
      <c r="G109" s="11">
        <f t="shared" ca="1" si="17"/>
        <v>0.75941702365896802</v>
      </c>
    </row>
    <row r="110" spans="1:15" x14ac:dyDescent="0.55000000000000004">
      <c r="A110" s="11">
        <v>0.47714045164673458</v>
      </c>
      <c r="B110" s="11">
        <v>0.65796788177060861</v>
      </c>
      <c r="C110" s="11">
        <f t="shared" si="13"/>
        <v>0.73994438353835201</v>
      </c>
      <c r="D110" s="11">
        <f t="shared" si="14"/>
        <v>0.41859916074693049</v>
      </c>
      <c r="E110" s="11">
        <f t="shared" si="15"/>
        <v>3.3814461826623878E-2</v>
      </c>
      <c r="F110" s="11">
        <f t="shared" ca="1" si="16"/>
        <v>0.87278724053195123</v>
      </c>
      <c r="G110" s="11">
        <f t="shared" ca="1" si="17"/>
        <v>0.73994438353835201</v>
      </c>
    </row>
    <row r="111" spans="1:15" x14ac:dyDescent="0.55000000000000004">
      <c r="A111" s="11">
        <v>0.44566406710245299</v>
      </c>
      <c r="B111" s="11">
        <v>0.16809703910189466</v>
      </c>
      <c r="C111" s="11">
        <f t="shared" si="13"/>
        <v>0.80818982354410451</v>
      </c>
      <c r="D111" s="11">
        <f t="shared" si="14"/>
        <v>1.7832138526317083</v>
      </c>
      <c r="E111" s="11">
        <f t="shared" si="15"/>
        <v>1.8395571896020882E-2</v>
      </c>
      <c r="F111" s="11">
        <f t="shared" ca="1" si="16"/>
        <v>2.0689660620686556E-2</v>
      </c>
      <c r="G111" s="11">
        <f t="shared" ca="1" si="17"/>
        <v>-0.80818982354410451</v>
      </c>
    </row>
    <row r="112" spans="1:15" x14ac:dyDescent="0.55000000000000004">
      <c r="A112" s="11">
        <v>7.4959652364366636E-2</v>
      </c>
      <c r="B112" s="11">
        <v>0.98503377599379127</v>
      </c>
      <c r="C112" s="11">
        <f t="shared" si="13"/>
        <v>2.5908052786778972</v>
      </c>
      <c r="D112" s="11">
        <f t="shared" si="14"/>
        <v>1.5079348048922078E-2</v>
      </c>
      <c r="E112" s="11">
        <f t="shared" si="15"/>
        <v>1.2653307173347312</v>
      </c>
      <c r="F112" s="11" t="str">
        <f t="shared" ca="1" si="16"/>
        <v>No result</v>
      </c>
      <c r="G112" s="11" t="str">
        <f t="shared" ca="1" si="17"/>
        <v>NA</v>
      </c>
    </row>
    <row r="113" spans="1:7" x14ac:dyDescent="0.55000000000000004">
      <c r="A113" s="11">
        <v>0.22972868756245268</v>
      </c>
      <c r="B113" s="11">
        <v>0.93770004626925729</v>
      </c>
      <c r="C113" s="11">
        <f t="shared" si="13"/>
        <v>1.4708562856510967</v>
      </c>
      <c r="D113" s="11">
        <f t="shared" si="14"/>
        <v>6.4325161213210913E-2</v>
      </c>
      <c r="E113" s="11">
        <f t="shared" si="15"/>
        <v>0.11085282086857359</v>
      </c>
      <c r="F113" s="11" t="str">
        <f t="shared" ca="1" si="16"/>
        <v>No result</v>
      </c>
      <c r="G113" s="11" t="str">
        <f t="shared" ca="1" si="17"/>
        <v>NA</v>
      </c>
    </row>
    <row r="114" spans="1:7" x14ac:dyDescent="0.55000000000000004">
      <c r="A114" s="11">
        <v>0.83556754121344723</v>
      </c>
      <c r="B114" s="11">
        <v>0.56659609825878487</v>
      </c>
      <c r="C114" s="11">
        <f t="shared" si="13"/>
        <v>0.17964409493998246</v>
      </c>
      <c r="D114" s="11">
        <f t="shared" si="14"/>
        <v>0.56810857784525026</v>
      </c>
      <c r="E114" s="11">
        <f t="shared" si="15"/>
        <v>0.33649190548342028</v>
      </c>
      <c r="F114" s="11">
        <f t="shared" ca="1" si="16"/>
        <v>0.40503052577858611</v>
      </c>
      <c r="G114" s="11">
        <f t="shared" ca="1" si="17"/>
        <v>-0.17964409493998246</v>
      </c>
    </row>
    <row r="115" spans="1:7" x14ac:dyDescent="0.55000000000000004">
      <c r="A115" s="11">
        <v>0.33724038894175379</v>
      </c>
      <c r="B115" s="11">
        <v>0.14134269351892115</v>
      </c>
      <c r="C115" s="11">
        <f t="shared" si="13"/>
        <v>1.0869592826198413</v>
      </c>
      <c r="D115" s="11">
        <f t="shared" si="14"/>
        <v>1.9565678868830325</v>
      </c>
      <c r="E115" s="11">
        <f t="shared" si="15"/>
        <v>3.7809584168787178E-3</v>
      </c>
      <c r="F115" s="11">
        <f t="shared" ca="1" si="16"/>
        <v>0.70824132045863764</v>
      </c>
      <c r="G115" s="11">
        <f t="shared" ca="1" si="17"/>
        <v>1.0869592826198413</v>
      </c>
    </row>
    <row r="116" spans="1:7" x14ac:dyDescent="0.55000000000000004">
      <c r="A116" s="11">
        <v>0.52798038365737809</v>
      </c>
      <c r="B116" s="11">
        <v>0.52789012606272612</v>
      </c>
      <c r="C116" s="11">
        <f t="shared" si="13"/>
        <v>0.63869614813009101</v>
      </c>
      <c r="D116" s="11">
        <f t="shared" si="14"/>
        <v>0.63886711150872677</v>
      </c>
      <c r="E116" s="11">
        <f t="shared" si="15"/>
        <v>6.527023668801657E-2</v>
      </c>
      <c r="F116" s="11">
        <f t="shared" ca="1" si="16"/>
        <v>0.52505796025259444</v>
      </c>
      <c r="G116" s="11">
        <f t="shared" ca="1" si="17"/>
        <v>0.63869614813009101</v>
      </c>
    </row>
    <row r="117" spans="1:7" x14ac:dyDescent="0.55000000000000004">
      <c r="A117" s="11">
        <v>0.503387834908813</v>
      </c>
      <c r="B117" s="11">
        <v>0.8100879378534086</v>
      </c>
      <c r="C117" s="11">
        <f t="shared" si="13"/>
        <v>0.68639436242748353</v>
      </c>
      <c r="D117" s="11">
        <f t="shared" si="14"/>
        <v>0.21061247195731125</v>
      </c>
      <c r="E117" s="11">
        <f t="shared" si="15"/>
        <v>4.9174247958632275E-2</v>
      </c>
      <c r="F117" s="11">
        <f t="shared" ca="1" si="16"/>
        <v>0.68742570238837186</v>
      </c>
      <c r="G117" s="11">
        <f t="shared" ca="1" si="17"/>
        <v>0.68639436242748353</v>
      </c>
    </row>
    <row r="118" spans="1:7" x14ac:dyDescent="0.55000000000000004">
      <c r="A118" s="11">
        <v>0.41156611056257897</v>
      </c>
      <c r="B118" s="11">
        <v>4.2884958699424658E-2</v>
      </c>
      <c r="C118" s="11">
        <f t="shared" si="13"/>
        <v>0.88778561426581759</v>
      </c>
      <c r="D118" s="11">
        <f t="shared" si="14"/>
        <v>3.1492341275943221</v>
      </c>
      <c r="E118" s="11">
        <f t="shared" si="15"/>
        <v>6.2960341828499399E-3</v>
      </c>
      <c r="F118" s="11">
        <f t="shared" ca="1" si="16"/>
        <v>0.62141887542618124</v>
      </c>
      <c r="G118" s="11">
        <f t="shared" ca="1" si="17"/>
        <v>0.88778561426581759</v>
      </c>
    </row>
    <row r="119" spans="1:7" x14ac:dyDescent="0.55000000000000004">
      <c r="A119" s="11">
        <v>0.24979880621462303</v>
      </c>
      <c r="B119" s="11">
        <v>7.5438325793756311E-3</v>
      </c>
      <c r="C119" s="11">
        <f t="shared" si="13"/>
        <v>1.3870994602667588</v>
      </c>
      <c r="D119" s="11">
        <f t="shared" si="14"/>
        <v>4.8870249264508407</v>
      </c>
      <c r="E119" s="11">
        <f t="shared" si="15"/>
        <v>7.4922996069407985E-2</v>
      </c>
      <c r="F119" s="11">
        <f t="shared" ca="1" si="16"/>
        <v>0.30646381045109095</v>
      </c>
      <c r="G119" s="11">
        <f t="shared" ca="1" si="17"/>
        <v>-1.3870994602667588</v>
      </c>
    </row>
    <row r="120" spans="1:7" x14ac:dyDescent="0.55000000000000004">
      <c r="A120" s="11">
        <v>8.3106916667547215E-2</v>
      </c>
      <c r="B120" s="11">
        <v>0.65927756907518231</v>
      </c>
      <c r="C120" s="11">
        <f t="shared" si="13"/>
        <v>2.4876273475212702</v>
      </c>
      <c r="D120" s="11">
        <f t="shared" si="14"/>
        <v>0.41661063577567325</v>
      </c>
      <c r="E120" s="11">
        <f t="shared" si="15"/>
        <v>1.1065175625465851</v>
      </c>
      <c r="F120" s="11" t="str">
        <f t="shared" ca="1" si="16"/>
        <v>No result</v>
      </c>
      <c r="G120" s="11" t="str">
        <f t="shared" ca="1" si="17"/>
        <v>NA</v>
      </c>
    </row>
    <row r="121" spans="1:7" x14ac:dyDescent="0.55000000000000004">
      <c r="A121" s="11">
        <v>0.32550648825155659</v>
      </c>
      <c r="B121" s="11">
        <v>0.97455313065030946</v>
      </c>
      <c r="C121" s="11">
        <f t="shared" si="13"/>
        <v>1.1223728843476708</v>
      </c>
      <c r="D121" s="11">
        <f t="shared" si="14"/>
        <v>2.5776240586603889E-2</v>
      </c>
      <c r="E121" s="11">
        <f t="shared" si="15"/>
        <v>7.4875614117842059E-3</v>
      </c>
      <c r="F121" s="11">
        <f t="shared" ca="1" si="16"/>
        <v>0.47567228138520512</v>
      </c>
      <c r="G121" s="11">
        <f t="shared" ca="1" si="17"/>
        <v>-1.1223728843476708</v>
      </c>
    </row>
    <row r="122" spans="1:7" x14ac:dyDescent="0.55000000000000004">
      <c r="A122" s="11">
        <v>0.80163201354675695</v>
      </c>
      <c r="B122" s="11">
        <v>0.87281806988528443</v>
      </c>
      <c r="C122" s="11">
        <f t="shared" si="13"/>
        <v>0.2211056123896723</v>
      </c>
      <c r="D122" s="11">
        <f t="shared" si="14"/>
        <v>0.13602814132597832</v>
      </c>
      <c r="E122" s="11">
        <f t="shared" si="15"/>
        <v>0.30333823352543371</v>
      </c>
      <c r="F122" s="11" t="str">
        <f t="shared" ca="1" si="16"/>
        <v>No result</v>
      </c>
      <c r="G122" s="11" t="str">
        <f t="shared" ca="1" si="17"/>
        <v>NA</v>
      </c>
    </row>
    <row r="123" spans="1:7" x14ac:dyDescent="0.55000000000000004">
      <c r="A123" s="11">
        <v>6.3779099637038317E-2</v>
      </c>
      <c r="B123" s="11">
        <v>0.28835750524939241</v>
      </c>
      <c r="C123" s="11">
        <f t="shared" si="13"/>
        <v>2.7523297341972905</v>
      </c>
      <c r="D123" s="11">
        <f t="shared" si="14"/>
        <v>1.2435542309972898</v>
      </c>
      <c r="E123" s="11">
        <f t="shared" si="15"/>
        <v>1.5353297486759734</v>
      </c>
      <c r="F123" s="11" t="str">
        <f t="shared" ca="1" si="16"/>
        <v>No result</v>
      </c>
      <c r="G123" s="11" t="str">
        <f t="shared" ca="1" si="17"/>
        <v>NA</v>
      </c>
    </row>
    <row r="124" spans="1:7" x14ac:dyDescent="0.55000000000000004">
      <c r="A124" s="11">
        <v>0.43682294280475675</v>
      </c>
      <c r="B124" s="11">
        <v>0.94286980353105776</v>
      </c>
      <c r="C124" s="11">
        <f t="shared" si="13"/>
        <v>0.82822733119465264</v>
      </c>
      <c r="D124" s="11">
        <f t="shared" si="14"/>
        <v>5.8827072125602557E-2</v>
      </c>
      <c r="E124" s="11">
        <f t="shared" si="15"/>
        <v>1.4752924874255778E-2</v>
      </c>
      <c r="F124" s="11">
        <f t="shared" ca="1" si="16"/>
        <v>0.90620791633322373</v>
      </c>
      <c r="G124" s="11">
        <f t="shared" ca="1" si="17"/>
        <v>0.82822733119465264</v>
      </c>
    </row>
    <row r="125" spans="1:7" x14ac:dyDescent="0.55000000000000004">
      <c r="A125" s="11">
        <v>0.40784226149954983</v>
      </c>
      <c r="B125" s="11">
        <v>0.62807780980310823</v>
      </c>
      <c r="C125" s="11">
        <f t="shared" si="13"/>
        <v>0.89687479330411657</v>
      </c>
      <c r="D125" s="11">
        <f t="shared" si="14"/>
        <v>0.46509121922866498</v>
      </c>
      <c r="E125" s="11">
        <f t="shared" si="15"/>
        <v>5.3174041280343405E-3</v>
      </c>
      <c r="F125" s="11">
        <f t="shared" ca="1" si="16"/>
        <v>0.34280332862767804</v>
      </c>
      <c r="G125" s="11">
        <f t="shared" ca="1" si="17"/>
        <v>-0.89687479330411657</v>
      </c>
    </row>
    <row r="126" spans="1:7" x14ac:dyDescent="0.55000000000000004">
      <c r="A126" s="11">
        <v>0.15554928282978797</v>
      </c>
      <c r="B126" s="11">
        <v>0.53549101452735115</v>
      </c>
      <c r="C126" s="11">
        <f t="shared" si="13"/>
        <v>1.8607926661937164</v>
      </c>
      <c r="D126" s="11">
        <f t="shared" si="14"/>
        <v>0.62457116882922803</v>
      </c>
      <c r="E126" s="11">
        <f t="shared" si="15"/>
        <v>0.37048200708644347</v>
      </c>
      <c r="F126" s="11">
        <f t="shared" ca="1" si="16"/>
        <v>0.10917976309930133</v>
      </c>
      <c r="G126" s="11">
        <f t="shared" ca="1" si="17"/>
        <v>-1.8607926661937164</v>
      </c>
    </row>
    <row r="127" spans="1:7" x14ac:dyDescent="0.55000000000000004">
      <c r="A127" s="11">
        <v>0.35157931300053902</v>
      </c>
      <c r="B127" s="11">
        <v>0.64940606706207837</v>
      </c>
      <c r="C127" s="11">
        <f t="shared" si="13"/>
        <v>1.0453199516468339</v>
      </c>
      <c r="D127" s="11">
        <f t="shared" si="14"/>
        <v>0.43169707679146724</v>
      </c>
      <c r="E127" s="11">
        <f t="shared" si="15"/>
        <v>1.0269490086356808E-3</v>
      </c>
      <c r="F127" s="11">
        <f t="shared" ca="1" si="16"/>
        <v>0.645814186932265</v>
      </c>
      <c r="G127" s="11">
        <f t="shared" ca="1" si="17"/>
        <v>1.0453199516468339</v>
      </c>
    </row>
    <row r="128" spans="1:7" x14ac:dyDescent="0.55000000000000004">
      <c r="A128" s="11">
        <v>0.55170915444695268</v>
      </c>
      <c r="B128" s="11">
        <v>0.35570666121564143</v>
      </c>
      <c r="C128" s="11">
        <f t="shared" si="13"/>
        <v>0.59473426568036436</v>
      </c>
      <c r="D128" s="11">
        <f t="shared" si="14"/>
        <v>1.0336488731419538</v>
      </c>
      <c r="E128" s="11">
        <f t="shared" si="15"/>
        <v>8.2120157706816757E-2</v>
      </c>
      <c r="F128" s="11">
        <f t="shared" ca="1" si="16"/>
        <v>0.31613248438370045</v>
      </c>
      <c r="G128" s="11">
        <f t="shared" ca="1" si="17"/>
        <v>-0.59473426568036436</v>
      </c>
    </row>
    <row r="129" spans="1:7" x14ac:dyDescent="0.55000000000000004">
      <c r="A129" s="11">
        <v>0.14529518934488084</v>
      </c>
      <c r="B129" s="11">
        <v>3.3876767551476727E-2</v>
      </c>
      <c r="C129" s="11">
        <f t="shared" si="13"/>
        <v>1.928987817385649</v>
      </c>
      <c r="D129" s="11">
        <f t="shared" si="14"/>
        <v>3.3850258225021506</v>
      </c>
      <c r="E129" s="11">
        <f t="shared" si="15"/>
        <v>0.43150918242547592</v>
      </c>
      <c r="F129" s="11">
        <f t="shared" ca="1" si="16"/>
        <v>0.56146758941390296</v>
      </c>
      <c r="G129" s="11">
        <f t="shared" ca="1" si="17"/>
        <v>1.928987817385649</v>
      </c>
    </row>
    <row r="130" spans="1:7" x14ac:dyDescent="0.55000000000000004">
      <c r="A130" s="11">
        <v>0.77599536481900988</v>
      </c>
      <c r="B130" s="11">
        <v>0.82870691111127659</v>
      </c>
      <c r="C130" s="11">
        <f t="shared" si="13"/>
        <v>0.25360873198813677</v>
      </c>
      <c r="D130" s="11">
        <f t="shared" si="14"/>
        <v>0.1878887314596388</v>
      </c>
      <c r="E130" s="11">
        <f t="shared" si="15"/>
        <v>0.2785499624821785</v>
      </c>
      <c r="F130" s="11" t="str">
        <f t="shared" ca="1" si="16"/>
        <v>No result</v>
      </c>
      <c r="G130" s="11" t="str">
        <f t="shared" ca="1" si="17"/>
        <v>NA</v>
      </c>
    </row>
    <row r="131" spans="1:7" x14ac:dyDescent="0.55000000000000004">
      <c r="A131" s="11">
        <v>6.1076773580950428E-2</v>
      </c>
      <c r="B131" s="11">
        <v>5.6039065242385555E-2</v>
      </c>
      <c r="C131" s="11">
        <f t="shared" ref="C131:C194" si="19">-LN(A131)</f>
        <v>2.7956236228665921</v>
      </c>
      <c r="D131" s="11">
        <f t="shared" ref="D131:D194" si="20">-LN(B131)</f>
        <v>2.8817062378382863</v>
      </c>
      <c r="E131" s="11">
        <f t="shared" ref="E131:E194" si="21">(C131-1)^2/2</f>
        <v>1.6121320974982727</v>
      </c>
      <c r="F131" s="11">
        <f t="shared" ref="F131:F194" ca="1" si="22">IF(D131&gt;=E131,RAND(),"No result")</f>
        <v>0.56723324260060515</v>
      </c>
      <c r="G131" s="11">
        <f t="shared" ref="G131:G194" ca="1" si="23">IF(F131="No Result","NA",IF(F131&gt;0.5,C131,-C131))</f>
        <v>2.7956236228665921</v>
      </c>
    </row>
    <row r="132" spans="1:7" x14ac:dyDescent="0.55000000000000004">
      <c r="A132" s="11">
        <v>0.45650036939999661</v>
      </c>
      <c r="B132" s="11">
        <v>0.89593365402415959</v>
      </c>
      <c r="C132" s="11">
        <f t="shared" si="19"/>
        <v>0.78416576974701058</v>
      </c>
      <c r="D132" s="11">
        <f t="shared" si="20"/>
        <v>0.10988891559684595</v>
      </c>
      <c r="E132" s="11">
        <f t="shared" si="21"/>
        <v>2.3292207474450228E-2</v>
      </c>
      <c r="F132" s="11">
        <f t="shared" ca="1" si="22"/>
        <v>0.83810925217656174</v>
      </c>
      <c r="G132" s="11">
        <f t="shared" ca="1" si="23"/>
        <v>0.78416576974701058</v>
      </c>
    </row>
    <row r="133" spans="1:7" x14ac:dyDescent="0.55000000000000004">
      <c r="A133" s="11">
        <v>0.8709924304947767</v>
      </c>
      <c r="B133" s="11">
        <v>0.13416770951984525</v>
      </c>
      <c r="C133" s="11">
        <f t="shared" si="19"/>
        <v>0.13812199275892842</v>
      </c>
      <c r="D133" s="11">
        <f t="shared" si="20"/>
        <v>2.0086646980031144</v>
      </c>
      <c r="E133" s="11">
        <f t="shared" si="21"/>
        <v>0.37141684968292027</v>
      </c>
      <c r="F133" s="11">
        <f t="shared" ca="1" si="22"/>
        <v>0.55241688831705571</v>
      </c>
      <c r="G133" s="11">
        <f t="shared" ca="1" si="23"/>
        <v>0.13812199275892842</v>
      </c>
    </row>
    <row r="134" spans="1:7" x14ac:dyDescent="0.55000000000000004">
      <c r="A134" s="11">
        <v>2.8902375785002543E-2</v>
      </c>
      <c r="B134" s="11">
        <v>0.5509735408051305</v>
      </c>
      <c r="C134" s="11">
        <f t="shared" si="19"/>
        <v>3.5438314801490547</v>
      </c>
      <c r="D134" s="11">
        <f t="shared" si="20"/>
        <v>0.59606849129960238</v>
      </c>
      <c r="E134" s="11">
        <f t="shared" si="21"/>
        <v>3.2355392996986652</v>
      </c>
      <c r="F134" s="11" t="str">
        <f t="shared" ca="1" si="22"/>
        <v>No result</v>
      </c>
      <c r="G134" s="11" t="str">
        <f t="shared" ca="1" si="23"/>
        <v>NA</v>
      </c>
    </row>
    <row r="135" spans="1:7" x14ac:dyDescent="0.55000000000000004">
      <c r="A135" s="11">
        <v>0.8714486224782142</v>
      </c>
      <c r="B135" s="11">
        <v>0.63410690896727873</v>
      </c>
      <c r="C135" s="11">
        <f t="shared" si="19"/>
        <v>0.13759836873953055</v>
      </c>
      <c r="D135" s="11">
        <f t="shared" si="20"/>
        <v>0.45553771262934467</v>
      </c>
      <c r="E135" s="11">
        <f t="shared" si="21"/>
        <v>0.37186828680035933</v>
      </c>
      <c r="F135" s="11">
        <f t="shared" ca="1" si="22"/>
        <v>0.53560882520250297</v>
      </c>
      <c r="G135" s="11">
        <f t="shared" ca="1" si="23"/>
        <v>0.13759836873953055</v>
      </c>
    </row>
    <row r="136" spans="1:7" x14ac:dyDescent="0.55000000000000004">
      <c r="A136" s="11">
        <v>0.24785110201961058</v>
      </c>
      <c r="B136" s="11">
        <v>0.18880694982961876</v>
      </c>
      <c r="C136" s="11">
        <f t="shared" si="19"/>
        <v>1.3949271082086725</v>
      </c>
      <c r="D136" s="11">
        <f t="shared" si="20"/>
        <v>1.667030215409993</v>
      </c>
      <c r="E136" s="11">
        <f t="shared" si="21"/>
        <v>7.7983710399032263E-2</v>
      </c>
      <c r="F136" s="11">
        <f t="shared" ca="1" si="22"/>
        <v>0.53291435965685641</v>
      </c>
      <c r="G136" s="11">
        <f t="shared" ca="1" si="23"/>
        <v>1.3949271082086725</v>
      </c>
    </row>
    <row r="137" spans="1:7" x14ac:dyDescent="0.55000000000000004">
      <c r="A137" s="11">
        <v>0.12084532240237278</v>
      </c>
      <c r="B137" s="11">
        <v>0.32386653336472526</v>
      </c>
      <c r="C137" s="11">
        <f t="shared" si="19"/>
        <v>2.1132438783957785</v>
      </c>
      <c r="D137" s="11">
        <f t="shared" si="20"/>
        <v>1.1274237821174398</v>
      </c>
      <c r="E137" s="11">
        <f t="shared" si="21"/>
        <v>0.61965596639283749</v>
      </c>
      <c r="F137" s="11">
        <f t="shared" ca="1" si="22"/>
        <v>0.39140730513309252</v>
      </c>
      <c r="G137" s="11">
        <f t="shared" ca="1" si="23"/>
        <v>-2.1132438783957785</v>
      </c>
    </row>
    <row r="138" spans="1:7" x14ac:dyDescent="0.55000000000000004">
      <c r="A138" s="11">
        <v>0.8591732648695265</v>
      </c>
      <c r="B138" s="11">
        <v>0.95643855911748521</v>
      </c>
      <c r="C138" s="11">
        <f t="shared" si="19"/>
        <v>0.15178467201807613</v>
      </c>
      <c r="D138" s="11">
        <f t="shared" si="20"/>
        <v>4.4538727274783189E-2</v>
      </c>
      <c r="E138" s="11">
        <f t="shared" si="21"/>
        <v>0.35973462131174139</v>
      </c>
      <c r="F138" s="11" t="str">
        <f t="shared" ca="1" si="22"/>
        <v>No result</v>
      </c>
      <c r="G138" s="11" t="str">
        <f t="shared" ca="1" si="23"/>
        <v>NA</v>
      </c>
    </row>
    <row r="139" spans="1:7" x14ac:dyDescent="0.55000000000000004">
      <c r="A139" s="11">
        <v>0.92332721003982021</v>
      </c>
      <c r="B139" s="11">
        <v>0.72211460937225402</v>
      </c>
      <c r="C139" s="11">
        <f t="shared" si="19"/>
        <v>7.9771600216679034E-2</v>
      </c>
      <c r="D139" s="11">
        <f t="shared" si="20"/>
        <v>0.32557141394423778</v>
      </c>
      <c r="E139" s="11">
        <f t="shared" si="21"/>
        <v>0.42341015388388575</v>
      </c>
      <c r="F139" s="11" t="str">
        <f t="shared" ca="1" si="22"/>
        <v>No result</v>
      </c>
      <c r="G139" s="11" t="str">
        <f t="shared" ca="1" si="23"/>
        <v>NA</v>
      </c>
    </row>
    <row r="140" spans="1:7" x14ac:dyDescent="0.55000000000000004">
      <c r="A140" s="11">
        <v>0.26324484792803515</v>
      </c>
      <c r="B140" s="11">
        <v>0.66326973661175115</v>
      </c>
      <c r="C140" s="11">
        <f t="shared" si="19"/>
        <v>1.3346706991831754</v>
      </c>
      <c r="D140" s="11">
        <f t="shared" si="20"/>
        <v>0.41057352898260446</v>
      </c>
      <c r="E140" s="11">
        <f t="shared" si="21"/>
        <v>5.6002238445877733E-2</v>
      </c>
      <c r="F140" s="11">
        <f t="shared" ca="1" si="22"/>
        <v>0.95549050994744511</v>
      </c>
      <c r="G140" s="11">
        <f t="shared" ca="1" si="23"/>
        <v>1.3346706991831754</v>
      </c>
    </row>
    <row r="141" spans="1:7" x14ac:dyDescent="0.55000000000000004">
      <c r="A141" s="11">
        <v>0.30468782445764497</v>
      </c>
      <c r="B141" s="11">
        <v>0.3930573906190199</v>
      </c>
      <c r="C141" s="11">
        <f t="shared" si="19"/>
        <v>1.1884675529039082</v>
      </c>
      <c r="D141" s="11">
        <f t="shared" si="20"/>
        <v>0.93379964566506102</v>
      </c>
      <c r="E141" s="11">
        <f t="shared" si="21"/>
        <v>1.7760009248793708E-2</v>
      </c>
      <c r="F141" s="11">
        <f t="shared" ca="1" si="22"/>
        <v>0.53068325195170729</v>
      </c>
      <c r="G141" s="11">
        <f t="shared" ca="1" si="23"/>
        <v>1.1884675529039082</v>
      </c>
    </row>
    <row r="142" spans="1:7" x14ac:dyDescent="0.55000000000000004">
      <c r="A142" s="11">
        <v>0.47531118256994609</v>
      </c>
      <c r="B142" s="11">
        <v>0.86646850243646989</v>
      </c>
      <c r="C142" s="11">
        <f t="shared" si="19"/>
        <v>0.7437855682458262</v>
      </c>
      <c r="D142" s="11">
        <f t="shared" si="20"/>
        <v>0.14332952082014905</v>
      </c>
      <c r="E142" s="11">
        <f t="shared" si="21"/>
        <v>3.2822917519557092E-2</v>
      </c>
      <c r="F142" s="11">
        <f t="shared" ca="1" si="22"/>
        <v>0.77818803955514015</v>
      </c>
      <c r="G142" s="11">
        <f t="shared" ca="1" si="23"/>
        <v>0.7437855682458262</v>
      </c>
    </row>
    <row r="143" spans="1:7" x14ac:dyDescent="0.55000000000000004">
      <c r="A143" s="11">
        <v>0.22143319118490679</v>
      </c>
      <c r="B143" s="11">
        <v>0.89034067072054046</v>
      </c>
      <c r="C143" s="11">
        <f t="shared" si="19"/>
        <v>1.507634354926088</v>
      </c>
      <c r="D143" s="11">
        <f t="shared" si="20"/>
        <v>0.11615111340553526</v>
      </c>
      <c r="E143" s="11">
        <f t="shared" si="21"/>
        <v>0.12884631915061273</v>
      </c>
      <c r="F143" s="11" t="str">
        <f t="shared" ca="1" si="22"/>
        <v>No result</v>
      </c>
      <c r="G143" s="11" t="str">
        <f t="shared" ca="1" si="23"/>
        <v>NA</v>
      </c>
    </row>
    <row r="144" spans="1:7" x14ac:dyDescent="0.55000000000000004">
      <c r="A144" s="11">
        <v>0.32210486113697334</v>
      </c>
      <c r="B144" s="11">
        <v>4.0385805281295983E-2</v>
      </c>
      <c r="C144" s="11">
        <f t="shared" si="19"/>
        <v>1.1328781307471523</v>
      </c>
      <c r="D144" s="11">
        <f t="shared" si="20"/>
        <v>3.2092769101778269</v>
      </c>
      <c r="E144" s="11">
        <f t="shared" si="21"/>
        <v>8.8282988154286465E-3</v>
      </c>
      <c r="F144" s="11">
        <f t="shared" ca="1" si="22"/>
        <v>0.7650652686015903</v>
      </c>
      <c r="G144" s="11">
        <f t="shared" ca="1" si="23"/>
        <v>1.1328781307471523</v>
      </c>
    </row>
    <row r="145" spans="1:7" x14ac:dyDescent="0.55000000000000004">
      <c r="A145" s="11">
        <v>0.53403716515416211</v>
      </c>
      <c r="B145" s="11">
        <v>0.24242426563387587</v>
      </c>
      <c r="C145" s="11">
        <f t="shared" si="19"/>
        <v>0.62728984477677718</v>
      </c>
      <c r="D145" s="11">
        <f t="shared" si="20"/>
        <v>1.417065924046911</v>
      </c>
      <c r="E145" s="11">
        <f t="shared" si="21"/>
        <v>6.9456429903259426E-2</v>
      </c>
      <c r="F145" s="11">
        <f t="shared" ca="1" si="22"/>
        <v>6.1564292401544374E-2</v>
      </c>
      <c r="G145" s="11">
        <f t="shared" ca="1" si="23"/>
        <v>-0.62728984477677718</v>
      </c>
    </row>
    <row r="146" spans="1:7" x14ac:dyDescent="0.55000000000000004">
      <c r="A146" s="11">
        <v>0.6736405137737187</v>
      </c>
      <c r="B146" s="11">
        <v>0.55599410335279498</v>
      </c>
      <c r="C146" s="11">
        <f t="shared" si="19"/>
        <v>0.39505867271165956</v>
      </c>
      <c r="D146" s="11">
        <f t="shared" si="20"/>
        <v>0.58699759026837772</v>
      </c>
      <c r="E146" s="11">
        <f t="shared" si="21"/>
        <v>0.18297700473068948</v>
      </c>
      <c r="F146" s="11">
        <f t="shared" ca="1" si="22"/>
        <v>0.88217995055140008</v>
      </c>
      <c r="G146" s="11">
        <f t="shared" ca="1" si="23"/>
        <v>0.39505867271165956</v>
      </c>
    </row>
    <row r="147" spans="1:7" x14ac:dyDescent="0.55000000000000004">
      <c r="A147" s="11">
        <v>0.97440907085047246</v>
      </c>
      <c r="B147" s="11">
        <v>0.11880690816698669</v>
      </c>
      <c r="C147" s="11">
        <f t="shared" si="19"/>
        <v>2.5924072904735491E-2</v>
      </c>
      <c r="D147" s="11">
        <f t="shared" si="20"/>
        <v>2.1302557241904521</v>
      </c>
      <c r="E147" s="11">
        <f t="shared" si="21"/>
        <v>0.47441195587324947</v>
      </c>
      <c r="F147" s="11">
        <f t="shared" ca="1" si="22"/>
        <v>0.46970970894466624</v>
      </c>
      <c r="G147" s="11">
        <f t="shared" ca="1" si="23"/>
        <v>-2.5924072904735491E-2</v>
      </c>
    </row>
    <row r="148" spans="1:7" x14ac:dyDescent="0.55000000000000004">
      <c r="A148" s="11">
        <v>0.93792840634065699</v>
      </c>
      <c r="B148" s="11">
        <v>0.59301614403284342</v>
      </c>
      <c r="C148" s="11">
        <f t="shared" si="19"/>
        <v>6.4081658751718298E-2</v>
      </c>
      <c r="D148" s="11">
        <f t="shared" si="20"/>
        <v>0.52253365601629675</v>
      </c>
      <c r="E148" s="11">
        <f t="shared" si="21"/>
        <v>0.43797157074246751</v>
      </c>
      <c r="F148" s="11">
        <f t="shared" ca="1" si="22"/>
        <v>0.81014342776997317</v>
      </c>
      <c r="G148" s="11">
        <f t="shared" ca="1" si="23"/>
        <v>6.4081658751718298E-2</v>
      </c>
    </row>
    <row r="149" spans="1:7" x14ac:dyDescent="0.55000000000000004">
      <c r="A149" s="11">
        <v>0.71025256860099295</v>
      </c>
      <c r="B149" s="11">
        <v>0.19503759170573198</v>
      </c>
      <c r="C149" s="11">
        <f t="shared" si="19"/>
        <v>0.34213464177990827</v>
      </c>
      <c r="D149" s="11">
        <f t="shared" si="20"/>
        <v>1.6345629610195642</v>
      </c>
      <c r="E149" s="11">
        <f t="shared" si="21"/>
        <v>0.21639341477302482</v>
      </c>
      <c r="F149" s="11">
        <f t="shared" ca="1" si="22"/>
        <v>0.46868426904448013</v>
      </c>
      <c r="G149" s="11">
        <f t="shared" ca="1" si="23"/>
        <v>-0.34213464177990827</v>
      </c>
    </row>
    <row r="150" spans="1:7" x14ac:dyDescent="0.55000000000000004">
      <c r="A150" s="11">
        <v>0.68098004476876972</v>
      </c>
      <c r="B150" s="11">
        <v>0.20465836114341418</v>
      </c>
      <c r="C150" s="11">
        <f t="shared" si="19"/>
        <v>0.38422227609783527</v>
      </c>
      <c r="D150" s="11">
        <f t="shared" si="20"/>
        <v>1.5864132210590285</v>
      </c>
      <c r="E150" s="11">
        <f t="shared" si="21"/>
        <v>0.18959110262706527</v>
      </c>
      <c r="F150" s="11">
        <f t="shared" ca="1" si="22"/>
        <v>0.6651072717325397</v>
      </c>
      <c r="G150" s="11">
        <f t="shared" ca="1" si="23"/>
        <v>0.38422227609783527</v>
      </c>
    </row>
    <row r="151" spans="1:7" x14ac:dyDescent="0.55000000000000004">
      <c r="A151" s="11">
        <v>0.67292067110605092</v>
      </c>
      <c r="B151" s="11">
        <v>0.52825233990380183</v>
      </c>
      <c r="C151" s="11">
        <f t="shared" si="19"/>
        <v>0.39612782982731326</v>
      </c>
      <c r="D151" s="11">
        <f t="shared" si="20"/>
        <v>0.63818119295711251</v>
      </c>
      <c r="E151" s="11">
        <f t="shared" si="21"/>
        <v>0.18233079895453519</v>
      </c>
      <c r="F151" s="11">
        <f t="shared" ca="1" si="22"/>
        <v>0.28201850849914489</v>
      </c>
      <c r="G151" s="11">
        <f t="shared" ca="1" si="23"/>
        <v>-0.39612782982731326</v>
      </c>
    </row>
    <row r="152" spans="1:7" x14ac:dyDescent="0.55000000000000004">
      <c r="A152" s="11">
        <v>0.85035437640276845</v>
      </c>
      <c r="B152" s="11">
        <v>0.65045606096563635</v>
      </c>
      <c r="C152" s="11">
        <f t="shared" si="19"/>
        <v>0.16210210296700306</v>
      </c>
      <c r="D152" s="11">
        <f t="shared" si="20"/>
        <v>0.43008152986646514</v>
      </c>
      <c r="E152" s="11">
        <f t="shared" si="21"/>
        <v>0.35103644292615932</v>
      </c>
      <c r="F152" s="11">
        <f t="shared" ca="1" si="22"/>
        <v>0.74533344872735874</v>
      </c>
      <c r="G152" s="11">
        <f t="shared" ca="1" si="23"/>
        <v>0.16210210296700306</v>
      </c>
    </row>
    <row r="153" spans="1:7" x14ac:dyDescent="0.55000000000000004">
      <c r="A153" s="11">
        <v>0.65950836349418862</v>
      </c>
      <c r="B153" s="11">
        <v>0.34843721156215912</v>
      </c>
      <c r="C153" s="11">
        <f t="shared" si="19"/>
        <v>0.41626062533703773</v>
      </c>
      <c r="D153" s="11">
        <f t="shared" si="20"/>
        <v>1.0542972326976103</v>
      </c>
      <c r="E153" s="11">
        <f t="shared" si="21"/>
        <v>0.17037582876595309</v>
      </c>
      <c r="F153" s="11">
        <f t="shared" ca="1" si="22"/>
        <v>0.31098367667557603</v>
      </c>
      <c r="G153" s="11">
        <f t="shared" ca="1" si="23"/>
        <v>-0.41626062533703773</v>
      </c>
    </row>
    <row r="154" spans="1:7" x14ac:dyDescent="0.55000000000000004">
      <c r="A154" s="11">
        <v>0.44999818964034188</v>
      </c>
      <c r="B154" s="11">
        <v>0.89255466774727776</v>
      </c>
      <c r="C154" s="11">
        <f t="shared" si="19"/>
        <v>0.79851171924732645</v>
      </c>
      <c r="D154" s="11">
        <f t="shared" si="20"/>
        <v>0.11366751482629095</v>
      </c>
      <c r="E154" s="11">
        <f t="shared" si="21"/>
        <v>2.0298763640334099E-2</v>
      </c>
      <c r="F154" s="11">
        <f t="shared" ca="1" si="22"/>
        <v>0.18978151094344831</v>
      </c>
      <c r="G154" s="11">
        <f t="shared" ca="1" si="23"/>
        <v>-0.79851171924732645</v>
      </c>
    </row>
    <row r="155" spans="1:7" x14ac:dyDescent="0.55000000000000004">
      <c r="A155" s="11">
        <v>0.76529472969061296</v>
      </c>
      <c r="B155" s="11">
        <v>0.69790599353199578</v>
      </c>
      <c r="C155" s="11">
        <f t="shared" si="19"/>
        <v>0.26749425178266611</v>
      </c>
      <c r="D155" s="11">
        <f t="shared" si="20"/>
        <v>0.35967086504348467</v>
      </c>
      <c r="E155" s="11">
        <f t="shared" si="21"/>
        <v>0.26828233558571801</v>
      </c>
      <c r="F155" s="11">
        <f t="shared" ca="1" si="22"/>
        <v>0.55792864686776367</v>
      </c>
      <c r="G155" s="11">
        <f t="shared" ca="1" si="23"/>
        <v>0.26749425178266611</v>
      </c>
    </row>
    <row r="156" spans="1:7" x14ac:dyDescent="0.55000000000000004">
      <c r="A156" s="11">
        <v>0.18680066125526651</v>
      </c>
      <c r="B156" s="11">
        <v>0.18456144304371858</v>
      </c>
      <c r="C156" s="11">
        <f t="shared" si="19"/>
        <v>1.67771321328324</v>
      </c>
      <c r="D156" s="11">
        <f t="shared" si="20"/>
        <v>1.689772846314747</v>
      </c>
      <c r="E156" s="11">
        <f t="shared" si="21"/>
        <v>0.22964759972934715</v>
      </c>
      <c r="F156" s="11">
        <f t="shared" ca="1" si="22"/>
        <v>0.59932802142200992</v>
      </c>
      <c r="G156" s="11">
        <f t="shared" ca="1" si="23"/>
        <v>1.67771321328324</v>
      </c>
    </row>
    <row r="157" spans="1:7" x14ac:dyDescent="0.55000000000000004">
      <c r="A157" s="11">
        <v>0.48258887713056597</v>
      </c>
      <c r="B157" s="11">
        <v>0.27356416080012824</v>
      </c>
      <c r="C157" s="11">
        <f t="shared" si="19"/>
        <v>0.72859017385920166</v>
      </c>
      <c r="D157" s="11">
        <f t="shared" si="20"/>
        <v>1.2962190930414432</v>
      </c>
      <c r="E157" s="11">
        <f t="shared" si="21"/>
        <v>3.6831646862889193E-2</v>
      </c>
      <c r="F157" s="11">
        <f t="shared" ca="1" si="22"/>
        <v>0.51551824510359956</v>
      </c>
      <c r="G157" s="11">
        <f t="shared" ca="1" si="23"/>
        <v>0.72859017385920166</v>
      </c>
    </row>
    <row r="158" spans="1:7" x14ac:dyDescent="0.55000000000000004">
      <c r="A158" s="11">
        <v>0.23921964840260057</v>
      </c>
      <c r="B158" s="11">
        <v>0.28439463601035275</v>
      </c>
      <c r="C158" s="11">
        <f t="shared" si="19"/>
        <v>1.4303731181278019</v>
      </c>
      <c r="D158" s="11">
        <f t="shared" si="20"/>
        <v>1.2573924419540086</v>
      </c>
      <c r="E158" s="11">
        <f t="shared" si="21"/>
        <v>9.2610510403523458E-2</v>
      </c>
      <c r="F158" s="11">
        <f t="shared" ca="1" si="22"/>
        <v>0.82360446669781928</v>
      </c>
      <c r="G158" s="11">
        <f t="shared" ca="1" si="23"/>
        <v>1.4303731181278019</v>
      </c>
    </row>
    <row r="159" spans="1:7" x14ac:dyDescent="0.55000000000000004">
      <c r="A159" s="11">
        <v>8.7779489084122919E-2</v>
      </c>
      <c r="B159" s="11">
        <v>0.16742749002307455</v>
      </c>
      <c r="C159" s="11">
        <f t="shared" si="19"/>
        <v>2.4329274151522604</v>
      </c>
      <c r="D159" s="11">
        <f t="shared" si="20"/>
        <v>1.7872049168279025</v>
      </c>
      <c r="E159" s="11">
        <f t="shared" si="21"/>
        <v>1.0266404885474691</v>
      </c>
      <c r="F159" s="11">
        <f t="shared" ca="1" si="22"/>
        <v>0.42027939074217202</v>
      </c>
      <c r="G159" s="11">
        <f t="shared" ca="1" si="23"/>
        <v>-2.4329274151522604</v>
      </c>
    </row>
    <row r="160" spans="1:7" x14ac:dyDescent="0.55000000000000004">
      <c r="A160" s="11">
        <v>0.29729480445752299</v>
      </c>
      <c r="B160" s="11">
        <v>0.55267202867811616</v>
      </c>
      <c r="C160" s="11">
        <f t="shared" si="19"/>
        <v>1.2130310248875218</v>
      </c>
      <c r="D160" s="11">
        <f t="shared" si="20"/>
        <v>0.59299052993069101</v>
      </c>
      <c r="E160" s="11">
        <f t="shared" si="21"/>
        <v>2.2691108782313965E-2</v>
      </c>
      <c r="F160" s="11">
        <f t="shared" ca="1" si="22"/>
        <v>0.6052264790230768</v>
      </c>
      <c r="G160" s="11">
        <f t="shared" ca="1" si="23"/>
        <v>1.2130310248875218</v>
      </c>
    </row>
    <row r="161" spans="1:7" x14ac:dyDescent="0.55000000000000004">
      <c r="A161" s="11">
        <v>0.59305745994843628</v>
      </c>
      <c r="B161" s="11">
        <v>9.8558025924897485E-2</v>
      </c>
      <c r="C161" s="11">
        <f t="shared" si="19"/>
        <v>0.52246398763236024</v>
      </c>
      <c r="D161" s="11">
        <f t="shared" si="20"/>
        <v>2.3171098085686026</v>
      </c>
      <c r="E161" s="11">
        <f t="shared" si="21"/>
        <v>0.1140203215539933</v>
      </c>
      <c r="F161" s="11">
        <f t="shared" ca="1" si="22"/>
        <v>0.65738890173803732</v>
      </c>
      <c r="G161" s="11">
        <f t="shared" ca="1" si="23"/>
        <v>0.52246398763236024</v>
      </c>
    </row>
    <row r="162" spans="1:7" x14ac:dyDescent="0.55000000000000004">
      <c r="A162" s="11">
        <v>0.17402438213534499</v>
      </c>
      <c r="B162" s="11">
        <v>0.4183878832585044</v>
      </c>
      <c r="C162" s="11">
        <f t="shared" si="19"/>
        <v>1.7485598623698828</v>
      </c>
      <c r="D162" s="11">
        <f t="shared" si="20"/>
        <v>0.87134632635797182</v>
      </c>
      <c r="E162" s="11">
        <f t="shared" si="21"/>
        <v>0.28017093377560892</v>
      </c>
      <c r="F162" s="11">
        <f t="shared" ca="1" si="22"/>
        <v>3.4008205625326582E-2</v>
      </c>
      <c r="G162" s="11">
        <f t="shared" ca="1" si="23"/>
        <v>-1.7485598623698828</v>
      </c>
    </row>
    <row r="163" spans="1:7" x14ac:dyDescent="0.55000000000000004">
      <c r="A163" s="11">
        <v>0.18697648897978714</v>
      </c>
      <c r="B163" s="11">
        <v>0.94454052069942207</v>
      </c>
      <c r="C163" s="11">
        <f t="shared" si="19"/>
        <v>1.6767723974127176</v>
      </c>
      <c r="D163" s="11">
        <f t="shared" si="20"/>
        <v>5.7056691214482237E-2</v>
      </c>
      <c r="E163" s="11">
        <f t="shared" si="21"/>
        <v>0.22901043894987866</v>
      </c>
      <c r="F163" s="11" t="str">
        <f t="shared" ca="1" si="22"/>
        <v>No result</v>
      </c>
      <c r="G163" s="11" t="str">
        <f t="shared" ca="1" si="23"/>
        <v>NA</v>
      </c>
    </row>
    <row r="164" spans="1:7" x14ac:dyDescent="0.55000000000000004">
      <c r="A164" s="11">
        <v>0.74131120324453759</v>
      </c>
      <c r="B164" s="11">
        <v>0.36687199427531769</v>
      </c>
      <c r="C164" s="11">
        <f t="shared" si="19"/>
        <v>0.29933476446382923</v>
      </c>
      <c r="D164" s="11">
        <f t="shared" si="20"/>
        <v>1.0027422812093025</v>
      </c>
      <c r="E164" s="11">
        <f t="shared" si="21"/>
        <v>0.24546588614447884</v>
      </c>
      <c r="F164" s="11">
        <f t="shared" ca="1" si="22"/>
        <v>0.63183868169172241</v>
      </c>
      <c r="G164" s="11">
        <f t="shared" ca="1" si="23"/>
        <v>0.29933476446382923</v>
      </c>
    </row>
    <row r="165" spans="1:7" x14ac:dyDescent="0.55000000000000004">
      <c r="A165" s="11">
        <v>0.22981777262938097</v>
      </c>
      <c r="B165" s="11">
        <v>0.12376341633511889</v>
      </c>
      <c r="C165" s="11">
        <f t="shared" si="19"/>
        <v>1.4704685770045889</v>
      </c>
      <c r="D165" s="11">
        <f t="shared" si="20"/>
        <v>2.0893834685805568</v>
      </c>
      <c r="E165" s="11">
        <f t="shared" si="21"/>
        <v>0.11067034097436139</v>
      </c>
      <c r="F165" s="11">
        <f t="shared" ca="1" si="22"/>
        <v>0.99085010599463652</v>
      </c>
      <c r="G165" s="11">
        <f t="shared" ca="1" si="23"/>
        <v>1.4704685770045889</v>
      </c>
    </row>
    <row r="166" spans="1:7" x14ac:dyDescent="0.55000000000000004">
      <c r="A166" s="11">
        <v>1.6062586469525852E-2</v>
      </c>
      <c r="B166" s="11">
        <v>0.77365607229203737</v>
      </c>
      <c r="C166" s="11">
        <f t="shared" si="19"/>
        <v>4.1312625330244037</v>
      </c>
      <c r="D166" s="11">
        <f t="shared" si="20"/>
        <v>0.25662785518946957</v>
      </c>
      <c r="E166" s="11">
        <f t="shared" si="21"/>
        <v>4.9024025253612029</v>
      </c>
      <c r="F166" s="11" t="str">
        <f t="shared" ca="1" si="22"/>
        <v>No result</v>
      </c>
      <c r="G166" s="11" t="str">
        <f t="shared" ca="1" si="23"/>
        <v>NA</v>
      </c>
    </row>
    <row r="167" spans="1:7" x14ac:dyDescent="0.55000000000000004">
      <c r="A167" s="11">
        <v>0.88150951431832725</v>
      </c>
      <c r="B167" s="11">
        <v>0.85021536937112219</v>
      </c>
      <c r="C167" s="11">
        <f t="shared" si="19"/>
        <v>0.1261194838748054</v>
      </c>
      <c r="D167" s="11">
        <f t="shared" si="20"/>
        <v>0.16226558586125225</v>
      </c>
      <c r="E167" s="11">
        <f t="shared" si="21"/>
        <v>0.38183357823161823</v>
      </c>
      <c r="F167" s="11" t="str">
        <f t="shared" ca="1" si="22"/>
        <v>No result</v>
      </c>
      <c r="G167" s="11" t="str">
        <f t="shared" ca="1" si="23"/>
        <v>NA</v>
      </c>
    </row>
    <row r="168" spans="1:7" x14ac:dyDescent="0.55000000000000004">
      <c r="A168" s="11">
        <v>0.91965481968722207</v>
      </c>
      <c r="B168" s="11">
        <v>0.9332335725944586</v>
      </c>
      <c r="C168" s="11">
        <f t="shared" si="19"/>
        <v>8.3756875334827896E-2</v>
      </c>
      <c r="D168" s="11">
        <f t="shared" si="20"/>
        <v>6.9099763705658318E-2</v>
      </c>
      <c r="E168" s="11">
        <f t="shared" si="21"/>
        <v>0.41975073174809907</v>
      </c>
      <c r="F168" s="11" t="str">
        <f t="shared" ca="1" si="22"/>
        <v>No result</v>
      </c>
      <c r="G168" s="11" t="str">
        <f t="shared" ca="1" si="23"/>
        <v>NA</v>
      </c>
    </row>
    <row r="169" spans="1:7" x14ac:dyDescent="0.55000000000000004">
      <c r="A169" s="11">
        <v>0.35309493877919917</v>
      </c>
      <c r="B169" s="11">
        <v>0.58702284536256888</v>
      </c>
      <c r="C169" s="11">
        <f t="shared" si="19"/>
        <v>1.0410183098259729</v>
      </c>
      <c r="D169" s="11">
        <f t="shared" si="20"/>
        <v>0.53269154106541561</v>
      </c>
      <c r="E169" s="11">
        <f t="shared" si="21"/>
        <v>8.4125087048975155E-4</v>
      </c>
      <c r="F169" s="11">
        <f t="shared" ca="1" si="22"/>
        <v>0.86587909239400862</v>
      </c>
      <c r="G169" s="11">
        <f t="shared" ca="1" si="23"/>
        <v>1.0410183098259729</v>
      </c>
    </row>
    <row r="170" spans="1:7" x14ac:dyDescent="0.55000000000000004">
      <c r="A170" s="11">
        <v>0.79801369958823831</v>
      </c>
      <c r="B170" s="11">
        <v>0.30088936523294463</v>
      </c>
      <c r="C170" s="11">
        <f t="shared" si="19"/>
        <v>0.22562951427587907</v>
      </c>
      <c r="D170" s="11">
        <f t="shared" si="20"/>
        <v>1.2010126391646589</v>
      </c>
      <c r="E170" s="11">
        <f t="shared" si="21"/>
        <v>0.29982482458030546</v>
      </c>
      <c r="F170" s="11">
        <f t="shared" ca="1" si="22"/>
        <v>0.79785995881061167</v>
      </c>
      <c r="G170" s="11">
        <f t="shared" ca="1" si="23"/>
        <v>0.22562951427587907</v>
      </c>
    </row>
    <row r="171" spans="1:7" x14ac:dyDescent="0.55000000000000004">
      <c r="A171" s="11">
        <v>0.64086939620618555</v>
      </c>
      <c r="B171" s="11">
        <v>0.8412135148212414</v>
      </c>
      <c r="C171" s="11">
        <f t="shared" si="19"/>
        <v>0.44492959288968542</v>
      </c>
      <c r="D171" s="11">
        <f t="shared" si="20"/>
        <v>0.17290976916134651</v>
      </c>
      <c r="E171" s="11">
        <f t="shared" si="21"/>
        <v>0.15405157842480516</v>
      </c>
      <c r="F171" s="11">
        <f t="shared" ca="1" si="22"/>
        <v>0.77722588319525721</v>
      </c>
      <c r="G171" s="11">
        <f t="shared" ca="1" si="23"/>
        <v>0.44492959288968542</v>
      </c>
    </row>
    <row r="172" spans="1:7" x14ac:dyDescent="0.55000000000000004">
      <c r="A172" s="11">
        <v>0.24574740566923992</v>
      </c>
      <c r="B172" s="11">
        <v>0.61685332614319088</v>
      </c>
      <c r="C172" s="11">
        <f t="shared" si="19"/>
        <v>1.4034510767990283</v>
      </c>
      <c r="D172" s="11">
        <f t="shared" si="20"/>
        <v>0.4831240043365555</v>
      </c>
      <c r="E172" s="11">
        <f t="shared" si="21"/>
        <v>8.1386385685147694E-2</v>
      </c>
      <c r="F172" s="11">
        <f t="shared" ca="1" si="22"/>
        <v>0.50751525142188036</v>
      </c>
      <c r="G172" s="11">
        <f t="shared" ca="1" si="23"/>
        <v>1.4034510767990283</v>
      </c>
    </row>
    <row r="173" spans="1:7" x14ac:dyDescent="0.55000000000000004">
      <c r="A173" s="11">
        <v>0.79905426936125401</v>
      </c>
      <c r="B173" s="11">
        <v>0.26844803826899344</v>
      </c>
      <c r="C173" s="11">
        <f t="shared" si="19"/>
        <v>0.22432641391885808</v>
      </c>
      <c r="D173" s="11">
        <f t="shared" si="20"/>
        <v>1.3150979097618147</v>
      </c>
      <c r="E173" s="11">
        <f t="shared" si="21"/>
        <v>0.30083475607198934</v>
      </c>
      <c r="F173" s="11">
        <f t="shared" ca="1" si="22"/>
        <v>0.65855049320631531</v>
      </c>
      <c r="G173" s="11">
        <f t="shared" ca="1" si="23"/>
        <v>0.22432641391885808</v>
      </c>
    </row>
    <row r="174" spans="1:7" x14ac:dyDescent="0.55000000000000004">
      <c r="A174" s="11">
        <v>9.1689134650549287E-2</v>
      </c>
      <c r="B174" s="11">
        <v>0.60698078272703737</v>
      </c>
      <c r="C174" s="11">
        <f t="shared" si="19"/>
        <v>2.3893513947383473</v>
      </c>
      <c r="D174" s="11">
        <f t="shared" si="20"/>
        <v>0.49925814785208356</v>
      </c>
      <c r="E174" s="11">
        <f t="shared" si="21"/>
        <v>0.96514864903069553</v>
      </c>
      <c r="F174" s="11" t="str">
        <f t="shared" ca="1" si="22"/>
        <v>No result</v>
      </c>
      <c r="G174" s="11" t="str">
        <f t="shared" ca="1" si="23"/>
        <v>NA</v>
      </c>
    </row>
    <row r="175" spans="1:7" x14ac:dyDescent="0.55000000000000004">
      <c r="A175" s="11">
        <v>0.82240337444406875</v>
      </c>
      <c r="B175" s="11">
        <v>0.62161839031950084</v>
      </c>
      <c r="C175" s="11">
        <f t="shared" si="19"/>
        <v>0.19552428112322834</v>
      </c>
      <c r="D175" s="11">
        <f t="shared" si="20"/>
        <v>0.47542889491025792</v>
      </c>
      <c r="E175" s="11">
        <f t="shared" si="21"/>
        <v>0.3235905911311493</v>
      </c>
      <c r="F175" s="11">
        <f t="shared" ca="1" si="22"/>
        <v>0.35901791134806482</v>
      </c>
      <c r="G175" s="11">
        <f t="shared" ca="1" si="23"/>
        <v>-0.19552428112322834</v>
      </c>
    </row>
    <row r="176" spans="1:7" x14ac:dyDescent="0.55000000000000004">
      <c r="A176" s="11">
        <v>0.15097420128998951</v>
      </c>
      <c r="B176" s="11">
        <v>0.63553162425996168</v>
      </c>
      <c r="C176" s="11">
        <f t="shared" si="19"/>
        <v>1.8906463091483194</v>
      </c>
      <c r="D176" s="11">
        <f t="shared" si="20"/>
        <v>0.45329342678987156</v>
      </c>
      <c r="E176" s="11">
        <f t="shared" si="21"/>
        <v>0.39662542399976192</v>
      </c>
      <c r="F176" s="11">
        <f t="shared" ca="1" si="22"/>
        <v>0.71501462962387297</v>
      </c>
      <c r="G176" s="11">
        <f t="shared" ca="1" si="23"/>
        <v>1.8906463091483194</v>
      </c>
    </row>
    <row r="177" spans="1:7" x14ac:dyDescent="0.55000000000000004">
      <c r="A177" s="11">
        <v>0.12064532178507248</v>
      </c>
      <c r="B177" s="11">
        <v>0.52454646654019377</v>
      </c>
      <c r="C177" s="11">
        <f t="shared" si="19"/>
        <v>2.1149002627555138</v>
      </c>
      <c r="D177" s="11">
        <f t="shared" si="20"/>
        <v>0.6452212630008245</v>
      </c>
      <c r="E177" s="11">
        <f t="shared" si="21"/>
        <v>0.62150129794615683</v>
      </c>
      <c r="F177" s="11">
        <f t="shared" ca="1" si="22"/>
        <v>0.65410178747088099</v>
      </c>
      <c r="G177" s="11">
        <f t="shared" ca="1" si="23"/>
        <v>2.1149002627555138</v>
      </c>
    </row>
    <row r="178" spans="1:7" x14ac:dyDescent="0.55000000000000004">
      <c r="A178" s="11">
        <v>0.59106172742292262</v>
      </c>
      <c r="B178" s="11">
        <v>0.912063029041567</v>
      </c>
      <c r="C178" s="11">
        <f t="shared" si="19"/>
        <v>0.52583482130604842</v>
      </c>
      <c r="D178" s="11">
        <f t="shared" si="20"/>
        <v>9.204618050465449E-2</v>
      </c>
      <c r="E178" s="11">
        <f t="shared" si="21"/>
        <v>0.11241630834293352</v>
      </c>
      <c r="F178" s="11" t="str">
        <f t="shared" ca="1" si="22"/>
        <v>No result</v>
      </c>
      <c r="G178" s="11" t="str">
        <f t="shared" ca="1" si="23"/>
        <v>NA</v>
      </c>
    </row>
    <row r="179" spans="1:7" x14ac:dyDescent="0.55000000000000004">
      <c r="A179" s="11">
        <v>0.20070557794895094</v>
      </c>
      <c r="B179" s="11">
        <v>0.84182145758984561</v>
      </c>
      <c r="C179" s="11">
        <f t="shared" si="19"/>
        <v>1.6059162310949424</v>
      </c>
      <c r="D179" s="11">
        <f t="shared" si="20"/>
        <v>0.17218733284242149</v>
      </c>
      <c r="E179" s="11">
        <f t="shared" si="21"/>
        <v>0.18356723955214982</v>
      </c>
      <c r="F179" s="11" t="str">
        <f t="shared" ca="1" si="22"/>
        <v>No result</v>
      </c>
      <c r="G179" s="11" t="str">
        <f t="shared" ca="1" si="23"/>
        <v>NA</v>
      </c>
    </row>
    <row r="180" spans="1:7" x14ac:dyDescent="0.55000000000000004">
      <c r="A180" s="11">
        <v>3.4594086597255491E-2</v>
      </c>
      <c r="B180" s="11">
        <v>0.42136544084820116</v>
      </c>
      <c r="C180" s="11">
        <f t="shared" si="19"/>
        <v>3.3640725191185976</v>
      </c>
      <c r="D180" s="11">
        <f t="shared" si="20"/>
        <v>0.8642547913020816</v>
      </c>
      <c r="E180" s="11">
        <f t="shared" si="21"/>
        <v>2.794419437825876</v>
      </c>
      <c r="F180" s="11" t="str">
        <f t="shared" ca="1" si="22"/>
        <v>No result</v>
      </c>
      <c r="G180" s="11" t="str">
        <f t="shared" ca="1" si="23"/>
        <v>NA</v>
      </c>
    </row>
    <row r="181" spans="1:7" x14ac:dyDescent="0.55000000000000004">
      <c r="A181" s="11">
        <v>0.56664089629976211</v>
      </c>
      <c r="B181" s="11">
        <v>0.35243301553893536</v>
      </c>
      <c r="C181" s="11">
        <f t="shared" si="19"/>
        <v>0.56802951575812166</v>
      </c>
      <c r="D181" s="11">
        <f t="shared" si="20"/>
        <v>1.0428947016271011</v>
      </c>
      <c r="E181" s="11">
        <f t="shared" si="21"/>
        <v>9.3299249628081435E-2</v>
      </c>
      <c r="F181" s="11">
        <f t="shared" ca="1" si="22"/>
        <v>0.346414939885624</v>
      </c>
      <c r="G181" s="11">
        <f t="shared" ca="1" si="23"/>
        <v>-0.56802951575812166</v>
      </c>
    </row>
    <row r="182" spans="1:7" x14ac:dyDescent="0.55000000000000004">
      <c r="A182" s="11">
        <v>0.61696471222513161</v>
      </c>
      <c r="B182" s="11">
        <v>0.63205417881162163</v>
      </c>
      <c r="C182" s="11">
        <f t="shared" si="19"/>
        <v>0.48294344921614141</v>
      </c>
      <c r="D182" s="11">
        <f t="shared" si="20"/>
        <v>0.45878016254178466</v>
      </c>
      <c r="E182" s="11">
        <f t="shared" si="21"/>
        <v>0.13367373835425048</v>
      </c>
      <c r="F182" s="11">
        <f t="shared" ca="1" si="22"/>
        <v>0.10624748275856832</v>
      </c>
      <c r="G182" s="11">
        <f t="shared" ca="1" si="23"/>
        <v>-0.48294344921614141</v>
      </c>
    </row>
    <row r="183" spans="1:7" x14ac:dyDescent="0.55000000000000004">
      <c r="A183" s="11">
        <v>0.9596090009101691</v>
      </c>
      <c r="B183" s="11">
        <v>0.83248337867181221</v>
      </c>
      <c r="C183" s="11">
        <f t="shared" si="19"/>
        <v>4.1229368204221829E-2</v>
      </c>
      <c r="D183" s="11">
        <f t="shared" si="20"/>
        <v>0.18334202288623733</v>
      </c>
      <c r="E183" s="11">
        <f t="shared" si="21"/>
        <v>0.45962056219703779</v>
      </c>
      <c r="F183" s="11" t="str">
        <f t="shared" ca="1" si="22"/>
        <v>No result</v>
      </c>
      <c r="G183" s="11" t="str">
        <f t="shared" ca="1" si="23"/>
        <v>NA</v>
      </c>
    </row>
    <row r="184" spans="1:7" x14ac:dyDescent="0.55000000000000004">
      <c r="A184" s="11">
        <v>0.93512995141867139</v>
      </c>
      <c r="B184" s="11">
        <v>0.3584805858258393</v>
      </c>
      <c r="C184" s="11">
        <f t="shared" si="19"/>
        <v>6.7069773876521424E-2</v>
      </c>
      <c r="D184" s="11">
        <f t="shared" si="20"/>
        <v>1.0258807743116567</v>
      </c>
      <c r="E184" s="11">
        <f t="shared" si="21"/>
        <v>0.43517940340740241</v>
      </c>
      <c r="F184" s="11">
        <f t="shared" ca="1" si="22"/>
        <v>0.73660946992648801</v>
      </c>
      <c r="G184" s="11">
        <f t="shared" ca="1" si="23"/>
        <v>6.7069773876521424E-2</v>
      </c>
    </row>
    <row r="185" spans="1:7" x14ac:dyDescent="0.55000000000000004">
      <c r="A185" s="11">
        <v>0.86817952956719924</v>
      </c>
      <c r="B185" s="11">
        <v>0.64649852519986317</v>
      </c>
      <c r="C185" s="11">
        <f t="shared" si="19"/>
        <v>0.14135675440981441</v>
      </c>
      <c r="D185" s="11">
        <f t="shared" si="20"/>
        <v>0.43618436197953503</v>
      </c>
      <c r="E185" s="11">
        <f t="shared" si="21"/>
        <v>0.36863411159882387</v>
      </c>
      <c r="F185" s="11">
        <f t="shared" ca="1" si="22"/>
        <v>0.57497827515044131</v>
      </c>
      <c r="G185" s="11">
        <f t="shared" ca="1" si="23"/>
        <v>0.14135675440981441</v>
      </c>
    </row>
    <row r="186" spans="1:7" x14ac:dyDescent="0.55000000000000004">
      <c r="A186" s="11">
        <v>0.73336571889705038</v>
      </c>
      <c r="B186" s="11">
        <v>0.57920941342535592</v>
      </c>
      <c r="C186" s="11">
        <f t="shared" si="19"/>
        <v>0.31011076714661634</v>
      </c>
      <c r="D186" s="11">
        <f t="shared" si="20"/>
        <v>0.5460911855817957</v>
      </c>
      <c r="E186" s="11">
        <f t="shared" si="21"/>
        <v>0.23797357680351511</v>
      </c>
      <c r="F186" s="11">
        <f t="shared" ca="1" si="22"/>
        <v>0.20529440840860869</v>
      </c>
      <c r="G186" s="11">
        <f t="shared" ca="1" si="23"/>
        <v>-0.31011076714661634</v>
      </c>
    </row>
    <row r="187" spans="1:7" x14ac:dyDescent="0.55000000000000004">
      <c r="A187" s="11">
        <v>0.31420019616789485</v>
      </c>
      <c r="B187" s="11">
        <v>0.21068102607938</v>
      </c>
      <c r="C187" s="11">
        <f t="shared" si="19"/>
        <v>1.1577249288199618</v>
      </c>
      <c r="D187" s="11">
        <f t="shared" si="20"/>
        <v>1.5574100140570883</v>
      </c>
      <c r="E187" s="11">
        <f t="shared" si="21"/>
        <v>1.2438576585631009E-2</v>
      </c>
      <c r="F187" s="11">
        <f t="shared" ca="1" si="22"/>
        <v>0.19296738239727618</v>
      </c>
      <c r="G187" s="11">
        <f t="shared" ca="1" si="23"/>
        <v>-1.1577249288199618</v>
      </c>
    </row>
    <row r="188" spans="1:7" x14ac:dyDescent="0.55000000000000004">
      <c r="A188" s="11">
        <v>0.34038560295567566</v>
      </c>
      <c r="B188" s="11">
        <v>0.5323612083317093</v>
      </c>
      <c r="C188" s="11">
        <f t="shared" si="19"/>
        <v>1.0776761776671446</v>
      </c>
      <c r="D188" s="11">
        <f t="shared" si="20"/>
        <v>0.63043305700208285</v>
      </c>
      <c r="E188" s="11">
        <f t="shared" si="21"/>
        <v>3.0167942884889091E-3</v>
      </c>
      <c r="F188" s="11">
        <f t="shared" ca="1" si="22"/>
        <v>0.31214285458868563</v>
      </c>
      <c r="G188" s="11">
        <f t="shared" ca="1" si="23"/>
        <v>-1.0776761776671446</v>
      </c>
    </row>
    <row r="189" spans="1:7" x14ac:dyDescent="0.55000000000000004">
      <c r="A189" s="11">
        <v>0.20745925592137371</v>
      </c>
      <c r="B189" s="11">
        <v>0.90445850976289122</v>
      </c>
      <c r="C189" s="11">
        <f t="shared" si="19"/>
        <v>1.5728203155973728</v>
      </c>
      <c r="D189" s="11">
        <f t="shared" si="20"/>
        <v>0.10041884610779921</v>
      </c>
      <c r="E189" s="11">
        <f t="shared" si="21"/>
        <v>0.16406155698053687</v>
      </c>
      <c r="F189" s="11" t="str">
        <f t="shared" ca="1" si="22"/>
        <v>No result</v>
      </c>
      <c r="G189" s="11" t="str">
        <f t="shared" ca="1" si="23"/>
        <v>NA</v>
      </c>
    </row>
    <row r="190" spans="1:7" x14ac:dyDescent="0.55000000000000004">
      <c r="A190" s="11">
        <v>0.47407852901396175</v>
      </c>
      <c r="B190" s="11">
        <v>0.95656208846384938</v>
      </c>
      <c r="C190" s="11">
        <f t="shared" si="19"/>
        <v>0.74638229798408484</v>
      </c>
      <c r="D190" s="11">
        <f t="shared" si="20"/>
        <v>4.4409580066503827E-2</v>
      </c>
      <c r="E190" s="11">
        <f t="shared" si="21"/>
        <v>3.2160969387916766E-2</v>
      </c>
      <c r="F190" s="11">
        <f t="shared" ca="1" si="22"/>
        <v>0.70204351355355821</v>
      </c>
      <c r="G190" s="11">
        <f t="shared" ca="1" si="23"/>
        <v>0.74638229798408484</v>
      </c>
    </row>
    <row r="191" spans="1:7" x14ac:dyDescent="0.55000000000000004">
      <c r="A191" s="11">
        <v>0.87820967241381132</v>
      </c>
      <c r="B191" s="11">
        <v>0.98976158090762456</v>
      </c>
      <c r="C191" s="11">
        <f t="shared" si="19"/>
        <v>0.12986990700739384</v>
      </c>
      <c r="D191" s="11">
        <f t="shared" si="20"/>
        <v>1.0291192223104016E-2</v>
      </c>
      <c r="E191" s="11">
        <f t="shared" si="21"/>
        <v>0.37856318936566069</v>
      </c>
      <c r="F191" s="11" t="str">
        <f t="shared" ca="1" si="22"/>
        <v>No result</v>
      </c>
      <c r="G191" s="11" t="str">
        <f t="shared" ca="1" si="23"/>
        <v>NA</v>
      </c>
    </row>
    <row r="192" spans="1:7" x14ac:dyDescent="0.55000000000000004">
      <c r="A192" s="11">
        <v>0.34779412828788825</v>
      </c>
      <c r="B192" s="11">
        <v>0.34249600179537076</v>
      </c>
      <c r="C192" s="11">
        <f t="shared" si="19"/>
        <v>1.0561445596429686</v>
      </c>
      <c r="D192" s="11">
        <f t="shared" si="20"/>
        <v>1.0714952949381522</v>
      </c>
      <c r="E192" s="11">
        <f t="shared" si="21"/>
        <v>1.5761057887514296E-3</v>
      </c>
      <c r="F192" s="11">
        <f t="shared" ca="1" si="22"/>
        <v>0.20424197185214987</v>
      </c>
      <c r="G192" s="11">
        <f t="shared" ca="1" si="23"/>
        <v>-1.0561445596429686</v>
      </c>
    </row>
    <row r="193" spans="1:7" x14ac:dyDescent="0.55000000000000004">
      <c r="A193" s="11">
        <v>0.62046655019144792</v>
      </c>
      <c r="B193" s="11">
        <v>0.8546140487698165</v>
      </c>
      <c r="C193" s="11">
        <f t="shared" si="19"/>
        <v>0.47728358362061418</v>
      </c>
      <c r="D193" s="11">
        <f t="shared" si="20"/>
        <v>0.15710531690684401</v>
      </c>
      <c r="E193" s="11">
        <f t="shared" si="21"/>
        <v>0.13661622597625372</v>
      </c>
      <c r="F193" s="11">
        <f t="shared" ca="1" si="22"/>
        <v>0.12077079695382087</v>
      </c>
      <c r="G193" s="11">
        <f t="shared" ca="1" si="23"/>
        <v>-0.47728358362061418</v>
      </c>
    </row>
    <row r="194" spans="1:7" x14ac:dyDescent="0.55000000000000004">
      <c r="A194" s="11">
        <v>0.61357591488152297</v>
      </c>
      <c r="B194" s="11">
        <v>0.89650244997658113</v>
      </c>
      <c r="C194" s="11">
        <f t="shared" si="19"/>
        <v>0.48845128184823294</v>
      </c>
      <c r="D194" s="11">
        <f t="shared" si="20"/>
        <v>0.10925425311683408</v>
      </c>
      <c r="E194" s="11">
        <f t="shared" si="21"/>
        <v>0.130841045521358</v>
      </c>
      <c r="F194" s="11" t="str">
        <f t="shared" ca="1" si="22"/>
        <v>No result</v>
      </c>
      <c r="G194" s="11" t="str">
        <f t="shared" ca="1" si="23"/>
        <v>NA</v>
      </c>
    </row>
    <row r="195" spans="1:7" x14ac:dyDescent="0.55000000000000004">
      <c r="A195" s="11">
        <v>0.50790328081179059</v>
      </c>
      <c r="B195" s="11">
        <v>0.62137675486527144</v>
      </c>
      <c r="C195" s="11">
        <f t="shared" ref="C195:C258" si="24">-LN(A195)</f>
        <v>0.67746424163330687</v>
      </c>
      <c r="D195" s="11">
        <f t="shared" ref="D195:D258" si="25">-LN(B195)</f>
        <v>0.47581769040669941</v>
      </c>
      <c r="E195" s="11">
        <f t="shared" ref="E195:E258" si="26">(C195-1)^2/2</f>
        <v>5.2014657712588924E-2</v>
      </c>
      <c r="F195" s="11">
        <f t="shared" ref="F195:F258" ca="1" si="27">IF(D195&gt;=E195,RAND(),"No result")</f>
        <v>0.86756489361743983</v>
      </c>
      <c r="G195" s="11">
        <f t="shared" ref="G195:G258" ca="1" si="28">IF(F195="No Result","NA",IF(F195&gt;0.5,C195,-C195))</f>
        <v>0.67746424163330687</v>
      </c>
    </row>
    <row r="196" spans="1:7" x14ac:dyDescent="0.55000000000000004">
      <c r="A196" s="11">
        <v>0.70105412607573292</v>
      </c>
      <c r="B196" s="11">
        <v>0.7842186479936879</v>
      </c>
      <c r="C196" s="11">
        <f t="shared" si="24"/>
        <v>0.3551701822667605</v>
      </c>
      <c r="D196" s="11">
        <f t="shared" si="25"/>
        <v>0.24306740976663707</v>
      </c>
      <c r="E196" s="11">
        <f t="shared" si="26"/>
        <v>0.20790274691894139</v>
      </c>
      <c r="F196" s="11">
        <f t="shared" ca="1" si="27"/>
        <v>0.67272125894955948</v>
      </c>
      <c r="G196" s="11">
        <f t="shared" ca="1" si="28"/>
        <v>0.3551701822667605</v>
      </c>
    </row>
    <row r="197" spans="1:7" x14ac:dyDescent="0.55000000000000004">
      <c r="A197" s="11">
        <v>0.64166065793183635</v>
      </c>
      <c r="B197" s="11">
        <v>0.29497773038552144</v>
      </c>
      <c r="C197" s="11">
        <f t="shared" si="24"/>
        <v>0.44369568523428032</v>
      </c>
      <c r="D197" s="11">
        <f t="shared" si="25"/>
        <v>1.2208554157104186</v>
      </c>
      <c r="E197" s="11">
        <f t="shared" si="26"/>
        <v>0.15473724531347843</v>
      </c>
      <c r="F197" s="11">
        <f t="shared" ca="1" si="27"/>
        <v>0.667643430481343</v>
      </c>
      <c r="G197" s="11">
        <f t="shared" ca="1" si="28"/>
        <v>0.44369568523428032</v>
      </c>
    </row>
    <row r="198" spans="1:7" x14ac:dyDescent="0.55000000000000004">
      <c r="A198" s="11">
        <v>0.15932379570999211</v>
      </c>
      <c r="B198" s="11">
        <v>0.36960463814046285</v>
      </c>
      <c r="C198" s="11">
        <f t="shared" si="24"/>
        <v>1.8368166965111647</v>
      </c>
      <c r="D198" s="11">
        <f t="shared" si="25"/>
        <v>0.99532139021200816</v>
      </c>
      <c r="E198" s="11">
        <f t="shared" si="26"/>
        <v>0.3501310917799294</v>
      </c>
      <c r="F198" s="11">
        <f t="shared" ca="1" si="27"/>
        <v>0.19771168113533666</v>
      </c>
      <c r="G198" s="11">
        <f t="shared" ca="1" si="28"/>
        <v>-1.8368166965111647</v>
      </c>
    </row>
    <row r="199" spans="1:7" x14ac:dyDescent="0.55000000000000004">
      <c r="A199" s="11">
        <v>0.85679177928330719</v>
      </c>
      <c r="B199" s="11">
        <v>0.18077843930585469</v>
      </c>
      <c r="C199" s="11">
        <f t="shared" si="24"/>
        <v>0.15456035456863843</v>
      </c>
      <c r="D199" s="11">
        <f t="shared" si="25"/>
        <v>1.7104830897620114</v>
      </c>
      <c r="E199" s="11">
        <f t="shared" si="26"/>
        <v>0.35738409703355312</v>
      </c>
      <c r="F199" s="11">
        <f t="shared" ca="1" si="27"/>
        <v>0.46037597674097464</v>
      </c>
      <c r="G199" s="11">
        <f t="shared" ca="1" si="28"/>
        <v>-0.15456035456863843</v>
      </c>
    </row>
    <row r="200" spans="1:7" x14ac:dyDescent="0.55000000000000004">
      <c r="A200" s="11">
        <v>0.90992108397238458</v>
      </c>
      <c r="B200" s="11">
        <v>3.8137377821925056E-2</v>
      </c>
      <c r="C200" s="11">
        <f t="shared" si="24"/>
        <v>9.4397404141184305E-2</v>
      </c>
      <c r="D200" s="11">
        <f t="shared" si="25"/>
        <v>3.2665604325649316</v>
      </c>
      <c r="E200" s="11">
        <f t="shared" si="26"/>
        <v>0.41005803081311271</v>
      </c>
      <c r="F200" s="11">
        <f t="shared" ca="1" si="27"/>
        <v>0.47526552437905811</v>
      </c>
      <c r="G200" s="11">
        <f t="shared" ca="1" si="28"/>
        <v>-9.4397404141184305E-2</v>
      </c>
    </row>
    <row r="201" spans="1:7" x14ac:dyDescent="0.55000000000000004">
      <c r="A201" s="11">
        <v>0.86304453808583714</v>
      </c>
      <c r="B201" s="11">
        <v>0.98312991422807738</v>
      </c>
      <c r="C201" s="11">
        <f t="shared" si="24"/>
        <v>0.14728898078792571</v>
      </c>
      <c r="D201" s="11">
        <f t="shared" si="25"/>
        <v>1.7014006602987946E-2</v>
      </c>
      <c r="E201" s="11">
        <f t="shared" si="26"/>
        <v>0.36355804114284723</v>
      </c>
      <c r="F201" s="11" t="str">
        <f t="shared" ca="1" si="27"/>
        <v>No result</v>
      </c>
      <c r="G201" s="11" t="str">
        <f t="shared" ca="1" si="28"/>
        <v>NA</v>
      </c>
    </row>
    <row r="202" spans="1:7" x14ac:dyDescent="0.55000000000000004">
      <c r="A202" s="11">
        <v>0.5115541869865039</v>
      </c>
      <c r="B202" s="11">
        <v>0.39817547788580254</v>
      </c>
      <c r="C202" s="11">
        <f t="shared" si="24"/>
        <v>0.67030176178890744</v>
      </c>
      <c r="D202" s="11">
        <f t="shared" si="25"/>
        <v>0.92086247165463742</v>
      </c>
      <c r="E202" s="11">
        <f t="shared" si="26"/>
        <v>5.4350464139749172E-2</v>
      </c>
      <c r="F202" s="11">
        <f t="shared" ca="1" si="27"/>
        <v>0.45924835309790935</v>
      </c>
      <c r="G202" s="11">
        <f t="shared" ca="1" si="28"/>
        <v>-0.67030176178890744</v>
      </c>
    </row>
    <row r="203" spans="1:7" x14ac:dyDescent="0.55000000000000004">
      <c r="A203" s="11">
        <v>0.19378977455495294</v>
      </c>
      <c r="B203" s="11">
        <v>0.31240467470457489</v>
      </c>
      <c r="C203" s="11">
        <f t="shared" si="24"/>
        <v>1.6409813437918204</v>
      </c>
      <c r="D203" s="11">
        <f t="shared" si="25"/>
        <v>1.1634558972854938</v>
      </c>
      <c r="E203" s="11">
        <f t="shared" si="26"/>
        <v>0.2054285415445839</v>
      </c>
      <c r="F203" s="11">
        <f t="shared" ca="1" si="27"/>
        <v>0.69959390162115698</v>
      </c>
      <c r="G203" s="11">
        <f t="shared" ca="1" si="28"/>
        <v>1.6409813437918204</v>
      </c>
    </row>
    <row r="204" spans="1:7" x14ac:dyDescent="0.55000000000000004">
      <c r="A204" s="11">
        <v>0.34692101494250216</v>
      </c>
      <c r="B204" s="11">
        <v>0.36753264931009832</v>
      </c>
      <c r="C204" s="11">
        <f t="shared" si="24"/>
        <v>1.0586581475893297</v>
      </c>
      <c r="D204" s="11">
        <f t="shared" si="25"/>
        <v>1.0009431226153007</v>
      </c>
      <c r="E204" s="11">
        <f t="shared" si="26"/>
        <v>1.7203891393057955E-3</v>
      </c>
      <c r="F204" s="11">
        <f t="shared" ca="1" si="27"/>
        <v>0.12571300521354301</v>
      </c>
      <c r="G204" s="11">
        <f t="shared" ca="1" si="28"/>
        <v>-1.0586581475893297</v>
      </c>
    </row>
    <row r="205" spans="1:7" x14ac:dyDescent="0.55000000000000004">
      <c r="A205" s="11">
        <v>0.45631338198012539</v>
      </c>
      <c r="B205" s="11">
        <v>6.4178597466022946E-2</v>
      </c>
      <c r="C205" s="11">
        <f t="shared" si="24"/>
        <v>0.7845754643253493</v>
      </c>
      <c r="D205" s="11">
        <f t="shared" si="25"/>
        <v>2.7460854966706685</v>
      </c>
      <c r="E205" s="11">
        <f t="shared" si="26"/>
        <v>2.3203865285319425E-2</v>
      </c>
      <c r="F205" s="11">
        <f t="shared" ca="1" si="27"/>
        <v>0.59013321755914616</v>
      </c>
      <c r="G205" s="11">
        <f t="shared" ca="1" si="28"/>
        <v>0.7845754643253493</v>
      </c>
    </row>
    <row r="206" spans="1:7" x14ac:dyDescent="0.55000000000000004">
      <c r="A206" s="11">
        <v>0.85804200560154709</v>
      </c>
      <c r="B206" s="11">
        <v>0.82166146428842646</v>
      </c>
      <c r="C206" s="11">
        <f t="shared" si="24"/>
        <v>0.15310222311499716</v>
      </c>
      <c r="D206" s="11">
        <f t="shared" si="25"/>
        <v>0.19642681268831594</v>
      </c>
      <c r="E206" s="11">
        <f t="shared" si="26"/>
        <v>0.35861792224638001</v>
      </c>
      <c r="F206" s="11" t="str">
        <f t="shared" ca="1" si="27"/>
        <v>No result</v>
      </c>
      <c r="G206" s="11" t="str">
        <f t="shared" ca="1" si="28"/>
        <v>NA</v>
      </c>
    </row>
    <row r="207" spans="1:7" x14ac:dyDescent="0.55000000000000004">
      <c r="A207" s="11">
        <v>0.73551629978163935</v>
      </c>
      <c r="B207" s="11">
        <v>0.96339510817984753</v>
      </c>
      <c r="C207" s="11">
        <f t="shared" si="24"/>
        <v>0.30718257768839707</v>
      </c>
      <c r="D207" s="11">
        <f t="shared" si="25"/>
        <v>3.7291662461511783E-2</v>
      </c>
      <c r="E207" s="11">
        <f t="shared" si="26"/>
        <v>0.23999799032924699</v>
      </c>
      <c r="F207" s="11" t="str">
        <f t="shared" ca="1" si="27"/>
        <v>No result</v>
      </c>
      <c r="G207" s="11" t="str">
        <f t="shared" ca="1" si="28"/>
        <v>NA</v>
      </c>
    </row>
    <row r="208" spans="1:7" x14ac:dyDescent="0.55000000000000004">
      <c r="A208" s="11">
        <v>0.86093618418009488</v>
      </c>
      <c r="B208" s="11">
        <v>0.43623010898699077</v>
      </c>
      <c r="C208" s="11">
        <f t="shared" si="24"/>
        <v>0.14973489555902958</v>
      </c>
      <c r="D208" s="11">
        <f t="shared" si="25"/>
        <v>0.8295854019502974</v>
      </c>
      <c r="E208" s="11">
        <f t="shared" si="26"/>
        <v>0.36147537391500711</v>
      </c>
      <c r="F208" s="11">
        <f t="shared" ca="1" si="27"/>
        <v>0.57234361223643548</v>
      </c>
      <c r="G208" s="11">
        <f t="shared" ca="1" si="28"/>
        <v>0.14973489555902958</v>
      </c>
    </row>
    <row r="209" spans="1:7" x14ac:dyDescent="0.55000000000000004">
      <c r="A209" s="11">
        <v>0.27810191733347001</v>
      </c>
      <c r="B209" s="11">
        <v>5.5133515079854201E-2</v>
      </c>
      <c r="C209" s="11">
        <f t="shared" si="24"/>
        <v>1.2797676233629995</v>
      </c>
      <c r="D209" s="11">
        <f t="shared" si="25"/>
        <v>2.8979974885753843</v>
      </c>
      <c r="E209" s="11">
        <f t="shared" si="26"/>
        <v>3.9134961541090585E-2</v>
      </c>
      <c r="F209" s="11">
        <f t="shared" ca="1" si="27"/>
        <v>0.93281130925273337</v>
      </c>
      <c r="G209" s="11">
        <f t="shared" ca="1" si="28"/>
        <v>1.2797676233629995</v>
      </c>
    </row>
    <row r="210" spans="1:7" x14ac:dyDescent="0.55000000000000004">
      <c r="A210" s="11">
        <v>0.15236354960165499</v>
      </c>
      <c r="B210" s="11">
        <v>0.40093343202243337</v>
      </c>
      <c r="C210" s="11">
        <f t="shared" si="24"/>
        <v>1.8814858401788532</v>
      </c>
      <c r="D210" s="11">
        <f t="shared" si="25"/>
        <v>0.91395987038749926</v>
      </c>
      <c r="E210" s="11">
        <f t="shared" si="26"/>
        <v>0.3885086432179094</v>
      </c>
      <c r="F210" s="11">
        <f t="shared" ca="1" si="27"/>
        <v>0.90772428265934757</v>
      </c>
      <c r="G210" s="11">
        <f t="shared" ca="1" si="28"/>
        <v>1.8814858401788532</v>
      </c>
    </row>
    <row r="211" spans="1:7" x14ac:dyDescent="0.55000000000000004">
      <c r="A211" s="11">
        <v>0.11604575757887692</v>
      </c>
      <c r="B211" s="11">
        <v>0.35046115867365168</v>
      </c>
      <c r="C211" s="11">
        <f t="shared" si="24"/>
        <v>2.1537707037685392</v>
      </c>
      <c r="D211" s="11">
        <f t="shared" si="25"/>
        <v>1.0485053955564085</v>
      </c>
      <c r="E211" s="11">
        <f t="shared" si="26"/>
        <v>0.66559341843727515</v>
      </c>
      <c r="F211" s="11">
        <f t="shared" ca="1" si="27"/>
        <v>0.76472159287217401</v>
      </c>
      <c r="G211" s="11">
        <f t="shared" ca="1" si="28"/>
        <v>2.1537707037685392</v>
      </c>
    </row>
    <row r="212" spans="1:7" x14ac:dyDescent="0.55000000000000004">
      <c r="A212" s="11">
        <v>0.79920851135654924</v>
      </c>
      <c r="B212" s="11">
        <v>0.89142521315149037</v>
      </c>
      <c r="C212" s="11">
        <f t="shared" si="24"/>
        <v>0.2241334018589704</v>
      </c>
      <c r="D212" s="11">
        <f t="shared" si="25"/>
        <v>0.1149337339790809</v>
      </c>
      <c r="E212" s="11">
        <f t="shared" si="26"/>
        <v>0.30098448905546693</v>
      </c>
      <c r="F212" s="11" t="str">
        <f t="shared" ca="1" si="27"/>
        <v>No result</v>
      </c>
      <c r="G212" s="11" t="str">
        <f t="shared" ca="1" si="28"/>
        <v>NA</v>
      </c>
    </row>
    <row r="213" spans="1:7" x14ac:dyDescent="0.55000000000000004">
      <c r="A213" s="11">
        <v>0.33904041276553576</v>
      </c>
      <c r="B213" s="11">
        <v>0.61182910761220721</v>
      </c>
      <c r="C213" s="11">
        <f t="shared" si="24"/>
        <v>1.0816359670090909</v>
      </c>
      <c r="D213" s="11">
        <f t="shared" si="25"/>
        <v>0.49130227139118776</v>
      </c>
      <c r="E213" s="11">
        <f t="shared" si="26"/>
        <v>3.3322155547546909E-3</v>
      </c>
      <c r="F213" s="11">
        <f t="shared" ca="1" si="27"/>
        <v>0.44804035568349931</v>
      </c>
      <c r="G213" s="11">
        <f t="shared" ca="1" si="28"/>
        <v>-1.0816359670090909</v>
      </c>
    </row>
    <row r="214" spans="1:7" x14ac:dyDescent="0.55000000000000004">
      <c r="A214" s="11">
        <v>4.0159320371994212E-2</v>
      </c>
      <c r="B214" s="11">
        <v>0.54244367677124672</v>
      </c>
      <c r="C214" s="11">
        <f t="shared" si="24"/>
        <v>3.2149007267499714</v>
      </c>
      <c r="D214" s="11">
        <f t="shared" si="25"/>
        <v>0.61167102057718159</v>
      </c>
      <c r="E214" s="11">
        <f t="shared" si="26"/>
        <v>2.4528926146787757</v>
      </c>
      <c r="F214" s="11" t="str">
        <f t="shared" ca="1" si="27"/>
        <v>No result</v>
      </c>
      <c r="G214" s="11" t="str">
        <f t="shared" ca="1" si="28"/>
        <v>NA</v>
      </c>
    </row>
    <row r="215" spans="1:7" x14ac:dyDescent="0.55000000000000004">
      <c r="A215" s="11">
        <v>9.7085041389078253E-2</v>
      </c>
      <c r="B215" s="11">
        <v>0.34953913309709495</v>
      </c>
      <c r="C215" s="11">
        <f t="shared" si="24"/>
        <v>2.3321679692178598</v>
      </c>
      <c r="D215" s="11">
        <f t="shared" si="25"/>
        <v>1.0511397547720334</v>
      </c>
      <c r="E215" s="11">
        <f t="shared" si="26"/>
        <v>0.88733574910501845</v>
      </c>
      <c r="F215" s="11">
        <f t="shared" ca="1" si="27"/>
        <v>8.8577004660127412E-2</v>
      </c>
      <c r="G215" s="11">
        <f t="shared" ca="1" si="28"/>
        <v>-2.3321679692178598</v>
      </c>
    </row>
    <row r="216" spans="1:7" x14ac:dyDescent="0.55000000000000004">
      <c r="A216" s="11">
        <v>0.93772474419727536</v>
      </c>
      <c r="B216" s="11">
        <v>0.8888461531322609</v>
      </c>
      <c r="C216" s="11">
        <f t="shared" si="24"/>
        <v>6.4298822723771035E-2</v>
      </c>
      <c r="D216" s="11">
        <f t="shared" si="25"/>
        <v>0.11783111453836087</v>
      </c>
      <c r="E216" s="11">
        <f t="shared" si="26"/>
        <v>0.43776834657806041</v>
      </c>
      <c r="F216" s="11" t="str">
        <f t="shared" ca="1" si="27"/>
        <v>No result</v>
      </c>
      <c r="G216" s="11" t="str">
        <f t="shared" ca="1" si="28"/>
        <v>NA</v>
      </c>
    </row>
    <row r="217" spans="1:7" x14ac:dyDescent="0.55000000000000004">
      <c r="A217" s="11">
        <v>0.25442629364274949</v>
      </c>
      <c r="B217" s="11">
        <v>0.4886102721393174</v>
      </c>
      <c r="C217" s="11">
        <f t="shared" si="24"/>
        <v>1.3687440973430307</v>
      </c>
      <c r="D217" s="11">
        <f t="shared" si="25"/>
        <v>0.71619009676238532</v>
      </c>
      <c r="E217" s="11">
        <f t="shared" si="26"/>
        <v>6.7986104662663249E-2</v>
      </c>
      <c r="F217" s="11">
        <f t="shared" ca="1" si="27"/>
        <v>0.26766396387793923</v>
      </c>
      <c r="G217" s="11">
        <f t="shared" ca="1" si="28"/>
        <v>-1.3687440973430307</v>
      </c>
    </row>
    <row r="218" spans="1:7" x14ac:dyDescent="0.55000000000000004">
      <c r="A218" s="11">
        <v>0.8469485404911633</v>
      </c>
      <c r="B218" s="11">
        <v>0.78075617787120832</v>
      </c>
      <c r="C218" s="11">
        <f t="shared" si="24"/>
        <v>0.16611534120388663</v>
      </c>
      <c r="D218" s="11">
        <f t="shared" si="25"/>
        <v>0.24749237011095485</v>
      </c>
      <c r="E218" s="11">
        <f t="shared" si="26"/>
        <v>0.34768181208775523</v>
      </c>
      <c r="F218" s="11" t="str">
        <f t="shared" ca="1" si="27"/>
        <v>No result</v>
      </c>
      <c r="G218" s="11" t="str">
        <f t="shared" ca="1" si="28"/>
        <v>NA</v>
      </c>
    </row>
    <row r="219" spans="1:7" x14ac:dyDescent="0.55000000000000004">
      <c r="A219" s="11">
        <v>0.85085623653119369</v>
      </c>
      <c r="B219" s="11">
        <v>0.27616486163995535</v>
      </c>
      <c r="C219" s="11">
        <f t="shared" si="24"/>
        <v>0.16151209942579775</v>
      </c>
      <c r="D219" s="11">
        <f t="shared" si="25"/>
        <v>1.2867572668099785</v>
      </c>
      <c r="E219" s="11">
        <f t="shared" si="26"/>
        <v>0.35153097970466668</v>
      </c>
      <c r="F219" s="11">
        <f t="shared" ca="1" si="27"/>
        <v>0.65850935526072751</v>
      </c>
      <c r="G219" s="11">
        <f t="shared" ca="1" si="28"/>
        <v>0.16151209942579775</v>
      </c>
    </row>
    <row r="220" spans="1:7" x14ac:dyDescent="0.55000000000000004">
      <c r="A220" s="11">
        <v>0.32828677341410273</v>
      </c>
      <c r="B220" s="11">
        <v>0.7567492373931527</v>
      </c>
      <c r="C220" s="11">
        <f t="shared" si="24"/>
        <v>1.1138677433943023</v>
      </c>
      <c r="D220" s="11">
        <f t="shared" si="25"/>
        <v>0.27872333882029127</v>
      </c>
      <c r="E220" s="11">
        <f t="shared" si="26"/>
        <v>6.4829314928553355E-3</v>
      </c>
      <c r="F220" s="11">
        <f t="shared" ca="1" si="27"/>
        <v>0.73442633279179259</v>
      </c>
      <c r="G220" s="11">
        <f t="shared" ca="1" si="28"/>
        <v>1.1138677433943023</v>
      </c>
    </row>
    <row r="221" spans="1:7" x14ac:dyDescent="0.55000000000000004">
      <c r="A221" s="11">
        <v>0.41864827560020146</v>
      </c>
      <c r="B221" s="11">
        <v>0.65183045160680031</v>
      </c>
      <c r="C221" s="11">
        <f t="shared" si="24"/>
        <v>0.87072414929347786</v>
      </c>
      <c r="D221" s="11">
        <f t="shared" si="25"/>
        <v>0.42797079442052255</v>
      </c>
      <c r="E221" s="11">
        <f t="shared" si="26"/>
        <v>8.3561227879475012E-3</v>
      </c>
      <c r="F221" s="11">
        <f t="shared" ca="1" si="27"/>
        <v>0.25700186003154435</v>
      </c>
      <c r="G221" s="11">
        <f t="shared" ca="1" si="28"/>
        <v>-0.87072414929347786</v>
      </c>
    </row>
    <row r="222" spans="1:7" x14ac:dyDescent="0.55000000000000004">
      <c r="A222" s="11">
        <v>0.5776828031991601</v>
      </c>
      <c r="B222" s="11">
        <v>0.94840801552029064</v>
      </c>
      <c r="C222" s="11">
        <f t="shared" si="24"/>
        <v>0.54873034433893586</v>
      </c>
      <c r="D222" s="11">
        <f t="shared" si="25"/>
        <v>5.2970473202507529E-2</v>
      </c>
      <c r="E222" s="11">
        <f t="shared" si="26"/>
        <v>0.1018221510602277</v>
      </c>
      <c r="F222" s="11" t="str">
        <f t="shared" ca="1" si="27"/>
        <v>No result</v>
      </c>
      <c r="G222" s="11" t="str">
        <f t="shared" ca="1" si="28"/>
        <v>NA</v>
      </c>
    </row>
    <row r="223" spans="1:7" x14ac:dyDescent="0.55000000000000004">
      <c r="A223" s="11">
        <v>0.36514366885602789</v>
      </c>
      <c r="B223" s="11">
        <v>0.28446356543650519</v>
      </c>
      <c r="C223" s="11">
        <f t="shared" si="24"/>
        <v>1.0074643895408544</v>
      </c>
      <c r="D223" s="11">
        <f t="shared" si="25"/>
        <v>1.257150098866348</v>
      </c>
      <c r="E223" s="11">
        <f t="shared" si="26"/>
        <v>2.7858555608808107E-5</v>
      </c>
      <c r="F223" s="11">
        <f t="shared" ca="1" si="27"/>
        <v>0.49827706037403796</v>
      </c>
      <c r="G223" s="11">
        <f t="shared" ca="1" si="28"/>
        <v>-1.0074643895408544</v>
      </c>
    </row>
    <row r="224" spans="1:7" x14ac:dyDescent="0.55000000000000004">
      <c r="A224" s="11">
        <v>0.11029064693221391</v>
      </c>
      <c r="B224" s="11">
        <v>0.9844915667213775</v>
      </c>
      <c r="C224" s="11">
        <f t="shared" si="24"/>
        <v>2.2046361529435581</v>
      </c>
      <c r="D224" s="11">
        <f t="shared" si="25"/>
        <v>1.5629946992080906E-2</v>
      </c>
      <c r="E224" s="11">
        <f t="shared" si="26"/>
        <v>0.72557413048932773</v>
      </c>
      <c r="F224" s="11" t="str">
        <f t="shared" ca="1" si="27"/>
        <v>No result</v>
      </c>
      <c r="G224" s="11" t="str">
        <f t="shared" ca="1" si="28"/>
        <v>NA</v>
      </c>
    </row>
    <row r="225" spans="1:7" x14ac:dyDescent="0.55000000000000004">
      <c r="A225" s="11">
        <v>0.3261950472829096</v>
      </c>
      <c r="B225" s="11">
        <v>0.94604304184911059</v>
      </c>
      <c r="C225" s="11">
        <f t="shared" si="24"/>
        <v>1.1202597719794343</v>
      </c>
      <c r="D225" s="11">
        <f t="shared" si="25"/>
        <v>5.5467212181882025E-2</v>
      </c>
      <c r="E225" s="11">
        <f t="shared" si="26"/>
        <v>7.2312063782727625E-3</v>
      </c>
      <c r="F225" s="11">
        <f t="shared" ca="1" si="27"/>
        <v>0.92518999360004994</v>
      </c>
      <c r="G225" s="11">
        <f t="shared" ca="1" si="28"/>
        <v>1.1202597719794343</v>
      </c>
    </row>
    <row r="226" spans="1:7" x14ac:dyDescent="0.55000000000000004">
      <c r="A226" s="11">
        <v>0.25822795563391254</v>
      </c>
      <c r="B226" s="11">
        <v>0.62515452946649175</v>
      </c>
      <c r="C226" s="11">
        <f t="shared" si="24"/>
        <v>1.3539125351914918</v>
      </c>
      <c r="D226" s="11">
        <f t="shared" si="25"/>
        <v>0.46975641265988721</v>
      </c>
      <c r="E226" s="11">
        <f t="shared" si="26"/>
        <v>6.2627041282834459E-2</v>
      </c>
      <c r="F226" s="11">
        <f t="shared" ca="1" si="27"/>
        <v>0.39575141986742013</v>
      </c>
      <c r="G226" s="11">
        <f t="shared" ca="1" si="28"/>
        <v>-1.3539125351914918</v>
      </c>
    </row>
    <row r="227" spans="1:7" x14ac:dyDescent="0.55000000000000004">
      <c r="A227" s="11">
        <v>0.64775526826346974</v>
      </c>
      <c r="B227" s="11">
        <v>0.40066742881410489</v>
      </c>
      <c r="C227" s="11">
        <f t="shared" si="24"/>
        <v>0.43424232639897442</v>
      </c>
      <c r="D227" s="11">
        <f t="shared" si="25"/>
        <v>0.91462355035863796</v>
      </c>
      <c r="E227" s="11">
        <f t="shared" si="26"/>
        <v>0.16004087261922229</v>
      </c>
      <c r="F227" s="11">
        <f t="shared" ca="1" si="27"/>
        <v>0.77397358462994181</v>
      </c>
      <c r="G227" s="11">
        <f t="shared" ca="1" si="28"/>
        <v>0.43424232639897442</v>
      </c>
    </row>
    <row r="228" spans="1:7" x14ac:dyDescent="0.55000000000000004">
      <c r="A228" s="11">
        <v>0.81312430408345449</v>
      </c>
      <c r="B228" s="11">
        <v>0.11637198639344548</v>
      </c>
      <c r="C228" s="11">
        <f t="shared" si="24"/>
        <v>0.20687128557005549</v>
      </c>
      <c r="D228" s="11">
        <f t="shared" si="25"/>
        <v>2.1509634393726595</v>
      </c>
      <c r="E228" s="11">
        <f t="shared" si="26"/>
        <v>0.3145265788266482</v>
      </c>
      <c r="F228" s="11">
        <f t="shared" ca="1" si="27"/>
        <v>0.48688487086928856</v>
      </c>
      <c r="G228" s="11">
        <f t="shared" ca="1" si="28"/>
        <v>-0.20687128557005549</v>
      </c>
    </row>
    <row r="229" spans="1:7" x14ac:dyDescent="0.55000000000000004">
      <c r="A229" s="11">
        <v>8.8025566797034882E-2</v>
      </c>
      <c r="B229" s="11">
        <v>0.40236606837872213</v>
      </c>
      <c r="C229" s="11">
        <f t="shared" si="24"/>
        <v>2.4301279749156297</v>
      </c>
      <c r="D229" s="11">
        <f t="shared" si="25"/>
        <v>0.91039298686650894</v>
      </c>
      <c r="E229" s="11">
        <f t="shared" si="26"/>
        <v>1.02263301231814</v>
      </c>
      <c r="F229" s="11" t="str">
        <f t="shared" ca="1" si="27"/>
        <v>No result</v>
      </c>
      <c r="G229" s="11" t="str">
        <f t="shared" ca="1" si="28"/>
        <v>NA</v>
      </c>
    </row>
    <row r="230" spans="1:7" x14ac:dyDescent="0.55000000000000004">
      <c r="A230" s="11">
        <v>0.81386179320793617</v>
      </c>
      <c r="B230" s="11">
        <v>0.47489778705422037</v>
      </c>
      <c r="C230" s="11">
        <f t="shared" si="24"/>
        <v>0.20596471460891511</v>
      </c>
      <c r="D230" s="11">
        <f t="shared" si="25"/>
        <v>0.7446556832521517</v>
      </c>
      <c r="E230" s="11">
        <f t="shared" si="26"/>
        <v>0.31524601722305085</v>
      </c>
      <c r="F230" s="11">
        <f t="shared" ca="1" si="27"/>
        <v>0.10294185364147734</v>
      </c>
      <c r="G230" s="11">
        <f t="shared" ca="1" si="28"/>
        <v>-0.20596471460891511</v>
      </c>
    </row>
    <row r="231" spans="1:7" x14ac:dyDescent="0.55000000000000004">
      <c r="A231" s="11">
        <v>0.69598570770296864</v>
      </c>
      <c r="B231" s="11">
        <v>0.32707204573272275</v>
      </c>
      <c r="C231" s="11">
        <f t="shared" si="24"/>
        <v>0.36242615376808934</v>
      </c>
      <c r="D231" s="11">
        <f t="shared" si="25"/>
        <v>1.1175748090108468</v>
      </c>
      <c r="E231" s="11">
        <f t="shared" si="26"/>
        <v>0.20325020469947605</v>
      </c>
      <c r="F231" s="11">
        <f t="shared" ca="1" si="27"/>
        <v>0.8306796486018263</v>
      </c>
      <c r="G231" s="11">
        <f t="shared" ca="1" si="28"/>
        <v>0.36242615376808934</v>
      </c>
    </row>
    <row r="232" spans="1:7" x14ac:dyDescent="0.55000000000000004">
      <c r="A232" s="11">
        <v>0.13797213596108593</v>
      </c>
      <c r="B232" s="11">
        <v>0.89153465591741254</v>
      </c>
      <c r="C232" s="11">
        <f t="shared" si="24"/>
        <v>1.9807035275376366</v>
      </c>
      <c r="D232" s="11">
        <f t="shared" si="25"/>
        <v>0.11481096871895556</v>
      </c>
      <c r="E232" s="11">
        <f t="shared" si="26"/>
        <v>0.48088970446238194</v>
      </c>
      <c r="F232" s="11" t="str">
        <f t="shared" ca="1" si="27"/>
        <v>No result</v>
      </c>
      <c r="G232" s="11" t="str">
        <f t="shared" ca="1" si="28"/>
        <v>NA</v>
      </c>
    </row>
    <row r="233" spans="1:7" x14ac:dyDescent="0.55000000000000004">
      <c r="A233" s="11">
        <v>0.83681374112745488</v>
      </c>
      <c r="B233" s="11">
        <v>0.35319346529805673</v>
      </c>
      <c r="C233" s="11">
        <f t="shared" si="24"/>
        <v>0.17815376476488884</v>
      </c>
      <c r="D233" s="11">
        <f t="shared" si="25"/>
        <v>1.040739311844616</v>
      </c>
      <c r="E233" s="11">
        <f t="shared" si="26"/>
        <v>0.33771561718506282</v>
      </c>
      <c r="F233" s="11">
        <f t="shared" ca="1" si="27"/>
        <v>0.54385770600236971</v>
      </c>
      <c r="G233" s="11">
        <f t="shared" ca="1" si="28"/>
        <v>0.17815376476488884</v>
      </c>
    </row>
    <row r="234" spans="1:7" x14ac:dyDescent="0.55000000000000004">
      <c r="A234" s="11">
        <v>9.5802494509463543E-2</v>
      </c>
      <c r="B234" s="11">
        <v>0.37361916541935936</v>
      </c>
      <c r="C234" s="11">
        <f t="shared" si="24"/>
        <v>2.34546655562341</v>
      </c>
      <c r="D234" s="11">
        <f t="shared" si="25"/>
        <v>0.98451827464085995</v>
      </c>
      <c r="E234" s="11">
        <f t="shared" si="26"/>
        <v>0.90514012615056127</v>
      </c>
      <c r="F234" s="11">
        <f t="shared" ca="1" si="27"/>
        <v>0.68686313184828829</v>
      </c>
      <c r="G234" s="11">
        <f t="shared" ca="1" si="28"/>
        <v>2.34546655562341</v>
      </c>
    </row>
    <row r="235" spans="1:7" x14ac:dyDescent="0.55000000000000004">
      <c r="A235" s="11">
        <v>0.78157581141595367</v>
      </c>
      <c r="B235" s="11">
        <v>0.23230759398179968</v>
      </c>
      <c r="C235" s="11">
        <f t="shared" si="24"/>
        <v>0.24644312625553749</v>
      </c>
      <c r="D235" s="11">
        <f t="shared" si="25"/>
        <v>1.4596929493320017</v>
      </c>
      <c r="E235" s="11">
        <f t="shared" si="26"/>
        <v>0.28392398098376387</v>
      </c>
      <c r="F235" s="11">
        <f t="shared" ca="1" si="27"/>
        <v>0.60983193116358103</v>
      </c>
      <c r="G235" s="11">
        <f t="shared" ca="1" si="28"/>
        <v>0.24644312625553749</v>
      </c>
    </row>
    <row r="236" spans="1:7" x14ac:dyDescent="0.55000000000000004">
      <c r="A236" s="11">
        <v>0.28496500252673918</v>
      </c>
      <c r="B236" s="11">
        <v>0.36738382424168226</v>
      </c>
      <c r="C236" s="11">
        <f t="shared" si="24"/>
        <v>1.2553889044055893</v>
      </c>
      <c r="D236" s="11">
        <f t="shared" si="25"/>
        <v>1.0013481348195616</v>
      </c>
      <c r="E236" s="11">
        <f t="shared" si="26"/>
        <v>3.2611746246743602E-2</v>
      </c>
      <c r="F236" s="11">
        <f t="shared" ca="1" si="27"/>
        <v>0.27006328955799086</v>
      </c>
      <c r="G236" s="11">
        <f t="shared" ca="1" si="28"/>
        <v>-1.2553889044055893</v>
      </c>
    </row>
    <row r="237" spans="1:7" x14ac:dyDescent="0.55000000000000004">
      <c r="A237" s="11">
        <v>0.78328861418634155</v>
      </c>
      <c r="B237" s="11">
        <v>0.43123785345966514</v>
      </c>
      <c r="C237" s="11">
        <f t="shared" si="24"/>
        <v>0.24425405041439505</v>
      </c>
      <c r="D237" s="11">
        <f t="shared" si="25"/>
        <v>0.84109547692386522</v>
      </c>
      <c r="E237" s="11">
        <f t="shared" si="26"/>
        <v>0.28557597015752384</v>
      </c>
      <c r="F237" s="11">
        <f t="shared" ca="1" si="27"/>
        <v>0.23550884267264471</v>
      </c>
      <c r="G237" s="11">
        <f t="shared" ca="1" si="28"/>
        <v>-0.24425405041439505</v>
      </c>
    </row>
    <row r="238" spans="1:7" x14ac:dyDescent="0.55000000000000004">
      <c r="A238" s="11">
        <v>0.36070357530387465</v>
      </c>
      <c r="B238" s="11">
        <v>0.42551505307499038</v>
      </c>
      <c r="C238" s="11">
        <f t="shared" si="24"/>
        <v>1.0196987789956953</v>
      </c>
      <c r="D238" s="11">
        <f t="shared" si="25"/>
        <v>0.85445495421494211</v>
      </c>
      <c r="E238" s="11">
        <f t="shared" si="26"/>
        <v>1.940209469606227E-4</v>
      </c>
      <c r="F238" s="11">
        <f t="shared" ca="1" si="27"/>
        <v>0.86127002932719299</v>
      </c>
      <c r="G238" s="11">
        <f t="shared" ca="1" si="28"/>
        <v>1.0196987789956953</v>
      </c>
    </row>
    <row r="239" spans="1:7" x14ac:dyDescent="0.55000000000000004">
      <c r="A239" s="11">
        <v>0.52085525167467783</v>
      </c>
      <c r="B239" s="11">
        <v>2.9623238131502361E-2</v>
      </c>
      <c r="C239" s="11">
        <f t="shared" si="24"/>
        <v>0.65228310370978237</v>
      </c>
      <c r="D239" s="11">
        <f t="shared" si="25"/>
        <v>3.5191961536497431</v>
      </c>
      <c r="E239" s="11">
        <f t="shared" si="26"/>
        <v>6.0453519982850978E-2</v>
      </c>
      <c r="F239" s="11">
        <f t="shared" ca="1" si="27"/>
        <v>0.69808092172352387</v>
      </c>
      <c r="G239" s="11">
        <f t="shared" ca="1" si="28"/>
        <v>0.65228310370978237</v>
      </c>
    </row>
    <row r="240" spans="1:7" x14ac:dyDescent="0.55000000000000004">
      <c r="A240" s="11">
        <v>0.29441882505174222</v>
      </c>
      <c r="B240" s="11">
        <v>0.86435225294219298</v>
      </c>
      <c r="C240" s="11">
        <f t="shared" si="24"/>
        <v>1.2227519503818476</v>
      </c>
      <c r="D240" s="11">
        <f t="shared" si="25"/>
        <v>0.14577489310063599</v>
      </c>
      <c r="E240" s="11">
        <f t="shared" si="26"/>
        <v>2.4809215699458546E-2</v>
      </c>
      <c r="F240" s="11">
        <f t="shared" ca="1" si="27"/>
        <v>0.35327684391665248</v>
      </c>
      <c r="G240" s="11">
        <f t="shared" ca="1" si="28"/>
        <v>-1.2227519503818476</v>
      </c>
    </row>
    <row r="241" spans="1:7" x14ac:dyDescent="0.55000000000000004">
      <c r="A241" s="11">
        <v>5.4304969234516776E-2</v>
      </c>
      <c r="B241" s="11">
        <v>0.716714714541554</v>
      </c>
      <c r="C241" s="11">
        <f t="shared" si="24"/>
        <v>2.9131395417816162</v>
      </c>
      <c r="D241" s="11">
        <f t="shared" si="25"/>
        <v>0.33307740522950197</v>
      </c>
      <c r="E241" s="11">
        <f t="shared" si="26"/>
        <v>1.830051453164186</v>
      </c>
      <c r="F241" s="11" t="str">
        <f t="shared" ca="1" si="27"/>
        <v>No result</v>
      </c>
      <c r="G241" s="11" t="str">
        <f t="shared" ca="1" si="28"/>
        <v>NA</v>
      </c>
    </row>
    <row r="242" spans="1:7" x14ac:dyDescent="0.55000000000000004">
      <c r="A242" s="11">
        <v>0.71979194105048883</v>
      </c>
      <c r="B242" s="11">
        <v>0.77620988500908039</v>
      </c>
      <c r="C242" s="11">
        <f t="shared" si="24"/>
        <v>0.3287930794953422</v>
      </c>
      <c r="D242" s="11">
        <f t="shared" si="25"/>
        <v>0.25333232499690922</v>
      </c>
      <c r="E242" s="11">
        <f t="shared" si="26"/>
        <v>0.22525936506667302</v>
      </c>
      <c r="F242" s="11">
        <f t="shared" ca="1" si="27"/>
        <v>0.98512029657056976</v>
      </c>
      <c r="G242" s="11">
        <f t="shared" ca="1" si="28"/>
        <v>0.3287930794953422</v>
      </c>
    </row>
    <row r="243" spans="1:7" x14ac:dyDescent="0.55000000000000004">
      <c r="A243" s="11">
        <v>0.866256959695207</v>
      </c>
      <c r="B243" s="11">
        <v>0.2571983339759405</v>
      </c>
      <c r="C243" s="11">
        <f t="shared" si="24"/>
        <v>0.14357369423011748</v>
      </c>
      <c r="D243" s="11">
        <f t="shared" si="25"/>
        <v>1.3579077641826518</v>
      </c>
      <c r="E243" s="11">
        <f t="shared" si="26"/>
        <v>0.36673300860732416</v>
      </c>
      <c r="F243" s="11">
        <f t="shared" ca="1" si="27"/>
        <v>0.43276992294406014</v>
      </c>
      <c r="G243" s="11">
        <f t="shared" ca="1" si="28"/>
        <v>-0.14357369423011748</v>
      </c>
    </row>
    <row r="244" spans="1:7" x14ac:dyDescent="0.55000000000000004">
      <c r="A244" s="11">
        <v>0.15076578657767348</v>
      </c>
      <c r="B244" s="11">
        <v>0.47439044840186528</v>
      </c>
      <c r="C244" s="11">
        <f t="shared" si="24"/>
        <v>1.8920277286077178</v>
      </c>
      <c r="D244" s="11">
        <f t="shared" si="25"/>
        <v>0.74572456556146338</v>
      </c>
      <c r="E244" s="11">
        <f t="shared" si="26"/>
        <v>0.39785673430252216</v>
      </c>
      <c r="F244" s="11">
        <f t="shared" ca="1" si="27"/>
        <v>8.2018767157146066E-2</v>
      </c>
      <c r="G244" s="11">
        <f t="shared" ca="1" si="28"/>
        <v>-1.8920277286077178</v>
      </c>
    </row>
    <row r="245" spans="1:7" x14ac:dyDescent="0.55000000000000004">
      <c r="A245" s="11">
        <v>0.96553917771101894</v>
      </c>
      <c r="B245" s="11">
        <v>0.54091182702075513</v>
      </c>
      <c r="C245" s="11">
        <f t="shared" si="24"/>
        <v>3.5068600297233458E-2</v>
      </c>
      <c r="D245" s="11">
        <f t="shared" si="25"/>
        <v>0.61449899489592708</v>
      </c>
      <c r="E245" s="11">
        <f t="shared" si="26"/>
        <v>0.46554630306617012</v>
      </c>
      <c r="F245" s="11">
        <f t="shared" ca="1" si="27"/>
        <v>0.58247836319200885</v>
      </c>
      <c r="G245" s="11">
        <f t="shared" ca="1" si="28"/>
        <v>3.5068600297233458E-2</v>
      </c>
    </row>
    <row r="246" spans="1:7" x14ac:dyDescent="0.55000000000000004">
      <c r="A246" s="11">
        <v>0.71286591980120251</v>
      </c>
      <c r="B246" s="11">
        <v>0.82913893047805198</v>
      </c>
      <c r="C246" s="11">
        <f t="shared" si="24"/>
        <v>0.33846192702130606</v>
      </c>
      <c r="D246" s="11">
        <f t="shared" si="25"/>
        <v>0.18736754985672169</v>
      </c>
      <c r="E246" s="11">
        <f t="shared" si="26"/>
        <v>0.2188163110001819</v>
      </c>
      <c r="F246" s="11" t="str">
        <f t="shared" ca="1" si="27"/>
        <v>No result</v>
      </c>
      <c r="G246" s="11" t="str">
        <f t="shared" ca="1" si="28"/>
        <v>NA</v>
      </c>
    </row>
    <row r="247" spans="1:7" x14ac:dyDescent="0.55000000000000004">
      <c r="A247" s="11">
        <v>0.46303962647303987</v>
      </c>
      <c r="B247" s="11">
        <v>0.10466011987883039</v>
      </c>
      <c r="C247" s="11">
        <f t="shared" si="24"/>
        <v>0.76994264222334508</v>
      </c>
      <c r="D247" s="11">
        <f t="shared" si="25"/>
        <v>2.2570371326266314</v>
      </c>
      <c r="E247" s="11">
        <f t="shared" si="26"/>
        <v>2.6463193933587904E-2</v>
      </c>
      <c r="F247" s="11">
        <f t="shared" ca="1" si="27"/>
        <v>0.78051140740606617</v>
      </c>
      <c r="G247" s="11">
        <f t="shared" ca="1" si="28"/>
        <v>0.76994264222334508</v>
      </c>
    </row>
    <row r="248" spans="1:7" x14ac:dyDescent="0.55000000000000004">
      <c r="A248" s="11">
        <v>0.18446285645252036</v>
      </c>
      <c r="B248" s="11">
        <v>0.31776774355724924</v>
      </c>
      <c r="C248" s="11">
        <f t="shared" si="24"/>
        <v>1.6903071558096947</v>
      </c>
      <c r="D248" s="11">
        <f t="shared" si="25"/>
        <v>1.146434529221444</v>
      </c>
      <c r="E248" s="11">
        <f t="shared" si="26"/>
        <v>0.23826198468103507</v>
      </c>
      <c r="F248" s="11">
        <f t="shared" ca="1" si="27"/>
        <v>0.20980705379314191</v>
      </c>
      <c r="G248" s="11">
        <f t="shared" ca="1" si="28"/>
        <v>-1.6903071558096947</v>
      </c>
    </row>
    <row r="249" spans="1:7" x14ac:dyDescent="0.55000000000000004">
      <c r="A249" s="11">
        <v>8.0127056573814359E-2</v>
      </c>
      <c r="B249" s="11">
        <v>0.36910052547027317</v>
      </c>
      <c r="C249" s="11">
        <f t="shared" si="24"/>
        <v>2.5241416970028108</v>
      </c>
      <c r="D249" s="11">
        <f t="shared" si="25"/>
        <v>0.9966862452943307</v>
      </c>
      <c r="E249" s="11">
        <f t="shared" si="26"/>
        <v>1.1615039562713039</v>
      </c>
      <c r="F249" s="11" t="str">
        <f t="shared" ca="1" si="27"/>
        <v>No result</v>
      </c>
      <c r="G249" s="11" t="str">
        <f t="shared" ca="1" si="28"/>
        <v>NA</v>
      </c>
    </row>
    <row r="250" spans="1:7" x14ac:dyDescent="0.55000000000000004">
      <c r="A250" s="11">
        <v>0.2953758770863959</v>
      </c>
      <c r="B250" s="11">
        <v>0.2520033836963389</v>
      </c>
      <c r="C250" s="11">
        <f t="shared" si="24"/>
        <v>1.2195065740799109</v>
      </c>
      <c r="D250" s="11">
        <f t="shared" si="25"/>
        <v>1.3783127641944357</v>
      </c>
      <c r="E250" s="11">
        <f t="shared" si="26"/>
        <v>2.4091568032149711E-2</v>
      </c>
      <c r="F250" s="11">
        <f t="shared" ca="1" si="27"/>
        <v>0.36832370430497252</v>
      </c>
      <c r="G250" s="11">
        <f t="shared" ca="1" si="28"/>
        <v>-1.2195065740799109</v>
      </c>
    </row>
    <row r="251" spans="1:7" x14ac:dyDescent="0.55000000000000004">
      <c r="A251" s="11">
        <v>0.51384560459855799</v>
      </c>
      <c r="B251" s="11">
        <v>0.55720191175432388</v>
      </c>
      <c r="C251" s="11">
        <f t="shared" si="24"/>
        <v>0.66583243880857557</v>
      </c>
      <c r="D251" s="11">
        <f t="shared" si="25"/>
        <v>0.58482760608035533</v>
      </c>
      <c r="E251" s="11">
        <f t="shared" si="26"/>
        <v>5.5833979476312197E-2</v>
      </c>
      <c r="F251" s="11">
        <f t="shared" ca="1" si="27"/>
        <v>0.20661231104097577</v>
      </c>
      <c r="G251" s="11">
        <f t="shared" ca="1" si="28"/>
        <v>-0.66583243880857557</v>
      </c>
    </row>
    <row r="252" spans="1:7" x14ac:dyDescent="0.55000000000000004">
      <c r="A252" s="11">
        <v>0.19876080780676619</v>
      </c>
      <c r="B252" s="11">
        <v>0.2934548783581914</v>
      </c>
      <c r="C252" s="11">
        <f t="shared" si="24"/>
        <v>1.6156531480242065</v>
      </c>
      <c r="D252" s="11">
        <f t="shared" si="25"/>
        <v>1.2260313879612914</v>
      </c>
      <c r="E252" s="11">
        <f t="shared" si="26"/>
        <v>0.18951439933605774</v>
      </c>
      <c r="F252" s="11">
        <f t="shared" ca="1" si="27"/>
        <v>0.31799763617718835</v>
      </c>
      <c r="G252" s="11">
        <f t="shared" ca="1" si="28"/>
        <v>-1.6156531480242065</v>
      </c>
    </row>
    <row r="253" spans="1:7" x14ac:dyDescent="0.55000000000000004">
      <c r="A253" s="11">
        <v>0.78880984488181727</v>
      </c>
      <c r="B253" s="11">
        <v>0.5160932641863536</v>
      </c>
      <c r="C253" s="11">
        <f t="shared" si="24"/>
        <v>0.23722999493764951</v>
      </c>
      <c r="D253" s="11">
        <f t="shared" si="25"/>
        <v>0.66146778528570516</v>
      </c>
      <c r="E253" s="11">
        <f t="shared" si="26"/>
        <v>0.29090904031140907</v>
      </c>
      <c r="F253" s="11">
        <f t="shared" ca="1" si="27"/>
        <v>0.83374052957322353</v>
      </c>
      <c r="G253" s="11">
        <f t="shared" ca="1" si="28"/>
        <v>0.23722999493764951</v>
      </c>
    </row>
    <row r="254" spans="1:7" x14ac:dyDescent="0.55000000000000004">
      <c r="A254" s="11">
        <v>0.27887840171801914</v>
      </c>
      <c r="B254" s="11">
        <v>0.30439842459265021</v>
      </c>
      <c r="C254" s="11">
        <f t="shared" si="24"/>
        <v>1.2769794283010776</v>
      </c>
      <c r="D254" s="11">
        <f t="shared" si="25"/>
        <v>1.1894178284592138</v>
      </c>
      <c r="E254" s="11">
        <f t="shared" si="26"/>
        <v>3.835880185099589E-2</v>
      </c>
      <c r="F254" s="11">
        <f t="shared" ca="1" si="27"/>
        <v>8.8372303716659828E-2</v>
      </c>
      <c r="G254" s="11">
        <f t="shared" ca="1" si="28"/>
        <v>-1.2769794283010776</v>
      </c>
    </row>
    <row r="255" spans="1:7" x14ac:dyDescent="0.55000000000000004">
      <c r="A255" s="11">
        <v>0.37509277257270812</v>
      </c>
      <c r="B255" s="11">
        <v>0.18667138295784624</v>
      </c>
      <c r="C255" s="11">
        <f t="shared" si="24"/>
        <v>0.98058189008123708</v>
      </c>
      <c r="D255" s="11">
        <f t="shared" si="25"/>
        <v>1.6784055183946232</v>
      </c>
      <c r="E255" s="11">
        <f t="shared" si="26"/>
        <v>1.8853149640857936E-4</v>
      </c>
      <c r="F255" s="11">
        <f t="shared" ca="1" si="27"/>
        <v>0.86685741744097478</v>
      </c>
      <c r="G255" s="11">
        <f t="shared" ca="1" si="28"/>
        <v>0.98058189008123708</v>
      </c>
    </row>
    <row r="256" spans="1:7" x14ac:dyDescent="0.55000000000000004">
      <c r="A256" s="11">
        <v>0.94571186249508099</v>
      </c>
      <c r="B256" s="11">
        <v>0.51726299140153609</v>
      </c>
      <c r="C256" s="11">
        <f t="shared" si="24"/>
        <v>5.581734142605882E-2</v>
      </c>
      <c r="D256" s="11">
        <f t="shared" si="25"/>
        <v>0.65920384638086182</v>
      </c>
      <c r="E256" s="11">
        <f t="shared" si="26"/>
        <v>0.44574044637587784</v>
      </c>
      <c r="F256" s="11">
        <f t="shared" ca="1" si="27"/>
        <v>0.39857921931599072</v>
      </c>
      <c r="G256" s="11">
        <f t="shared" ca="1" si="28"/>
        <v>-5.581734142605882E-2</v>
      </c>
    </row>
    <row r="257" spans="1:7" x14ac:dyDescent="0.55000000000000004">
      <c r="A257" s="11">
        <v>0.27657448159673781</v>
      </c>
      <c r="B257" s="11">
        <v>0.21554500169846635</v>
      </c>
      <c r="C257" s="11">
        <f t="shared" si="24"/>
        <v>1.2852751214306755</v>
      </c>
      <c r="D257" s="11">
        <f t="shared" si="25"/>
        <v>1.5345855666523027</v>
      </c>
      <c r="E257" s="11">
        <f t="shared" si="26"/>
        <v>4.0690947453643316E-2</v>
      </c>
      <c r="F257" s="11">
        <f t="shared" ca="1" si="27"/>
        <v>0.58623495396980241</v>
      </c>
      <c r="G257" s="11">
        <f t="shared" ca="1" si="28"/>
        <v>1.2852751214306755</v>
      </c>
    </row>
    <row r="258" spans="1:7" x14ac:dyDescent="0.55000000000000004">
      <c r="A258" s="11">
        <v>0.30773883073915553</v>
      </c>
      <c r="B258" s="11">
        <v>0.82943293151989794</v>
      </c>
      <c r="C258" s="11">
        <f t="shared" si="24"/>
        <v>1.1785038078689438</v>
      </c>
      <c r="D258" s="11">
        <f t="shared" si="25"/>
        <v>0.1870130267255127</v>
      </c>
      <c r="E258" s="11">
        <f t="shared" si="26"/>
        <v>1.5931804711856404E-2</v>
      </c>
      <c r="F258" s="11">
        <f t="shared" ca="1" si="27"/>
        <v>0.65152835430114475</v>
      </c>
      <c r="G258" s="11">
        <f t="shared" ca="1" si="28"/>
        <v>1.1785038078689438</v>
      </c>
    </row>
    <row r="259" spans="1:7" x14ac:dyDescent="0.55000000000000004">
      <c r="A259" s="11">
        <v>0.84597878568796003</v>
      </c>
      <c r="B259" s="11">
        <v>0.45622422345165414</v>
      </c>
      <c r="C259" s="11">
        <f t="shared" ref="C259:C322" si="29">-LN(A259)</f>
        <v>0.16726099570928216</v>
      </c>
      <c r="D259" s="11">
        <f t="shared" ref="D259:D322" si="30">-LN(B259)</f>
        <v>0.78477087222574538</v>
      </c>
      <c r="E259" s="11">
        <f t="shared" ref="E259:E322" si="31">(C259-1)^2/2</f>
        <v>0.34672712463354816</v>
      </c>
      <c r="F259" s="11">
        <f t="shared" ref="F259:F322" ca="1" si="32">IF(D259&gt;=E259,RAND(),"No result")</f>
        <v>2.6364416914551936E-2</v>
      </c>
      <c r="G259" s="11">
        <f t="shared" ref="G259:G322" ca="1" si="33">IF(F259="No Result","NA",IF(F259&gt;0.5,C259,-C259))</f>
        <v>-0.16726099570928216</v>
      </c>
    </row>
    <row r="260" spans="1:7" x14ac:dyDescent="0.55000000000000004">
      <c r="A260" s="11">
        <v>0.88927116044302645</v>
      </c>
      <c r="B260" s="11">
        <v>0.40299047688753487</v>
      </c>
      <c r="C260" s="11">
        <f t="shared" si="29"/>
        <v>0.1173530726053405</v>
      </c>
      <c r="D260" s="11">
        <f t="shared" si="30"/>
        <v>0.90884234786668261</v>
      </c>
      <c r="E260" s="11">
        <f t="shared" si="31"/>
        <v>0.3895327992196167</v>
      </c>
      <c r="F260" s="11">
        <f t="shared" ca="1" si="32"/>
        <v>0.31770190961183675</v>
      </c>
      <c r="G260" s="11">
        <f t="shared" ca="1" si="33"/>
        <v>-0.1173530726053405</v>
      </c>
    </row>
    <row r="261" spans="1:7" x14ac:dyDescent="0.55000000000000004">
      <c r="A261" s="11">
        <v>0.93909608519043097</v>
      </c>
      <c r="B261" s="11">
        <v>0.11627263070686089</v>
      </c>
      <c r="C261" s="11">
        <f t="shared" si="29"/>
        <v>6.2837477862580593E-2</v>
      </c>
      <c r="D261" s="11">
        <f t="shared" si="30"/>
        <v>2.1518175807137614</v>
      </c>
      <c r="E261" s="11">
        <f t="shared" si="31"/>
        <v>0.4391367964494845</v>
      </c>
      <c r="F261" s="11">
        <f t="shared" ca="1" si="32"/>
        <v>0.78209101292526839</v>
      </c>
      <c r="G261" s="11">
        <f t="shared" ca="1" si="33"/>
        <v>6.2837477862580593E-2</v>
      </c>
    </row>
    <row r="262" spans="1:7" x14ac:dyDescent="0.55000000000000004">
      <c r="A262" s="11">
        <v>9.6637043678478585E-2</v>
      </c>
      <c r="B262" s="11">
        <v>0.47254007383416885</v>
      </c>
      <c r="C262" s="11">
        <f t="shared" si="29"/>
        <v>2.3367931363388945</v>
      </c>
      <c r="D262" s="11">
        <f t="shared" si="30"/>
        <v>0.74963272329725605</v>
      </c>
      <c r="E262" s="11">
        <f t="shared" si="31"/>
        <v>0.89350794468138917</v>
      </c>
      <c r="F262" s="11" t="str">
        <f t="shared" ca="1" si="32"/>
        <v>No result</v>
      </c>
      <c r="G262" s="11" t="str">
        <f t="shared" ca="1" si="33"/>
        <v>NA</v>
      </c>
    </row>
    <row r="263" spans="1:7" x14ac:dyDescent="0.55000000000000004">
      <c r="A263" s="11">
        <v>0.18572930278415523</v>
      </c>
      <c r="B263" s="11">
        <v>0.88143688299061729</v>
      </c>
      <c r="C263" s="11">
        <f t="shared" si="29"/>
        <v>1.6834650267114573</v>
      </c>
      <c r="D263" s="11">
        <f t="shared" si="30"/>
        <v>0.12620188153347717</v>
      </c>
      <c r="E263" s="11">
        <f t="shared" si="31"/>
        <v>0.2335622213688465</v>
      </c>
      <c r="F263" s="11" t="str">
        <f t="shared" ca="1" si="32"/>
        <v>No result</v>
      </c>
      <c r="G263" s="11" t="str">
        <f t="shared" ca="1" si="33"/>
        <v>NA</v>
      </c>
    </row>
    <row r="264" spans="1:7" x14ac:dyDescent="0.55000000000000004">
      <c r="A264" s="11">
        <v>0.6442115960973831</v>
      </c>
      <c r="B264" s="11">
        <v>5.8781447201085801E-2</v>
      </c>
      <c r="C264" s="11">
        <f t="shared" si="29"/>
        <v>0.43972804147495631</v>
      </c>
      <c r="D264" s="11">
        <f t="shared" si="30"/>
        <v>2.8339289976567184</v>
      </c>
      <c r="E264" s="11">
        <f t="shared" si="31"/>
        <v>0.15695233375474416</v>
      </c>
      <c r="F264" s="11">
        <f t="shared" ca="1" si="32"/>
        <v>0.3713155204301779</v>
      </c>
      <c r="G264" s="11">
        <f t="shared" ca="1" si="33"/>
        <v>-0.43972804147495631</v>
      </c>
    </row>
    <row r="265" spans="1:7" x14ac:dyDescent="0.55000000000000004">
      <c r="A265" s="11">
        <v>0.73989296325307474</v>
      </c>
      <c r="B265" s="11">
        <v>0.25747181856429557</v>
      </c>
      <c r="C265" s="11">
        <f t="shared" si="29"/>
        <v>0.30124974749851208</v>
      </c>
      <c r="D265" s="11">
        <f t="shared" si="30"/>
        <v>1.3568450073363651</v>
      </c>
      <c r="E265" s="11">
        <f t="shared" si="31"/>
        <v>0.24412595768544657</v>
      </c>
      <c r="F265" s="11">
        <f t="shared" ca="1" si="32"/>
        <v>2.2400748747776089E-2</v>
      </c>
      <c r="G265" s="11">
        <f t="shared" ca="1" si="33"/>
        <v>-0.30124974749851208</v>
      </c>
    </row>
    <row r="266" spans="1:7" x14ac:dyDescent="0.55000000000000004">
      <c r="A266" s="11">
        <v>0.14703468457672741</v>
      </c>
      <c r="B266" s="11">
        <v>0.90505225957432811</v>
      </c>
      <c r="C266" s="11">
        <f t="shared" si="29"/>
        <v>1.9170867705335595</v>
      </c>
      <c r="D266" s="11">
        <f t="shared" si="30"/>
        <v>9.9762591563413633E-2</v>
      </c>
      <c r="E266" s="11">
        <f t="shared" si="31"/>
        <v>0.42052407234383676</v>
      </c>
      <c r="F266" s="11" t="str">
        <f t="shared" ca="1" si="32"/>
        <v>No result</v>
      </c>
      <c r="G266" s="11" t="str">
        <f t="shared" ca="1" si="33"/>
        <v>NA</v>
      </c>
    </row>
    <row r="267" spans="1:7" x14ac:dyDescent="0.55000000000000004">
      <c r="A267" s="11">
        <v>0.82233354185378271</v>
      </c>
      <c r="B267" s="11">
        <v>0.8878262890932006</v>
      </c>
      <c r="C267" s="11">
        <f t="shared" si="29"/>
        <v>0.1956091975492367</v>
      </c>
      <c r="D267" s="11">
        <f t="shared" si="30"/>
        <v>0.1189791755166711</v>
      </c>
      <c r="E267" s="11">
        <f t="shared" si="31"/>
        <v>0.3235222815336915</v>
      </c>
      <c r="F267" s="11" t="str">
        <f t="shared" ca="1" si="32"/>
        <v>No result</v>
      </c>
      <c r="G267" s="11" t="str">
        <f t="shared" ca="1" si="33"/>
        <v>NA</v>
      </c>
    </row>
    <row r="268" spans="1:7" x14ac:dyDescent="0.55000000000000004">
      <c r="A268" s="11">
        <v>0.50406164811932674</v>
      </c>
      <c r="B268" s="11">
        <v>7.2321740242848431E-2</v>
      </c>
      <c r="C268" s="11">
        <f t="shared" si="29"/>
        <v>0.68505670069389113</v>
      </c>
      <c r="D268" s="11">
        <f t="shared" si="30"/>
        <v>2.6266305000952439</v>
      </c>
      <c r="E268" s="11">
        <f t="shared" si="31"/>
        <v>4.9594640888908637E-2</v>
      </c>
      <c r="F268" s="11">
        <f t="shared" ca="1" si="32"/>
        <v>4.9987717763233408E-2</v>
      </c>
      <c r="G268" s="11">
        <f t="shared" ca="1" si="33"/>
        <v>-0.68505670069389113</v>
      </c>
    </row>
    <row r="269" spans="1:7" x14ac:dyDescent="0.55000000000000004">
      <c r="A269" s="11">
        <v>2.7144865513882732E-2</v>
      </c>
      <c r="B269" s="11">
        <v>0.51978589564260247</v>
      </c>
      <c r="C269" s="11">
        <f t="shared" si="29"/>
        <v>3.6065673659975506</v>
      </c>
      <c r="D269" s="11">
        <f t="shared" si="30"/>
        <v>0.6543382913433432</v>
      </c>
      <c r="E269" s="11">
        <f t="shared" si="31"/>
        <v>3.3970967167417045</v>
      </c>
      <c r="F269" s="11" t="str">
        <f t="shared" ca="1" si="32"/>
        <v>No result</v>
      </c>
      <c r="G269" s="11" t="str">
        <f t="shared" ca="1" si="33"/>
        <v>NA</v>
      </c>
    </row>
    <row r="270" spans="1:7" x14ac:dyDescent="0.55000000000000004">
      <c r="A270" s="11">
        <v>4.055384986869226E-2</v>
      </c>
      <c r="B270" s="11">
        <v>0.39969769734148608</v>
      </c>
      <c r="C270" s="11">
        <f t="shared" si="29"/>
        <v>3.2051245616525743</v>
      </c>
      <c r="D270" s="11">
        <f t="shared" si="30"/>
        <v>0.9170467742484637</v>
      </c>
      <c r="E270" s="11">
        <f t="shared" si="31"/>
        <v>2.431287166201729</v>
      </c>
      <c r="F270" s="11" t="str">
        <f t="shared" ca="1" si="32"/>
        <v>No result</v>
      </c>
      <c r="G270" s="11" t="str">
        <f t="shared" ca="1" si="33"/>
        <v>NA</v>
      </c>
    </row>
    <row r="271" spans="1:7" x14ac:dyDescent="0.55000000000000004">
      <c r="A271" s="11">
        <v>0.83507489369949384</v>
      </c>
      <c r="B271" s="11">
        <v>0.96267344372136199</v>
      </c>
      <c r="C271" s="11">
        <f t="shared" si="29"/>
        <v>0.18023386510017694</v>
      </c>
      <c r="D271" s="11">
        <f t="shared" si="30"/>
        <v>3.8041027785548645E-2</v>
      </c>
      <c r="E271" s="11">
        <f t="shared" si="31"/>
        <v>0.33600825796429745</v>
      </c>
      <c r="F271" s="11" t="str">
        <f t="shared" ca="1" si="32"/>
        <v>No result</v>
      </c>
      <c r="G271" s="11" t="str">
        <f t="shared" ca="1" si="33"/>
        <v>NA</v>
      </c>
    </row>
    <row r="272" spans="1:7" x14ac:dyDescent="0.55000000000000004">
      <c r="A272" s="11">
        <v>0.7299394612822927</v>
      </c>
      <c r="B272" s="11">
        <v>3.3416203648896081E-2</v>
      </c>
      <c r="C272" s="11">
        <f t="shared" si="29"/>
        <v>0.31479367802884606</v>
      </c>
      <c r="D272" s="11">
        <f t="shared" si="30"/>
        <v>3.3987143574529459</v>
      </c>
      <c r="E272" s="11">
        <f t="shared" si="31"/>
        <v>0.23475385183461833</v>
      </c>
      <c r="F272" s="11">
        <f t="shared" ca="1" si="32"/>
        <v>0.46346786382798311</v>
      </c>
      <c r="G272" s="11">
        <f t="shared" ca="1" si="33"/>
        <v>-0.31479367802884606</v>
      </c>
    </row>
    <row r="273" spans="1:7" x14ac:dyDescent="0.55000000000000004">
      <c r="A273" s="11">
        <v>0.44516969279079233</v>
      </c>
      <c r="B273" s="11">
        <v>0.57431569148693273</v>
      </c>
      <c r="C273" s="11">
        <f t="shared" si="29"/>
        <v>0.80929973739036898</v>
      </c>
      <c r="D273" s="11">
        <f t="shared" si="30"/>
        <v>0.55457604868011023</v>
      </c>
      <c r="E273" s="11">
        <f t="shared" si="31"/>
        <v>1.8183295079691117E-2</v>
      </c>
      <c r="F273" s="11">
        <f t="shared" ca="1" si="32"/>
        <v>0.83745470255875498</v>
      </c>
      <c r="G273" s="11">
        <f t="shared" ca="1" si="33"/>
        <v>0.80929973739036898</v>
      </c>
    </row>
    <row r="274" spans="1:7" x14ac:dyDescent="0.55000000000000004">
      <c r="A274" s="11">
        <v>8.6833981555767936E-2</v>
      </c>
      <c r="B274" s="11">
        <v>0.65865527488291165</v>
      </c>
      <c r="C274" s="11">
        <f t="shared" si="29"/>
        <v>2.4437572413510851</v>
      </c>
      <c r="D274" s="11">
        <f t="shared" si="30"/>
        <v>0.41755498471024916</v>
      </c>
      <c r="E274" s="11">
        <f t="shared" si="31"/>
        <v>1.0422174859768476</v>
      </c>
      <c r="F274" s="11" t="str">
        <f t="shared" ca="1" si="32"/>
        <v>No result</v>
      </c>
      <c r="G274" s="11" t="str">
        <f t="shared" ca="1" si="33"/>
        <v>NA</v>
      </c>
    </row>
    <row r="275" spans="1:7" x14ac:dyDescent="0.55000000000000004">
      <c r="A275" s="11">
        <v>0.54266664734208558</v>
      </c>
      <c r="B275" s="11">
        <v>0.2101384267185975</v>
      </c>
      <c r="C275" s="11">
        <f t="shared" si="29"/>
        <v>0.61126005669816919</v>
      </c>
      <c r="D275" s="11">
        <f t="shared" si="30"/>
        <v>1.55998879057452</v>
      </c>
      <c r="E275" s="11">
        <f t="shared" si="31"/>
        <v>7.5559371759155322E-2</v>
      </c>
      <c r="F275" s="11">
        <f t="shared" ca="1" si="32"/>
        <v>0.52352523679218443</v>
      </c>
      <c r="G275" s="11">
        <f t="shared" ca="1" si="33"/>
        <v>0.61126005669816919</v>
      </c>
    </row>
    <row r="276" spans="1:7" x14ac:dyDescent="0.55000000000000004">
      <c r="A276" s="11">
        <v>0.91915353964969249</v>
      </c>
      <c r="B276" s="11">
        <v>0.39743831980494326</v>
      </c>
      <c r="C276" s="11">
        <f t="shared" si="29"/>
        <v>8.430209805736133E-2</v>
      </c>
      <c r="D276" s="11">
        <f t="shared" si="30"/>
        <v>0.92271552722993688</v>
      </c>
      <c r="E276" s="11">
        <f t="shared" si="31"/>
        <v>0.41925132381107516</v>
      </c>
      <c r="F276" s="11">
        <f t="shared" ca="1" si="32"/>
        <v>0.75247293630153222</v>
      </c>
      <c r="G276" s="11">
        <f t="shared" ca="1" si="33"/>
        <v>8.430209805736133E-2</v>
      </c>
    </row>
    <row r="277" spans="1:7" x14ac:dyDescent="0.55000000000000004">
      <c r="A277" s="11">
        <v>0.4469929108605234</v>
      </c>
      <c r="B277" s="11">
        <v>6.8812657517621556E-2</v>
      </c>
      <c r="C277" s="11">
        <f t="shared" si="29"/>
        <v>0.80521254386676033</v>
      </c>
      <c r="D277" s="11">
        <f t="shared" si="30"/>
        <v>2.6763675754174399</v>
      </c>
      <c r="E277" s="11">
        <f t="shared" si="31"/>
        <v>1.8971076533429384E-2</v>
      </c>
      <c r="F277" s="11">
        <f t="shared" ca="1" si="32"/>
        <v>0.45908459936266777</v>
      </c>
      <c r="G277" s="11">
        <f t="shared" ca="1" si="33"/>
        <v>-0.80521254386676033</v>
      </c>
    </row>
    <row r="278" spans="1:7" x14ac:dyDescent="0.55000000000000004">
      <c r="A278" s="11">
        <v>0.39952055778960416</v>
      </c>
      <c r="B278" s="11">
        <v>7.2680645236671615E-2</v>
      </c>
      <c r="C278" s="11">
        <f t="shared" si="29"/>
        <v>0.91749005630225888</v>
      </c>
      <c r="D278" s="11">
        <f t="shared" si="30"/>
        <v>2.6216801577187856</v>
      </c>
      <c r="E278" s="11">
        <f t="shared" si="31"/>
        <v>3.4039454045022045E-3</v>
      </c>
      <c r="F278" s="11">
        <f t="shared" ca="1" si="32"/>
        <v>0.33970174795830532</v>
      </c>
      <c r="G278" s="11">
        <f t="shared" ca="1" si="33"/>
        <v>-0.91749005630225888</v>
      </c>
    </row>
    <row r="279" spans="1:7" x14ac:dyDescent="0.55000000000000004">
      <c r="A279" s="11">
        <v>0.32862714529259973</v>
      </c>
      <c r="B279" s="11">
        <v>0.14266082635699506</v>
      </c>
      <c r="C279" s="11">
        <f t="shared" si="29"/>
        <v>1.1128314678663711</v>
      </c>
      <c r="D279" s="11">
        <f t="shared" si="30"/>
        <v>1.9472853096564162</v>
      </c>
      <c r="E279" s="11">
        <f t="shared" si="31"/>
        <v>6.3654700704399679E-3</v>
      </c>
      <c r="F279" s="11">
        <f t="shared" ca="1" si="32"/>
        <v>0.10572680729498862</v>
      </c>
      <c r="G279" s="11">
        <f t="shared" ca="1" si="33"/>
        <v>-1.1128314678663711</v>
      </c>
    </row>
    <row r="280" spans="1:7" x14ac:dyDescent="0.55000000000000004">
      <c r="A280" s="11">
        <v>0.81554429683186258</v>
      </c>
      <c r="B280" s="11">
        <v>0.98365174223854535</v>
      </c>
      <c r="C280" s="11">
        <f t="shared" si="29"/>
        <v>0.20389953977964012</v>
      </c>
      <c r="D280" s="11">
        <f t="shared" si="30"/>
        <v>1.648336506380443E-2</v>
      </c>
      <c r="E280" s="11">
        <f t="shared" si="31"/>
        <v>0.31688797138153441</v>
      </c>
      <c r="F280" s="11" t="str">
        <f t="shared" ca="1" si="32"/>
        <v>No result</v>
      </c>
      <c r="G280" s="11" t="str">
        <f t="shared" ca="1" si="33"/>
        <v>NA</v>
      </c>
    </row>
    <row r="281" spans="1:7" x14ac:dyDescent="0.55000000000000004">
      <c r="A281" s="11">
        <v>0.56931507197936138</v>
      </c>
      <c r="B281" s="11">
        <v>6.1261623523154451E-2</v>
      </c>
      <c r="C281" s="11">
        <f t="shared" si="29"/>
        <v>0.56332126879384714</v>
      </c>
      <c r="D281" s="11">
        <f t="shared" si="30"/>
        <v>2.7926016757550891</v>
      </c>
      <c r="E281" s="11">
        <f t="shared" si="31"/>
        <v>9.5344157143907746E-2</v>
      </c>
      <c r="F281" s="11">
        <f t="shared" ca="1" si="32"/>
        <v>0.84400945616402634</v>
      </c>
      <c r="G281" s="11">
        <f t="shared" ca="1" si="33"/>
        <v>0.56332126879384714</v>
      </c>
    </row>
    <row r="282" spans="1:7" x14ac:dyDescent="0.55000000000000004">
      <c r="A282" s="11">
        <v>0.91579834989574882</v>
      </c>
      <c r="B282" s="11">
        <v>0.21988952340507051</v>
      </c>
      <c r="C282" s="11">
        <f t="shared" si="29"/>
        <v>8.7959080578030133E-2</v>
      </c>
      <c r="D282" s="11">
        <f t="shared" si="30"/>
        <v>1.5146300250981075</v>
      </c>
      <c r="E282" s="11">
        <f t="shared" si="31"/>
        <v>0.41590931935003606</v>
      </c>
      <c r="F282" s="11">
        <f t="shared" ca="1" si="32"/>
        <v>0.16843048503831137</v>
      </c>
      <c r="G282" s="11">
        <f t="shared" ca="1" si="33"/>
        <v>-8.7959080578030133E-2</v>
      </c>
    </row>
    <row r="283" spans="1:7" x14ac:dyDescent="0.55000000000000004">
      <c r="A283" s="11">
        <v>6.0977667410899161E-2</v>
      </c>
      <c r="B283" s="11">
        <v>0.37691813048291767</v>
      </c>
      <c r="C283" s="11">
        <f t="shared" si="29"/>
        <v>2.7972475898607745</v>
      </c>
      <c r="D283" s="11">
        <f t="shared" si="30"/>
        <v>0.97572727563965167</v>
      </c>
      <c r="E283" s="11">
        <f t="shared" si="31"/>
        <v>1.6150494496301813</v>
      </c>
      <c r="F283" s="11" t="str">
        <f t="shared" ca="1" si="32"/>
        <v>No result</v>
      </c>
      <c r="G283" s="11" t="str">
        <f t="shared" ca="1" si="33"/>
        <v>NA</v>
      </c>
    </row>
    <row r="284" spans="1:7" x14ac:dyDescent="0.55000000000000004">
      <c r="A284" s="11">
        <v>6.4088475480125084E-2</v>
      </c>
      <c r="B284" s="11">
        <v>0.803325568649215</v>
      </c>
      <c r="C284" s="11">
        <f t="shared" si="29"/>
        <v>2.7474907209212551</v>
      </c>
      <c r="D284" s="11">
        <f t="shared" si="30"/>
        <v>0.21899520679414813</v>
      </c>
      <c r="E284" s="11">
        <f t="shared" si="31"/>
        <v>1.5268619098529439</v>
      </c>
      <c r="F284" s="11" t="str">
        <f t="shared" ca="1" si="32"/>
        <v>No result</v>
      </c>
      <c r="G284" s="11" t="str">
        <f t="shared" ca="1" si="33"/>
        <v>NA</v>
      </c>
    </row>
    <row r="285" spans="1:7" x14ac:dyDescent="0.55000000000000004">
      <c r="A285" s="11">
        <v>0.94119738096384009</v>
      </c>
      <c r="B285" s="11">
        <v>0.48232878888760156</v>
      </c>
      <c r="C285" s="11">
        <f t="shared" si="29"/>
        <v>6.0602404789154726E-2</v>
      </c>
      <c r="D285" s="11">
        <f t="shared" si="30"/>
        <v>0.72912926285803104</v>
      </c>
      <c r="E285" s="11">
        <f t="shared" si="31"/>
        <v>0.44123392094395958</v>
      </c>
      <c r="F285" s="11">
        <f t="shared" ca="1" si="32"/>
        <v>0.7584547504972492</v>
      </c>
      <c r="G285" s="11">
        <f t="shared" ca="1" si="33"/>
        <v>6.0602404789154726E-2</v>
      </c>
    </row>
    <row r="286" spans="1:7" x14ac:dyDescent="0.55000000000000004">
      <c r="A286" s="11">
        <v>0.97089286162132749</v>
      </c>
      <c r="B286" s="11">
        <v>0.3639953984251969</v>
      </c>
      <c r="C286" s="11">
        <f t="shared" si="29"/>
        <v>2.9539154964586103E-2</v>
      </c>
      <c r="D286" s="11">
        <f t="shared" si="30"/>
        <v>1.0106140531143226</v>
      </c>
      <c r="E286" s="11">
        <f t="shared" si="31"/>
        <v>0.47089712587342475</v>
      </c>
      <c r="F286" s="11">
        <f t="shared" ca="1" si="32"/>
        <v>0.94629848888653412</v>
      </c>
      <c r="G286" s="11">
        <f t="shared" ca="1" si="33"/>
        <v>2.9539154964586103E-2</v>
      </c>
    </row>
    <row r="287" spans="1:7" x14ac:dyDescent="0.55000000000000004">
      <c r="A287" s="11">
        <v>0.10538267057238615</v>
      </c>
      <c r="B287" s="11">
        <v>0.73293272311623592</v>
      </c>
      <c r="C287" s="11">
        <f t="shared" si="29"/>
        <v>2.2501570722144013</v>
      </c>
      <c r="D287" s="11">
        <f t="shared" si="30"/>
        <v>0.31070136423243999</v>
      </c>
      <c r="E287" s="11">
        <f t="shared" si="31"/>
        <v>0.78144635260384188</v>
      </c>
      <c r="F287" s="11" t="str">
        <f t="shared" ca="1" si="32"/>
        <v>No result</v>
      </c>
      <c r="G287" s="11" t="str">
        <f t="shared" ca="1" si="33"/>
        <v>NA</v>
      </c>
    </row>
    <row r="288" spans="1:7" x14ac:dyDescent="0.55000000000000004">
      <c r="A288" s="11">
        <v>0.52353924805851304</v>
      </c>
      <c r="B288" s="11">
        <v>0.29631319112698773</v>
      </c>
      <c r="C288" s="11">
        <f t="shared" si="29"/>
        <v>0.64714327906824898</v>
      </c>
      <c r="D288" s="11">
        <f t="shared" si="30"/>
        <v>1.2163383058964909</v>
      </c>
      <c r="E288" s="11">
        <f t="shared" si="31"/>
        <v>6.2253932753353808E-2</v>
      </c>
      <c r="F288" s="11">
        <f t="shared" ca="1" si="32"/>
        <v>0.55288921346942332</v>
      </c>
      <c r="G288" s="11">
        <f t="shared" ca="1" si="33"/>
        <v>0.64714327906824898</v>
      </c>
    </row>
    <row r="289" spans="1:7" x14ac:dyDescent="0.55000000000000004">
      <c r="A289" s="11">
        <v>0.99059050244189573</v>
      </c>
      <c r="B289" s="11">
        <v>0.61938890173942085</v>
      </c>
      <c r="C289" s="11">
        <f t="shared" si="29"/>
        <v>9.45404655627991E-3</v>
      </c>
      <c r="D289" s="11">
        <f t="shared" si="30"/>
        <v>0.47902192936361637</v>
      </c>
      <c r="E289" s="11">
        <f t="shared" si="31"/>
        <v>0.49059064294186427</v>
      </c>
      <c r="F289" s="11" t="str">
        <f t="shared" ca="1" si="32"/>
        <v>No result</v>
      </c>
      <c r="G289" s="11" t="str">
        <f t="shared" ca="1" si="33"/>
        <v>NA</v>
      </c>
    </row>
    <row r="290" spans="1:7" x14ac:dyDescent="0.55000000000000004">
      <c r="A290" s="11">
        <v>0.14913220272292371</v>
      </c>
      <c r="B290" s="11">
        <v>0.65309072100411258</v>
      </c>
      <c r="C290" s="11">
        <f t="shared" si="29"/>
        <v>1.902922099828205</v>
      </c>
      <c r="D290" s="11">
        <f t="shared" si="30"/>
        <v>0.42603922979333003</v>
      </c>
      <c r="E290" s="11">
        <f t="shared" si="31"/>
        <v>0.40763415917908752</v>
      </c>
      <c r="F290" s="11">
        <f t="shared" ca="1" si="32"/>
        <v>0.87685434072058122</v>
      </c>
      <c r="G290" s="11">
        <f t="shared" ca="1" si="33"/>
        <v>1.902922099828205</v>
      </c>
    </row>
    <row r="291" spans="1:7" x14ac:dyDescent="0.55000000000000004">
      <c r="A291" s="11">
        <v>0.84549527185526208</v>
      </c>
      <c r="B291" s="11">
        <v>0.37612211962970432</v>
      </c>
      <c r="C291" s="11">
        <f t="shared" si="29"/>
        <v>0.1678327027877459</v>
      </c>
      <c r="D291" s="11">
        <f t="shared" si="30"/>
        <v>0.97784140207466541</v>
      </c>
      <c r="E291" s="11">
        <f t="shared" si="31"/>
        <v>0.34625120527477404</v>
      </c>
      <c r="F291" s="11">
        <f t="shared" ca="1" si="32"/>
        <v>0.30659567815116784</v>
      </c>
      <c r="G291" s="11">
        <f t="shared" ca="1" si="33"/>
        <v>-0.1678327027877459</v>
      </c>
    </row>
    <row r="292" spans="1:7" x14ac:dyDescent="0.55000000000000004">
      <c r="A292" s="11">
        <v>0.74826392393310881</v>
      </c>
      <c r="B292" s="11">
        <v>0.8053541968652328</v>
      </c>
      <c r="C292" s="11">
        <f t="shared" si="29"/>
        <v>0.28999952375810584</v>
      </c>
      <c r="D292" s="11">
        <f t="shared" si="30"/>
        <v>0.21647310222759647</v>
      </c>
      <c r="E292" s="11">
        <f t="shared" si="31"/>
        <v>0.25205033813185823</v>
      </c>
      <c r="F292" s="11" t="str">
        <f t="shared" ca="1" si="32"/>
        <v>No result</v>
      </c>
      <c r="G292" s="11" t="str">
        <f t="shared" ca="1" si="33"/>
        <v>NA</v>
      </c>
    </row>
    <row r="293" spans="1:7" x14ac:dyDescent="0.55000000000000004">
      <c r="A293" s="11">
        <v>0.47300638960244634</v>
      </c>
      <c r="B293" s="11">
        <v>0.63746184428025043</v>
      </c>
      <c r="C293" s="11">
        <f t="shared" si="29"/>
        <v>0.74864638190819732</v>
      </c>
      <c r="D293" s="11">
        <f t="shared" si="30"/>
        <v>0.45026085585017589</v>
      </c>
      <c r="E293" s="11">
        <f t="shared" si="31"/>
        <v>3.1589320663919895E-2</v>
      </c>
      <c r="F293" s="11">
        <f t="shared" ca="1" si="32"/>
        <v>0.65872054383194423</v>
      </c>
      <c r="G293" s="11">
        <f t="shared" ca="1" si="33"/>
        <v>0.74864638190819732</v>
      </c>
    </row>
    <row r="294" spans="1:7" x14ac:dyDescent="0.55000000000000004">
      <c r="A294" s="11">
        <v>0.31301186915564727</v>
      </c>
      <c r="B294" s="11">
        <v>0.59752987967059634</v>
      </c>
      <c r="C294" s="11">
        <f t="shared" si="29"/>
        <v>1.1615141685358814</v>
      </c>
      <c r="D294" s="11">
        <f t="shared" si="30"/>
        <v>0.51495098860992283</v>
      </c>
      <c r="E294" s="11">
        <f t="shared" si="31"/>
        <v>1.3043413318918552E-2</v>
      </c>
      <c r="F294" s="11">
        <f t="shared" ca="1" si="32"/>
        <v>0.78095318126412505</v>
      </c>
      <c r="G294" s="11">
        <f t="shared" ca="1" si="33"/>
        <v>1.1615141685358814</v>
      </c>
    </row>
    <row r="295" spans="1:7" x14ac:dyDescent="0.55000000000000004">
      <c r="A295" s="11">
        <v>0.84670950773870812</v>
      </c>
      <c r="B295" s="11">
        <v>0.36944244834524831</v>
      </c>
      <c r="C295" s="11">
        <f t="shared" si="29"/>
        <v>0.16639760922639812</v>
      </c>
      <c r="D295" s="11">
        <f t="shared" si="30"/>
        <v>0.99576030621826583</v>
      </c>
      <c r="E295" s="11">
        <f t="shared" si="31"/>
        <v>0.34744647295173242</v>
      </c>
      <c r="F295" s="11">
        <f t="shared" ca="1" si="32"/>
        <v>2.5273894884842996E-2</v>
      </c>
      <c r="G295" s="11">
        <f t="shared" ca="1" si="33"/>
        <v>-0.16639760922639812</v>
      </c>
    </row>
    <row r="296" spans="1:7" x14ac:dyDescent="0.55000000000000004">
      <c r="A296" s="11">
        <v>2.9637682424750622E-2</v>
      </c>
      <c r="B296" s="11">
        <v>0.36569510738881383</v>
      </c>
      <c r="C296" s="11">
        <f t="shared" si="29"/>
        <v>3.5187086724091978</v>
      </c>
      <c r="D296" s="11">
        <f t="shared" si="30"/>
        <v>1.0059553326726178</v>
      </c>
      <c r="E296" s="11">
        <f t="shared" si="31"/>
        <v>3.1719466882346521</v>
      </c>
      <c r="F296" s="11" t="str">
        <f t="shared" ca="1" si="32"/>
        <v>No result</v>
      </c>
      <c r="G296" s="11" t="str">
        <f t="shared" ca="1" si="33"/>
        <v>NA</v>
      </c>
    </row>
    <row r="297" spans="1:7" x14ac:dyDescent="0.55000000000000004">
      <c r="A297" s="11">
        <v>0.1922397862236952</v>
      </c>
      <c r="B297" s="11">
        <v>0.51197786335325335</v>
      </c>
      <c r="C297" s="11">
        <f t="shared" si="29"/>
        <v>1.6490117995827609</v>
      </c>
      <c r="D297" s="11">
        <f t="shared" si="30"/>
        <v>0.66947389051549344</v>
      </c>
      <c r="E297" s="11">
        <f t="shared" si="31"/>
        <v>0.2106081579988269</v>
      </c>
      <c r="F297" s="11">
        <f t="shared" ca="1" si="32"/>
        <v>0.28158519572185725</v>
      </c>
      <c r="G297" s="11">
        <f t="shared" ca="1" si="33"/>
        <v>-1.6490117995827609</v>
      </c>
    </row>
    <row r="298" spans="1:7" x14ac:dyDescent="0.55000000000000004">
      <c r="A298" s="11">
        <v>0.63648978856755312</v>
      </c>
      <c r="B298" s="11">
        <v>0.593959846736696</v>
      </c>
      <c r="C298" s="11">
        <f t="shared" si="29"/>
        <v>0.45178690421226309</v>
      </c>
      <c r="D298" s="11">
        <f t="shared" si="30"/>
        <v>0.52094355999071607</v>
      </c>
      <c r="E298" s="11">
        <f t="shared" si="31"/>
        <v>0.1502687991965872</v>
      </c>
      <c r="F298" s="11">
        <f t="shared" ca="1" si="32"/>
        <v>0.13472851323251844</v>
      </c>
      <c r="G298" s="11">
        <f t="shared" ca="1" si="33"/>
        <v>-0.45178690421226309</v>
      </c>
    </row>
    <row r="299" spans="1:7" x14ac:dyDescent="0.55000000000000004">
      <c r="A299" s="11">
        <v>0.19363694921969155</v>
      </c>
      <c r="B299" s="11">
        <v>0.3039832873784879</v>
      </c>
      <c r="C299" s="11">
        <f t="shared" si="29"/>
        <v>1.6417702689423574</v>
      </c>
      <c r="D299" s="11">
        <f t="shared" si="30"/>
        <v>1.1907825548157944</v>
      </c>
      <c r="E299" s="11">
        <f t="shared" si="31"/>
        <v>0.20593453904917292</v>
      </c>
      <c r="F299" s="11">
        <f t="shared" ca="1" si="32"/>
        <v>0.44960158249598525</v>
      </c>
      <c r="G299" s="11">
        <f t="shared" ca="1" si="33"/>
        <v>-1.6417702689423574</v>
      </c>
    </row>
    <row r="300" spans="1:7" x14ac:dyDescent="0.55000000000000004">
      <c r="A300" s="11">
        <v>0.1731983924999938</v>
      </c>
      <c r="B300" s="11">
        <v>0.8326303596894491</v>
      </c>
      <c r="C300" s="11">
        <f t="shared" si="29"/>
        <v>1.7533175640747376</v>
      </c>
      <c r="D300" s="11">
        <f t="shared" si="30"/>
        <v>0.18316548117063863</v>
      </c>
      <c r="E300" s="11">
        <f t="shared" si="31"/>
        <v>0.28374367617174817</v>
      </c>
      <c r="F300" s="11" t="str">
        <f t="shared" ca="1" si="32"/>
        <v>No result</v>
      </c>
      <c r="G300" s="11" t="str">
        <f t="shared" ca="1" si="33"/>
        <v>NA</v>
      </c>
    </row>
    <row r="301" spans="1:7" x14ac:dyDescent="0.55000000000000004">
      <c r="A301" s="11">
        <v>0.93233155262554479</v>
      </c>
      <c r="B301" s="11">
        <v>0.18819068516160253</v>
      </c>
      <c r="C301" s="11">
        <f t="shared" si="29"/>
        <v>7.0066784397685378E-2</v>
      </c>
      <c r="D301" s="11">
        <f t="shared" si="30"/>
        <v>1.6702995474149229</v>
      </c>
      <c r="E301" s="11">
        <f t="shared" si="31"/>
        <v>0.43238789274023043</v>
      </c>
      <c r="F301" s="11">
        <f t="shared" ca="1" si="32"/>
        <v>0.19952057687930713</v>
      </c>
      <c r="G301" s="11">
        <f t="shared" ca="1" si="33"/>
        <v>-7.0066784397685378E-2</v>
      </c>
    </row>
    <row r="302" spans="1:7" x14ac:dyDescent="0.55000000000000004">
      <c r="A302" s="11">
        <v>0.6148782818413735</v>
      </c>
      <c r="B302" s="11">
        <v>0.47901285958334738</v>
      </c>
      <c r="C302" s="11">
        <f t="shared" si="29"/>
        <v>0.48633094646860064</v>
      </c>
      <c r="D302" s="11">
        <f t="shared" si="30"/>
        <v>0.73602783520226234</v>
      </c>
      <c r="E302" s="11">
        <f t="shared" si="31"/>
        <v>0.13192794827792181</v>
      </c>
      <c r="F302" s="11">
        <f t="shared" ca="1" si="32"/>
        <v>0.16479262019630314</v>
      </c>
      <c r="G302" s="11">
        <f t="shared" ca="1" si="33"/>
        <v>-0.48633094646860064</v>
      </c>
    </row>
    <row r="303" spans="1:7" x14ac:dyDescent="0.55000000000000004">
      <c r="A303" s="11">
        <v>0.75806201531627793</v>
      </c>
      <c r="B303" s="11">
        <v>0.69313025650575144</v>
      </c>
      <c r="C303" s="11">
        <f t="shared" si="29"/>
        <v>0.27699008228495892</v>
      </c>
      <c r="D303" s="11">
        <f t="shared" si="30"/>
        <v>0.36653733712880304</v>
      </c>
      <c r="E303" s="11">
        <f t="shared" si="31"/>
        <v>0.26137167055715527</v>
      </c>
      <c r="F303" s="11">
        <f t="shared" ca="1" si="32"/>
        <v>0.21230350810571474</v>
      </c>
      <c r="G303" s="11">
        <f t="shared" ca="1" si="33"/>
        <v>-0.27699008228495892</v>
      </c>
    </row>
    <row r="304" spans="1:7" x14ac:dyDescent="0.55000000000000004">
      <c r="A304" s="11">
        <v>0.33332000722979127</v>
      </c>
      <c r="B304" s="11">
        <v>0.19371376446807198</v>
      </c>
      <c r="C304" s="11">
        <f t="shared" si="29"/>
        <v>1.0986522677778898</v>
      </c>
      <c r="D304" s="11">
        <f t="shared" si="30"/>
        <v>1.6413736503397682</v>
      </c>
      <c r="E304" s="11">
        <f t="shared" si="31"/>
        <v>4.8661349688602397E-3</v>
      </c>
      <c r="F304" s="11">
        <f t="shared" ca="1" si="32"/>
        <v>0.75647255913030198</v>
      </c>
      <c r="G304" s="11">
        <f t="shared" ca="1" si="33"/>
        <v>1.0986522677778898</v>
      </c>
    </row>
    <row r="305" spans="1:7" x14ac:dyDescent="0.55000000000000004">
      <c r="A305" s="11">
        <v>0.36960182980054312</v>
      </c>
      <c r="B305" s="11">
        <v>0.89094910754862655</v>
      </c>
      <c r="C305" s="11">
        <f t="shared" si="29"/>
        <v>0.9953289884678177</v>
      </c>
      <c r="D305" s="11">
        <f t="shared" si="30"/>
        <v>0.11546797149435273</v>
      </c>
      <c r="E305" s="11">
        <f t="shared" si="31"/>
        <v>1.0909174366890023E-5</v>
      </c>
      <c r="F305" s="11">
        <f t="shared" ca="1" si="32"/>
        <v>0.10340153615530734</v>
      </c>
      <c r="G305" s="11">
        <f t="shared" ca="1" si="33"/>
        <v>-0.9953289884678177</v>
      </c>
    </row>
    <row r="306" spans="1:7" x14ac:dyDescent="0.55000000000000004">
      <c r="A306" s="11">
        <v>0.55354743748032176</v>
      </c>
      <c r="B306" s="11">
        <v>0.53756319810097031</v>
      </c>
      <c r="C306" s="11">
        <f t="shared" si="29"/>
        <v>0.59140782593437879</v>
      </c>
      <c r="D306" s="11">
        <f t="shared" si="30"/>
        <v>0.62070894802978394</v>
      </c>
      <c r="E306" s="11">
        <f t="shared" si="31"/>
        <v>8.3473782353835443E-2</v>
      </c>
      <c r="F306" s="11">
        <f t="shared" ca="1" si="32"/>
        <v>0.40278041208468807</v>
      </c>
      <c r="G306" s="11">
        <f t="shared" ca="1" si="33"/>
        <v>-0.59140782593437879</v>
      </c>
    </row>
    <row r="307" spans="1:7" x14ac:dyDescent="0.55000000000000004">
      <c r="A307" s="11">
        <v>0.96979650280080942</v>
      </c>
      <c r="B307" s="11">
        <v>0.20575854689737205</v>
      </c>
      <c r="C307" s="11">
        <f t="shared" si="29"/>
        <v>3.0669020420903938E-2</v>
      </c>
      <c r="D307" s="11">
        <f t="shared" si="30"/>
        <v>1.5810519000817889</v>
      </c>
      <c r="E307" s="11">
        <f t="shared" si="31"/>
        <v>0.469801273985885</v>
      </c>
      <c r="F307" s="11">
        <f t="shared" ca="1" si="32"/>
        <v>6.4427759880149593E-2</v>
      </c>
      <c r="G307" s="11">
        <f t="shared" ca="1" si="33"/>
        <v>-3.0669020420903938E-2</v>
      </c>
    </row>
    <row r="308" spans="1:7" x14ac:dyDescent="0.55000000000000004">
      <c r="A308" s="11">
        <v>0.7054387665245232</v>
      </c>
      <c r="B308" s="11">
        <v>0.88265122507234739</v>
      </c>
      <c r="C308" s="11">
        <f t="shared" si="29"/>
        <v>0.34893530589336913</v>
      </c>
      <c r="D308" s="11">
        <f t="shared" si="30"/>
        <v>0.12482514499975701</v>
      </c>
      <c r="E308" s="11">
        <f t="shared" si="31"/>
        <v>0.21194261795608044</v>
      </c>
      <c r="F308" s="11" t="str">
        <f t="shared" ca="1" si="32"/>
        <v>No result</v>
      </c>
      <c r="G308" s="11" t="str">
        <f t="shared" ca="1" si="33"/>
        <v>NA</v>
      </c>
    </row>
    <row r="309" spans="1:7" x14ac:dyDescent="0.55000000000000004">
      <c r="A309" s="11">
        <v>0.44625680645693055</v>
      </c>
      <c r="B309" s="11">
        <v>0.82574509208056768</v>
      </c>
      <c r="C309" s="11">
        <f t="shared" si="29"/>
        <v>0.80686069344005718</v>
      </c>
      <c r="D309" s="11">
        <f t="shared" si="30"/>
        <v>0.19146915831888889</v>
      </c>
      <c r="E309" s="11">
        <f t="shared" si="31"/>
        <v>1.8651395869227788E-2</v>
      </c>
      <c r="F309" s="11">
        <f t="shared" ca="1" si="32"/>
        <v>0.24425847948968438</v>
      </c>
      <c r="G309" s="11">
        <f t="shared" ca="1" si="33"/>
        <v>-0.80686069344005718</v>
      </c>
    </row>
    <row r="310" spans="1:7" x14ac:dyDescent="0.55000000000000004">
      <c r="A310" s="11">
        <v>0.42068240688563874</v>
      </c>
      <c r="B310" s="11">
        <v>0.39107691630306107</v>
      </c>
      <c r="C310" s="11">
        <f t="shared" si="29"/>
        <v>0.86587710792983075</v>
      </c>
      <c r="D310" s="11">
        <f t="shared" si="30"/>
        <v>0.93885102145537691</v>
      </c>
      <c r="E310" s="11">
        <f t="shared" si="31"/>
        <v>8.9944750886331356E-3</v>
      </c>
      <c r="F310" s="11">
        <f t="shared" ca="1" si="32"/>
        <v>3.6543670371267933E-2</v>
      </c>
      <c r="G310" s="11">
        <f t="shared" ca="1" si="33"/>
        <v>-0.86587710792983075</v>
      </c>
    </row>
    <row r="311" spans="1:7" x14ac:dyDescent="0.55000000000000004">
      <c r="A311" s="11">
        <v>0.60331916821643572</v>
      </c>
      <c r="B311" s="11">
        <v>0.78048621382252714</v>
      </c>
      <c r="C311" s="11">
        <f t="shared" si="29"/>
        <v>0.50530892176029552</v>
      </c>
      <c r="D311" s="11">
        <f t="shared" si="30"/>
        <v>0.24783820244654617</v>
      </c>
      <c r="E311" s="11">
        <f t="shared" si="31"/>
        <v>0.12235963144498072</v>
      </c>
      <c r="F311" s="11">
        <f t="shared" ca="1" si="32"/>
        <v>3.7636276903032284E-2</v>
      </c>
      <c r="G311" s="11">
        <f t="shared" ca="1" si="33"/>
        <v>-0.50530892176029552</v>
      </c>
    </row>
    <row r="312" spans="1:7" x14ac:dyDescent="0.55000000000000004">
      <c r="A312" s="11">
        <v>8.7342913010445167E-2</v>
      </c>
      <c r="B312" s="11">
        <v>0.96556417823066354</v>
      </c>
      <c r="C312" s="11">
        <f t="shared" si="29"/>
        <v>2.4379133789454674</v>
      </c>
      <c r="D312" s="11">
        <f t="shared" si="30"/>
        <v>3.5042707825378883E-2</v>
      </c>
      <c r="E312" s="11">
        <f t="shared" si="31"/>
        <v>1.0337974426751857</v>
      </c>
      <c r="F312" s="11" t="str">
        <f t="shared" ca="1" si="32"/>
        <v>No result</v>
      </c>
      <c r="G312" s="11" t="str">
        <f t="shared" ca="1" si="33"/>
        <v>NA</v>
      </c>
    </row>
    <row r="313" spans="1:7" x14ac:dyDescent="0.55000000000000004">
      <c r="A313" s="11">
        <v>0.22097764642998474</v>
      </c>
      <c r="B313" s="11">
        <v>0.83704871317931318</v>
      </c>
      <c r="C313" s="11">
        <f t="shared" si="29"/>
        <v>1.5096937299557596</v>
      </c>
      <c r="D313" s="11">
        <f t="shared" si="30"/>
        <v>0.17787301044986475</v>
      </c>
      <c r="E313" s="11">
        <f t="shared" si="31"/>
        <v>0.12989384917810737</v>
      </c>
      <c r="F313" s="11">
        <f t="shared" ca="1" si="32"/>
        <v>0.64937357431146425</v>
      </c>
      <c r="G313" s="11">
        <f t="shared" ca="1" si="33"/>
        <v>1.5096937299557596</v>
      </c>
    </row>
    <row r="314" spans="1:7" x14ac:dyDescent="0.55000000000000004">
      <c r="A314" s="11">
        <v>0.6100039165081218</v>
      </c>
      <c r="B314" s="11">
        <v>0.5617566846414721</v>
      </c>
      <c r="C314" s="11">
        <f t="shared" si="29"/>
        <v>0.49428990133027378</v>
      </c>
      <c r="D314" s="11">
        <f t="shared" si="30"/>
        <v>0.57668646831420645</v>
      </c>
      <c r="E314" s="11">
        <f t="shared" si="31"/>
        <v>0.12787135194827215</v>
      </c>
      <c r="F314" s="11">
        <f t="shared" ca="1" si="32"/>
        <v>0.49718023090796648</v>
      </c>
      <c r="G314" s="11">
        <f t="shared" ca="1" si="33"/>
        <v>-0.49428990133027378</v>
      </c>
    </row>
    <row r="315" spans="1:7" x14ac:dyDescent="0.55000000000000004">
      <c r="A315" s="11">
        <v>0.414656159903941</v>
      </c>
      <c r="B315" s="11">
        <v>0.5353367186318313</v>
      </c>
      <c r="C315" s="11">
        <f t="shared" si="29"/>
        <v>0.88030563252436311</v>
      </c>
      <c r="D315" s="11">
        <f t="shared" si="30"/>
        <v>0.62485934944280341</v>
      </c>
      <c r="E315" s="11">
        <f t="shared" si="31"/>
        <v>7.1633708026964003E-3</v>
      </c>
      <c r="F315" s="11">
        <f t="shared" ca="1" si="32"/>
        <v>0.70785011880613469</v>
      </c>
      <c r="G315" s="11">
        <f t="shared" ca="1" si="33"/>
        <v>0.88030563252436311</v>
      </c>
    </row>
    <row r="316" spans="1:7" x14ac:dyDescent="0.55000000000000004">
      <c r="A316" s="11">
        <v>3.3273354377923337E-2</v>
      </c>
      <c r="B316" s="11">
        <v>8.4284681858726285E-2</v>
      </c>
      <c r="C316" s="11">
        <f t="shared" si="29"/>
        <v>3.4029983711328264</v>
      </c>
      <c r="D316" s="11">
        <f t="shared" si="30"/>
        <v>2.4735551403464626</v>
      </c>
      <c r="E316" s="11">
        <f t="shared" si="31"/>
        <v>2.8872005858335084</v>
      </c>
      <c r="F316" s="11" t="str">
        <f t="shared" ca="1" si="32"/>
        <v>No result</v>
      </c>
      <c r="G316" s="11" t="str">
        <f t="shared" ca="1" si="33"/>
        <v>NA</v>
      </c>
    </row>
    <row r="317" spans="1:7" x14ac:dyDescent="0.55000000000000004">
      <c r="A317" s="11">
        <v>0.78562982098980139</v>
      </c>
      <c r="B317" s="11">
        <v>0.82946309404985497</v>
      </c>
      <c r="C317" s="11">
        <f t="shared" si="29"/>
        <v>0.24126956315392184</v>
      </c>
      <c r="D317" s="11">
        <f t="shared" si="30"/>
        <v>0.18697666214389286</v>
      </c>
      <c r="E317" s="11">
        <f t="shared" si="31"/>
        <v>0.28783593789832024</v>
      </c>
      <c r="F317" s="11" t="str">
        <f t="shared" ca="1" si="32"/>
        <v>No result</v>
      </c>
      <c r="G317" s="11" t="str">
        <f t="shared" ca="1" si="33"/>
        <v>NA</v>
      </c>
    </row>
    <row r="318" spans="1:7" x14ac:dyDescent="0.55000000000000004">
      <c r="A318" s="11">
        <v>0.38498492188557321</v>
      </c>
      <c r="B318" s="11">
        <v>0.42020695881799375</v>
      </c>
      <c r="C318" s="11">
        <f t="shared" si="29"/>
        <v>0.95455110939485577</v>
      </c>
      <c r="D318" s="11">
        <f t="shared" si="30"/>
        <v>0.86700792998015463</v>
      </c>
      <c r="E318" s="11">
        <f t="shared" si="31"/>
        <v>1.0328008286191839E-3</v>
      </c>
      <c r="F318" s="11">
        <f t="shared" ca="1" si="32"/>
        <v>2.4128413698628726E-2</v>
      </c>
      <c r="G318" s="11">
        <f t="shared" ca="1" si="33"/>
        <v>-0.95455110939485577</v>
      </c>
    </row>
    <row r="319" spans="1:7" x14ac:dyDescent="0.55000000000000004">
      <c r="A319" s="11">
        <v>0.20702952150028264</v>
      </c>
      <c r="B319" s="11">
        <v>0.34304739852014066</v>
      </c>
      <c r="C319" s="11">
        <f t="shared" si="29"/>
        <v>1.5748938799420604</v>
      </c>
      <c r="D319" s="11">
        <f t="shared" si="30"/>
        <v>1.0698866532579274</v>
      </c>
      <c r="E319" s="11">
        <f t="shared" si="31"/>
        <v>0.16525148659741809</v>
      </c>
      <c r="F319" s="11">
        <f t="shared" ca="1" si="32"/>
        <v>0.29852288583226616</v>
      </c>
      <c r="G319" s="11">
        <f t="shared" ca="1" si="33"/>
        <v>-1.5748938799420604</v>
      </c>
    </row>
    <row r="320" spans="1:7" x14ac:dyDescent="0.55000000000000004">
      <c r="A320" s="11">
        <v>0.61947801532162228</v>
      </c>
      <c r="B320" s="11">
        <v>0.61686206284688172</v>
      </c>
      <c r="C320" s="11">
        <f t="shared" si="29"/>
        <v>0.47887806632049545</v>
      </c>
      <c r="D320" s="11">
        <f t="shared" si="30"/>
        <v>0.48310984109636418</v>
      </c>
      <c r="E320" s="11">
        <f t="shared" si="31"/>
        <v>0.13578403488093296</v>
      </c>
      <c r="F320" s="11">
        <f t="shared" ca="1" si="32"/>
        <v>0.89387053516376036</v>
      </c>
      <c r="G320" s="11">
        <f t="shared" ca="1" si="33"/>
        <v>0.47887806632049545</v>
      </c>
    </row>
    <row r="321" spans="1:7" x14ac:dyDescent="0.55000000000000004">
      <c r="A321" s="11">
        <v>0.82661847804292843</v>
      </c>
      <c r="B321" s="11">
        <v>0.54909664324036012</v>
      </c>
      <c r="C321" s="11">
        <f t="shared" si="29"/>
        <v>0.1904120228803097</v>
      </c>
      <c r="D321" s="11">
        <f t="shared" si="30"/>
        <v>0.59948081791876373</v>
      </c>
      <c r="E321" s="11">
        <f t="shared" si="31"/>
        <v>0.3277163463483761</v>
      </c>
      <c r="F321" s="11">
        <f t="shared" ca="1" si="32"/>
        <v>0.4562347530137848</v>
      </c>
      <c r="G321" s="11">
        <f t="shared" ca="1" si="33"/>
        <v>-0.1904120228803097</v>
      </c>
    </row>
    <row r="322" spans="1:7" x14ac:dyDescent="0.55000000000000004">
      <c r="A322" s="11">
        <v>0.13893792021069729</v>
      </c>
      <c r="B322" s="11">
        <v>0.72828212376523938</v>
      </c>
      <c r="C322" s="11">
        <f t="shared" si="29"/>
        <v>1.9737280628038354</v>
      </c>
      <c r="D322" s="11">
        <f t="shared" si="30"/>
        <v>0.31706677321227233</v>
      </c>
      <c r="E322" s="11">
        <f t="shared" si="31"/>
        <v>0.47407317014585498</v>
      </c>
      <c r="F322" s="11" t="str">
        <f t="shared" ca="1" si="32"/>
        <v>No result</v>
      </c>
      <c r="G322" s="11" t="str">
        <f t="shared" ca="1" si="33"/>
        <v>NA</v>
      </c>
    </row>
    <row r="323" spans="1:7" x14ac:dyDescent="0.55000000000000004">
      <c r="A323" s="11">
        <v>0.33985516823886075</v>
      </c>
      <c r="B323" s="11">
        <v>0.38815849115378187</v>
      </c>
      <c r="C323" s="11">
        <f t="shared" ref="C323:C386" si="34">-LN(A323)</f>
        <v>1.0792357278934375</v>
      </c>
      <c r="D323" s="11">
        <f t="shared" ref="D323:D386" si="35">-LN(B323)</f>
        <v>0.94634154040996032</v>
      </c>
      <c r="E323" s="11">
        <f t="shared" ref="E323:E386" si="36">(C323-1)^2/2</f>
        <v>3.1391502874014324E-3</v>
      </c>
      <c r="F323" s="11">
        <f t="shared" ref="F323:F386" ca="1" si="37">IF(D323&gt;=E323,RAND(),"No result")</f>
        <v>0.87423522161704481</v>
      </c>
      <c r="G323" s="11">
        <f t="shared" ref="G323:G386" ca="1" si="38">IF(F323="No Result","NA",IF(F323&gt;0.5,C323,-C323))</f>
        <v>1.0792357278934375</v>
      </c>
    </row>
    <row r="324" spans="1:7" x14ac:dyDescent="0.55000000000000004">
      <c r="A324" s="11">
        <v>0.74509538560346233</v>
      </c>
      <c r="B324" s="11">
        <v>0.41172236692279351</v>
      </c>
      <c r="C324" s="11">
        <f t="shared" si="34"/>
        <v>0.29424303443121402</v>
      </c>
      <c r="D324" s="11">
        <f t="shared" si="35"/>
        <v>0.88740602347507058</v>
      </c>
      <c r="E324" s="11">
        <f t="shared" si="36"/>
        <v>0.24904644722443028</v>
      </c>
      <c r="F324" s="11">
        <f t="shared" ca="1" si="37"/>
        <v>0.83047505250947584</v>
      </c>
      <c r="G324" s="11">
        <f t="shared" ca="1" si="38"/>
        <v>0.29424303443121402</v>
      </c>
    </row>
    <row r="325" spans="1:7" x14ac:dyDescent="0.55000000000000004">
      <c r="A325" s="11">
        <v>0.44072646797338011</v>
      </c>
      <c r="B325" s="11">
        <v>0.38032319937967418</v>
      </c>
      <c r="C325" s="11">
        <f t="shared" si="34"/>
        <v>0.81933085000101502</v>
      </c>
      <c r="D325" s="11">
        <f t="shared" si="35"/>
        <v>0.96673386306951403</v>
      </c>
      <c r="E325" s="11">
        <f t="shared" si="36"/>
        <v>1.6320670880677866E-2</v>
      </c>
      <c r="F325" s="11">
        <f t="shared" ca="1" si="37"/>
        <v>0.98886948573419542</v>
      </c>
      <c r="G325" s="11">
        <f t="shared" ca="1" si="38"/>
        <v>0.81933085000101502</v>
      </c>
    </row>
    <row r="326" spans="1:7" x14ac:dyDescent="0.55000000000000004">
      <c r="A326" s="11">
        <v>0.55768128893725122</v>
      </c>
      <c r="B326" s="11">
        <v>0.79274445919901237</v>
      </c>
      <c r="C326" s="11">
        <f t="shared" si="34"/>
        <v>0.58396764655782807</v>
      </c>
      <c r="D326" s="11">
        <f t="shared" si="35"/>
        <v>0.23225435493025365</v>
      </c>
      <c r="E326" s="11">
        <f t="shared" si="36"/>
        <v>8.6541459555316128E-2</v>
      </c>
      <c r="F326" s="11">
        <f t="shared" ca="1" si="37"/>
        <v>0.71186554287260928</v>
      </c>
      <c r="G326" s="11">
        <f t="shared" ca="1" si="38"/>
        <v>0.58396764655782807</v>
      </c>
    </row>
    <row r="327" spans="1:7" x14ac:dyDescent="0.55000000000000004">
      <c r="A327" s="11">
        <v>0.86339038374900778</v>
      </c>
      <c r="B327" s="11">
        <v>0.10716487971342681</v>
      </c>
      <c r="C327" s="11">
        <f t="shared" si="34"/>
        <v>0.14688833357739631</v>
      </c>
      <c r="D327" s="11">
        <f t="shared" si="35"/>
        <v>2.2333866986363828</v>
      </c>
      <c r="E327" s="11">
        <f t="shared" si="36"/>
        <v>0.36389975769317595</v>
      </c>
      <c r="F327" s="11">
        <f t="shared" ca="1" si="37"/>
        <v>0.16188604888437474</v>
      </c>
      <c r="G327" s="11">
        <f t="shared" ca="1" si="38"/>
        <v>-0.14688833357739631</v>
      </c>
    </row>
    <row r="328" spans="1:7" x14ac:dyDescent="0.55000000000000004">
      <c r="A328" s="11">
        <v>0.11732947180745468</v>
      </c>
      <c r="B328" s="11">
        <v>0.66765551006689794</v>
      </c>
      <c r="C328" s="11">
        <f t="shared" si="34"/>
        <v>2.1427693033256401</v>
      </c>
      <c r="D328" s="11">
        <f t="shared" si="35"/>
        <v>0.40398294195894008</v>
      </c>
      <c r="E328" s="11">
        <f t="shared" si="36"/>
        <v>0.65296084031168444</v>
      </c>
      <c r="F328" s="11" t="str">
        <f t="shared" ca="1" si="37"/>
        <v>No result</v>
      </c>
      <c r="G328" s="11" t="str">
        <f t="shared" ca="1" si="38"/>
        <v>NA</v>
      </c>
    </row>
    <row r="329" spans="1:7" x14ac:dyDescent="0.55000000000000004">
      <c r="A329" s="11">
        <v>0.28773403841207523</v>
      </c>
      <c r="B329" s="11">
        <v>0.42400867192499492</v>
      </c>
      <c r="C329" s="11">
        <f t="shared" si="34"/>
        <v>1.2457187032503045</v>
      </c>
      <c r="D329" s="11">
        <f t="shared" si="35"/>
        <v>0.85800137130604204</v>
      </c>
      <c r="E329" s="11">
        <f t="shared" si="36"/>
        <v>3.0188840563505612E-2</v>
      </c>
      <c r="F329" s="11">
        <f t="shared" ca="1" si="37"/>
        <v>0.23270152131336608</v>
      </c>
      <c r="G329" s="11">
        <f t="shared" ca="1" si="38"/>
        <v>-1.2457187032503045</v>
      </c>
    </row>
    <row r="330" spans="1:7" x14ac:dyDescent="0.55000000000000004">
      <c r="A330" s="11">
        <v>0.75403449310313719</v>
      </c>
      <c r="B330" s="11">
        <v>0.48766001560741734</v>
      </c>
      <c r="C330" s="11">
        <f t="shared" si="34"/>
        <v>0.28231716519939803</v>
      </c>
      <c r="D330" s="11">
        <f t="shared" si="35"/>
        <v>0.71813680525884105</v>
      </c>
      <c r="E330" s="11">
        <f t="shared" si="36"/>
        <v>0.25753432568371404</v>
      </c>
      <c r="F330" s="11">
        <f t="shared" ca="1" si="37"/>
        <v>0.82845151483862955</v>
      </c>
      <c r="G330" s="11">
        <f t="shared" ca="1" si="38"/>
        <v>0.28231716519939803</v>
      </c>
    </row>
    <row r="331" spans="1:7" x14ac:dyDescent="0.55000000000000004">
      <c r="A331" s="11">
        <v>0.46368251789476067</v>
      </c>
      <c r="B331" s="11">
        <v>0.13862445223618136</v>
      </c>
      <c r="C331" s="11">
        <f t="shared" si="34"/>
        <v>0.76855518962223945</v>
      </c>
      <c r="D331" s="11">
        <f t="shared" si="35"/>
        <v>1.9759867847265806</v>
      </c>
      <c r="E331" s="11">
        <f t="shared" si="36"/>
        <v>2.6783350125398769E-2</v>
      </c>
      <c r="F331" s="11">
        <f t="shared" ca="1" si="37"/>
        <v>8.2862256838264314E-2</v>
      </c>
      <c r="G331" s="11">
        <f t="shared" ca="1" si="38"/>
        <v>-0.76855518962223945</v>
      </c>
    </row>
    <row r="332" spans="1:7" x14ac:dyDescent="0.55000000000000004">
      <c r="A332" s="11">
        <v>0.94373853351604242</v>
      </c>
      <c r="B332" s="11">
        <v>0.44550530721700232</v>
      </c>
      <c r="C332" s="11">
        <f t="shared" si="34"/>
        <v>5.7906128409489672E-2</v>
      </c>
      <c r="D332" s="11">
        <f t="shared" si="35"/>
        <v>0.80854611919722075</v>
      </c>
      <c r="E332" s="11">
        <f t="shared" si="36"/>
        <v>0.44377043144419842</v>
      </c>
      <c r="F332" s="11">
        <f t="shared" ca="1" si="37"/>
        <v>0.6324284540414411</v>
      </c>
      <c r="G332" s="11">
        <f t="shared" ca="1" si="38"/>
        <v>5.7906128409489672E-2</v>
      </c>
    </row>
    <row r="333" spans="1:7" x14ac:dyDescent="0.55000000000000004">
      <c r="A333" s="11">
        <v>0.51560974268844806</v>
      </c>
      <c r="B333" s="11">
        <v>0.36665357770961715</v>
      </c>
      <c r="C333" s="11">
        <f t="shared" si="34"/>
        <v>0.66240511226853771</v>
      </c>
      <c r="D333" s="11">
        <f t="shared" si="35"/>
        <v>1.003337806656533</v>
      </c>
      <c r="E333" s="11">
        <f t="shared" si="36"/>
        <v>5.6985154111209316E-2</v>
      </c>
      <c r="F333" s="11">
        <f t="shared" ca="1" si="37"/>
        <v>0.79046505458034999</v>
      </c>
      <c r="G333" s="11">
        <f t="shared" ca="1" si="38"/>
        <v>0.66240511226853771</v>
      </c>
    </row>
    <row r="334" spans="1:7" x14ac:dyDescent="0.55000000000000004">
      <c r="A334" s="11">
        <v>0.45214679491315179</v>
      </c>
      <c r="B334" s="11">
        <v>0.24017969564464781</v>
      </c>
      <c r="C334" s="11">
        <f t="shared" si="34"/>
        <v>0.79374838436848427</v>
      </c>
      <c r="D334" s="11">
        <f t="shared" si="35"/>
        <v>1.4263679039473058</v>
      </c>
      <c r="E334" s="11">
        <f t="shared" si="36"/>
        <v>2.1269864475305253E-2</v>
      </c>
      <c r="F334" s="11">
        <f t="shared" ca="1" si="37"/>
        <v>0.34132066725888843</v>
      </c>
      <c r="G334" s="11">
        <f t="shared" ca="1" si="38"/>
        <v>-0.79374838436848427</v>
      </c>
    </row>
    <row r="335" spans="1:7" x14ac:dyDescent="0.55000000000000004">
      <c r="A335" s="11">
        <v>0.15748034789196474</v>
      </c>
      <c r="B335" s="11">
        <v>0.17026255798117107</v>
      </c>
      <c r="C335" s="11">
        <f t="shared" si="34"/>
        <v>1.848454603790646</v>
      </c>
      <c r="D335" s="11">
        <f t="shared" si="35"/>
        <v>1.7704135746688565</v>
      </c>
      <c r="E335" s="11">
        <f t="shared" si="36"/>
        <v>0.35993760734677099</v>
      </c>
      <c r="F335" s="11">
        <f t="shared" ca="1" si="37"/>
        <v>0.13390087255033001</v>
      </c>
      <c r="G335" s="11">
        <f t="shared" ca="1" si="38"/>
        <v>-1.848454603790646</v>
      </c>
    </row>
    <row r="336" spans="1:7" x14ac:dyDescent="0.55000000000000004">
      <c r="A336" s="11">
        <v>0.79336430386720491</v>
      </c>
      <c r="B336" s="11">
        <v>0.92770755087904377</v>
      </c>
      <c r="C336" s="11">
        <f t="shared" si="34"/>
        <v>0.23147276325863489</v>
      </c>
      <c r="D336" s="11">
        <f t="shared" si="35"/>
        <v>7.5038735001671283E-2</v>
      </c>
      <c r="E336" s="11">
        <f t="shared" si="36"/>
        <v>0.29531705680665915</v>
      </c>
      <c r="F336" s="11" t="str">
        <f t="shared" ca="1" si="37"/>
        <v>No result</v>
      </c>
      <c r="G336" s="11" t="str">
        <f t="shared" ca="1" si="38"/>
        <v>NA</v>
      </c>
    </row>
    <row r="337" spans="1:7" x14ac:dyDescent="0.55000000000000004">
      <c r="A337" s="11">
        <v>0.52975326515450982</v>
      </c>
      <c r="B337" s="11">
        <v>0.68898814936770914</v>
      </c>
      <c r="C337" s="11">
        <f t="shared" si="34"/>
        <v>0.63534391827648962</v>
      </c>
      <c r="D337" s="11">
        <f t="shared" si="35"/>
        <v>0.37253120787298649</v>
      </c>
      <c r="E337" s="11">
        <f t="shared" si="36"/>
        <v>6.648702896897174E-2</v>
      </c>
      <c r="F337" s="11">
        <f t="shared" ca="1" si="37"/>
        <v>0.54195131222861603</v>
      </c>
      <c r="G337" s="11">
        <f t="shared" ca="1" si="38"/>
        <v>0.63534391827648962</v>
      </c>
    </row>
    <row r="338" spans="1:7" x14ac:dyDescent="0.55000000000000004">
      <c r="A338" s="11">
        <v>6.1843429016462337E-2</v>
      </c>
      <c r="B338" s="11">
        <v>0.88500496064888767</v>
      </c>
      <c r="C338" s="11">
        <f t="shared" si="34"/>
        <v>2.7831494264268275</v>
      </c>
      <c r="D338" s="11">
        <f t="shared" si="35"/>
        <v>0.12216202873693649</v>
      </c>
      <c r="E338" s="11">
        <f t="shared" si="36"/>
        <v>1.589810938483162</v>
      </c>
      <c r="F338" s="11" t="str">
        <f t="shared" ca="1" si="37"/>
        <v>No result</v>
      </c>
      <c r="G338" s="11" t="str">
        <f t="shared" ca="1" si="38"/>
        <v>NA</v>
      </c>
    </row>
    <row r="339" spans="1:7" x14ac:dyDescent="0.55000000000000004">
      <c r="A339" s="11">
        <v>0.63460766170683447</v>
      </c>
      <c r="B339" s="11">
        <v>0.29574868958799949</v>
      </c>
      <c r="C339" s="11">
        <f t="shared" si="34"/>
        <v>0.45474832662065001</v>
      </c>
      <c r="D339" s="11">
        <f t="shared" si="35"/>
        <v>1.2182452069432643</v>
      </c>
      <c r="E339" s="11">
        <f t="shared" si="36"/>
        <v>0.14864969366149067</v>
      </c>
      <c r="F339" s="11">
        <f t="shared" ca="1" si="37"/>
        <v>0.81803317634225881</v>
      </c>
      <c r="G339" s="11">
        <f t="shared" ca="1" si="38"/>
        <v>0.45474832662065001</v>
      </c>
    </row>
    <row r="340" spans="1:7" x14ac:dyDescent="0.55000000000000004">
      <c r="A340" s="11">
        <v>0.6280809914735469</v>
      </c>
      <c r="B340" s="11">
        <v>0.55573681520103424</v>
      </c>
      <c r="C340" s="11">
        <f t="shared" si="34"/>
        <v>0.46508615351494242</v>
      </c>
      <c r="D340" s="11">
        <f t="shared" si="35"/>
        <v>0.58746045075387887</v>
      </c>
      <c r="E340" s="11">
        <f t="shared" si="36"/>
        <v>0.14306641158071987</v>
      </c>
      <c r="F340" s="11">
        <f t="shared" ca="1" si="37"/>
        <v>0.49732376454456195</v>
      </c>
      <c r="G340" s="11">
        <f t="shared" ca="1" si="38"/>
        <v>-0.46508615351494242</v>
      </c>
    </row>
    <row r="341" spans="1:7" x14ac:dyDescent="0.55000000000000004">
      <c r="A341" s="11">
        <v>0.68160562923664803</v>
      </c>
      <c r="B341" s="11">
        <v>9.2574330247990777E-2</v>
      </c>
      <c r="C341" s="11">
        <f t="shared" si="34"/>
        <v>0.3833040446445507</v>
      </c>
      <c r="D341" s="11">
        <f t="shared" si="35"/>
        <v>2.3797433869049232</v>
      </c>
      <c r="E341" s="11">
        <f t="shared" si="36"/>
        <v>0.19015695067588514</v>
      </c>
      <c r="F341" s="11">
        <f t="shared" ca="1" si="37"/>
        <v>0.27209068425303584</v>
      </c>
      <c r="G341" s="11">
        <f t="shared" ca="1" si="38"/>
        <v>-0.3833040446445507</v>
      </c>
    </row>
    <row r="342" spans="1:7" x14ac:dyDescent="0.55000000000000004">
      <c r="A342" s="11">
        <v>0.94508499002129542</v>
      </c>
      <c r="B342" s="11">
        <v>0.34804894592061719</v>
      </c>
      <c r="C342" s="11">
        <f t="shared" si="34"/>
        <v>5.648041900197024E-2</v>
      </c>
      <c r="D342" s="11">
        <f t="shared" si="35"/>
        <v>1.0554121599006578</v>
      </c>
      <c r="E342" s="11">
        <f t="shared" si="36"/>
        <v>0.44511459986334884</v>
      </c>
      <c r="F342" s="11">
        <f t="shared" ca="1" si="37"/>
        <v>0.46660894421960519</v>
      </c>
      <c r="G342" s="11">
        <f t="shared" ca="1" si="38"/>
        <v>-5.648041900197024E-2</v>
      </c>
    </row>
    <row r="343" spans="1:7" x14ac:dyDescent="0.55000000000000004">
      <c r="A343" s="11">
        <v>0.78017161585018857</v>
      </c>
      <c r="B343" s="11">
        <v>0.95147910049158591</v>
      </c>
      <c r="C343" s="11">
        <f t="shared" si="34"/>
        <v>0.2482413631786661</v>
      </c>
      <c r="D343" s="11">
        <f t="shared" si="35"/>
        <v>4.9737557288438629E-2</v>
      </c>
      <c r="E343" s="11">
        <f t="shared" si="36"/>
        <v>0.28257052401773514</v>
      </c>
      <c r="F343" s="11" t="str">
        <f t="shared" ca="1" si="37"/>
        <v>No result</v>
      </c>
      <c r="G343" s="11" t="str">
        <f t="shared" ca="1" si="38"/>
        <v>NA</v>
      </c>
    </row>
    <row r="344" spans="1:7" x14ac:dyDescent="0.55000000000000004">
      <c r="A344" s="11">
        <v>0.22282471458337805</v>
      </c>
      <c r="B344" s="11">
        <v>0.99468642856719325</v>
      </c>
      <c r="C344" s="11">
        <f t="shared" si="34"/>
        <v>1.5013698498665329</v>
      </c>
      <c r="D344" s="11">
        <f t="shared" si="35"/>
        <v>5.3277386614989392E-3</v>
      </c>
      <c r="E344" s="11">
        <f t="shared" si="36"/>
        <v>0.12568586317759486</v>
      </c>
      <c r="F344" s="11" t="str">
        <f t="shared" ca="1" si="37"/>
        <v>No result</v>
      </c>
      <c r="G344" s="11" t="str">
        <f t="shared" ca="1" si="38"/>
        <v>NA</v>
      </c>
    </row>
    <row r="345" spans="1:7" x14ac:dyDescent="0.55000000000000004">
      <c r="A345" s="11">
        <v>4.9877408050471139E-2</v>
      </c>
      <c r="B345" s="11">
        <v>0.99763146221660282</v>
      </c>
      <c r="C345" s="11">
        <f t="shared" si="34"/>
        <v>2.9981871232239268</v>
      </c>
      <c r="D345" s="11">
        <f t="shared" si="35"/>
        <v>2.3713472060386985E-3</v>
      </c>
      <c r="E345" s="11">
        <f t="shared" si="36"/>
        <v>1.9963758897089561</v>
      </c>
      <c r="F345" s="11" t="str">
        <f t="shared" ca="1" si="37"/>
        <v>No result</v>
      </c>
      <c r="G345" s="11" t="str">
        <f t="shared" ca="1" si="38"/>
        <v>NA</v>
      </c>
    </row>
    <row r="346" spans="1:7" x14ac:dyDescent="0.55000000000000004">
      <c r="A346" s="11">
        <v>0.20190039658725001</v>
      </c>
      <c r="B346" s="11">
        <v>7.0530941252170187E-2</v>
      </c>
      <c r="C346" s="11">
        <f t="shared" si="34"/>
        <v>1.5999807893896429</v>
      </c>
      <c r="D346" s="11">
        <f t="shared" si="35"/>
        <v>2.6517037824353862</v>
      </c>
      <c r="E346" s="11">
        <f t="shared" si="36"/>
        <v>0.17998847381830954</v>
      </c>
      <c r="F346" s="11">
        <f t="shared" ca="1" si="37"/>
        <v>0.59746604213460142</v>
      </c>
      <c r="G346" s="11">
        <f t="shared" ca="1" si="38"/>
        <v>1.5999807893896429</v>
      </c>
    </row>
    <row r="347" spans="1:7" x14ac:dyDescent="0.55000000000000004">
      <c r="A347" s="11">
        <v>0.87698601178208091</v>
      </c>
      <c r="B347" s="11">
        <v>0.28996766490693271</v>
      </c>
      <c r="C347" s="11">
        <f t="shared" si="34"/>
        <v>0.13126423681460264</v>
      </c>
      <c r="D347" s="11">
        <f t="shared" si="35"/>
        <v>1.237985862539162</v>
      </c>
      <c r="E347" s="11">
        <f t="shared" si="36"/>
        <v>0.37735091311865743</v>
      </c>
      <c r="F347" s="11">
        <f t="shared" ca="1" si="37"/>
        <v>0.54154936355527039</v>
      </c>
      <c r="G347" s="11">
        <f t="shared" ca="1" si="38"/>
        <v>0.13126423681460264</v>
      </c>
    </row>
    <row r="348" spans="1:7" x14ac:dyDescent="0.55000000000000004">
      <c r="A348" s="11">
        <v>0.82749292670755026</v>
      </c>
      <c r="B348" s="11">
        <v>0.36019948599686979</v>
      </c>
      <c r="C348" s="11">
        <f t="shared" si="34"/>
        <v>0.18935471955288938</v>
      </c>
      <c r="D348" s="11">
        <f t="shared" si="35"/>
        <v>1.0210972732349981</v>
      </c>
      <c r="E348" s="11">
        <f t="shared" si="36"/>
        <v>0.32857288535558732</v>
      </c>
      <c r="F348" s="11">
        <f t="shared" ca="1" si="37"/>
        <v>0.22427935355500861</v>
      </c>
      <c r="G348" s="11">
        <f t="shared" ca="1" si="38"/>
        <v>-0.18935471955288938</v>
      </c>
    </row>
    <row r="349" spans="1:7" x14ac:dyDescent="0.55000000000000004">
      <c r="A349" s="11">
        <v>0.58237824096000435</v>
      </c>
      <c r="B349" s="11">
        <v>0.9381194132563333</v>
      </c>
      <c r="C349" s="11">
        <f t="shared" si="34"/>
        <v>0.54063514378660349</v>
      </c>
      <c r="D349" s="11">
        <f t="shared" si="35"/>
        <v>6.387803183523881E-2</v>
      </c>
      <c r="E349" s="11">
        <f t="shared" si="36"/>
        <v>0.10550803556197723</v>
      </c>
      <c r="F349" s="11" t="str">
        <f t="shared" ca="1" si="37"/>
        <v>No result</v>
      </c>
      <c r="G349" s="11" t="str">
        <f t="shared" ca="1" si="38"/>
        <v>NA</v>
      </c>
    </row>
    <row r="350" spans="1:7" x14ac:dyDescent="0.55000000000000004">
      <c r="A350" s="11">
        <v>0.8819173381385178</v>
      </c>
      <c r="B350" s="11">
        <v>0.49216292603394962</v>
      </c>
      <c r="C350" s="11">
        <f t="shared" si="34"/>
        <v>0.12565694829881238</v>
      </c>
      <c r="D350" s="11">
        <f t="shared" si="35"/>
        <v>0.70894546683253856</v>
      </c>
      <c r="E350" s="11">
        <f t="shared" si="36"/>
        <v>0.38223788602907283</v>
      </c>
      <c r="F350" s="11">
        <f t="shared" ca="1" si="37"/>
        <v>6.9252106739674746E-2</v>
      </c>
      <c r="G350" s="11">
        <f t="shared" ca="1" si="38"/>
        <v>-0.12565694829881238</v>
      </c>
    </row>
    <row r="351" spans="1:7" x14ac:dyDescent="0.55000000000000004">
      <c r="A351" s="11">
        <v>0.47833811202136245</v>
      </c>
      <c r="B351" s="11">
        <v>0.63308044881780701</v>
      </c>
      <c r="C351" s="11">
        <f t="shared" si="34"/>
        <v>0.73743744921786525</v>
      </c>
      <c r="D351" s="11">
        <f t="shared" si="35"/>
        <v>0.45715777357403337</v>
      </c>
      <c r="E351" s="11">
        <f t="shared" si="36"/>
        <v>3.4469546536610544E-2</v>
      </c>
      <c r="F351" s="11">
        <f t="shared" ca="1" si="37"/>
        <v>0.54142677452911858</v>
      </c>
      <c r="G351" s="11">
        <f t="shared" ca="1" si="38"/>
        <v>0.73743744921786525</v>
      </c>
    </row>
    <row r="352" spans="1:7" x14ac:dyDescent="0.55000000000000004">
      <c r="A352" s="11">
        <v>4.5447652886830503E-2</v>
      </c>
      <c r="B352" s="11">
        <v>0.61144174353465541</v>
      </c>
      <c r="C352" s="11">
        <f t="shared" si="34"/>
        <v>3.0911941013460198</v>
      </c>
      <c r="D352" s="11">
        <f t="shared" si="35"/>
        <v>0.49193559652950247</v>
      </c>
      <c r="E352" s="11">
        <f t="shared" si="36"/>
        <v>2.1865463847521935</v>
      </c>
      <c r="F352" s="11" t="str">
        <f t="shared" ca="1" si="37"/>
        <v>No result</v>
      </c>
      <c r="G352" s="11" t="str">
        <f t="shared" ca="1" si="38"/>
        <v>NA</v>
      </c>
    </row>
    <row r="353" spans="1:7" x14ac:dyDescent="0.55000000000000004">
      <c r="A353" s="11">
        <v>0.28292087091580942</v>
      </c>
      <c r="B353" s="11">
        <v>3.8941231297336287E-2</v>
      </c>
      <c r="C353" s="11">
        <f t="shared" si="34"/>
        <v>1.2625880285078692</v>
      </c>
      <c r="D353" s="11">
        <f t="shared" si="35"/>
        <v>3.2457016591646974</v>
      </c>
      <c r="E353" s="11">
        <f t="shared" si="36"/>
        <v>3.447623635782477E-2</v>
      </c>
      <c r="F353" s="11">
        <f t="shared" ca="1" si="37"/>
        <v>0.383998996606012</v>
      </c>
      <c r="G353" s="11">
        <f t="shared" ca="1" si="38"/>
        <v>-1.2625880285078692</v>
      </c>
    </row>
    <row r="354" spans="1:7" x14ac:dyDescent="0.55000000000000004">
      <c r="A354" s="11">
        <v>0.48046003632350132</v>
      </c>
      <c r="B354" s="11">
        <v>0.7877282042295024</v>
      </c>
      <c r="C354" s="11">
        <f t="shared" si="34"/>
        <v>0.73301122505358129</v>
      </c>
      <c r="D354" s="11">
        <f t="shared" si="35"/>
        <v>0.23860216711280136</v>
      </c>
      <c r="E354" s="11">
        <f t="shared" si="36"/>
        <v>3.5641502973694707E-2</v>
      </c>
      <c r="F354" s="11">
        <f t="shared" ca="1" si="37"/>
        <v>0.62782441129472466</v>
      </c>
      <c r="G354" s="11">
        <f t="shared" ca="1" si="38"/>
        <v>0.73301122505358129</v>
      </c>
    </row>
    <row r="355" spans="1:7" x14ac:dyDescent="0.55000000000000004">
      <c r="A355" s="11">
        <v>0.44813635588358391</v>
      </c>
      <c r="B355" s="11">
        <v>0.27080926861178856</v>
      </c>
      <c r="C355" s="11">
        <f t="shared" si="34"/>
        <v>0.80265772706545779</v>
      </c>
      <c r="D355" s="11">
        <f t="shared" si="35"/>
        <v>1.3063405117506095</v>
      </c>
      <c r="E355" s="11">
        <f t="shared" si="36"/>
        <v>1.9471986343485674E-2</v>
      </c>
      <c r="F355" s="11">
        <f t="shared" ca="1" si="37"/>
        <v>0.27128975847450298</v>
      </c>
      <c r="G355" s="11">
        <f t="shared" ca="1" si="38"/>
        <v>-0.80265772706545779</v>
      </c>
    </row>
    <row r="356" spans="1:7" x14ac:dyDescent="0.55000000000000004">
      <c r="A356" s="11">
        <v>0.45018374725560706</v>
      </c>
      <c r="B356" s="11">
        <v>0.55671446305194139</v>
      </c>
      <c r="C356" s="11">
        <f t="shared" si="34"/>
        <v>0.79809945232596791</v>
      </c>
      <c r="D356" s="11">
        <f t="shared" si="35"/>
        <v>0.5857028041554021</v>
      </c>
      <c r="E356" s="11">
        <f t="shared" si="36"/>
        <v>2.0381915575537052E-2</v>
      </c>
      <c r="F356" s="11">
        <f t="shared" ca="1" si="37"/>
        <v>0.37895344451814628</v>
      </c>
      <c r="G356" s="11">
        <f t="shared" ca="1" si="38"/>
        <v>-0.79809945232596791</v>
      </c>
    </row>
    <row r="357" spans="1:7" x14ac:dyDescent="0.55000000000000004">
      <c r="A357" s="11">
        <v>0.48762563679246607</v>
      </c>
      <c r="B357" s="11">
        <v>0.95775518619445754</v>
      </c>
      <c r="C357" s="11">
        <f t="shared" si="34"/>
        <v>0.71820730525006082</v>
      </c>
      <c r="D357" s="11">
        <f t="shared" si="35"/>
        <v>4.3163080438793432E-2</v>
      </c>
      <c r="E357" s="11">
        <f t="shared" si="36"/>
        <v>3.9703561407216197E-2</v>
      </c>
      <c r="F357" s="11">
        <f t="shared" ca="1" si="37"/>
        <v>0.21376978582871942</v>
      </c>
      <c r="G357" s="11">
        <f t="shared" ca="1" si="38"/>
        <v>-0.71820730525006082</v>
      </c>
    </row>
    <row r="358" spans="1:7" x14ac:dyDescent="0.55000000000000004">
      <c r="A358" s="11">
        <v>0.57670815394344654</v>
      </c>
      <c r="B358" s="11">
        <v>0.96475465865884269</v>
      </c>
      <c r="C358" s="11">
        <f t="shared" si="34"/>
        <v>0.5504189394916823</v>
      </c>
      <c r="D358" s="11">
        <f t="shared" si="35"/>
        <v>3.5881449699319848E-2</v>
      </c>
      <c r="E358" s="11">
        <f t="shared" si="36"/>
        <v>0.10106156498389181</v>
      </c>
      <c r="F358" s="11" t="str">
        <f t="shared" ca="1" si="37"/>
        <v>No result</v>
      </c>
      <c r="G358" s="11" t="str">
        <f t="shared" ca="1" si="38"/>
        <v>NA</v>
      </c>
    </row>
    <row r="359" spans="1:7" x14ac:dyDescent="0.55000000000000004">
      <c r="A359" s="11">
        <v>0.26336281473559764</v>
      </c>
      <c r="B359" s="11">
        <v>0.54943880476182738</v>
      </c>
      <c r="C359" s="11">
        <f t="shared" si="34"/>
        <v>1.3342226737634955</v>
      </c>
      <c r="D359" s="11">
        <f t="shared" si="35"/>
        <v>0.59885787665063384</v>
      </c>
      <c r="E359" s="11">
        <f t="shared" si="36"/>
        <v>5.5852397828809956E-2</v>
      </c>
      <c r="F359" s="11">
        <f t="shared" ca="1" si="37"/>
        <v>9.2670428692683271E-2</v>
      </c>
      <c r="G359" s="11">
        <f t="shared" ca="1" si="38"/>
        <v>-1.3342226737634955</v>
      </c>
    </row>
    <row r="360" spans="1:7" x14ac:dyDescent="0.55000000000000004">
      <c r="A360" s="11">
        <v>1.1316767593084309E-2</v>
      </c>
      <c r="B360" s="11">
        <v>0.36235363039723378</v>
      </c>
      <c r="C360" s="11">
        <f t="shared" si="34"/>
        <v>4.4814697952978895</v>
      </c>
      <c r="D360" s="11">
        <f t="shared" si="35"/>
        <v>1.0151346644423085</v>
      </c>
      <c r="E360" s="11">
        <f t="shared" si="36"/>
        <v>6.0603159677857645</v>
      </c>
      <c r="F360" s="11" t="str">
        <f t="shared" ca="1" si="37"/>
        <v>No result</v>
      </c>
      <c r="G360" s="11" t="str">
        <f t="shared" ca="1" si="38"/>
        <v>NA</v>
      </c>
    </row>
    <row r="361" spans="1:7" x14ac:dyDescent="0.55000000000000004">
      <c r="A361" s="11">
        <v>0.61636191315627487</v>
      </c>
      <c r="B361" s="11">
        <v>2.2802389780301024E-2</v>
      </c>
      <c r="C361" s="11">
        <f t="shared" si="34"/>
        <v>0.48392096661413031</v>
      </c>
      <c r="D361" s="11">
        <f t="shared" si="35"/>
        <v>3.7808899335889588</v>
      </c>
      <c r="E361" s="11">
        <f t="shared" si="36"/>
        <v>0.13316878435024679</v>
      </c>
      <c r="F361" s="11">
        <f t="shared" ca="1" si="37"/>
        <v>4.1811821408704986E-2</v>
      </c>
      <c r="G361" s="11">
        <f t="shared" ca="1" si="38"/>
        <v>-0.48392096661413031</v>
      </c>
    </row>
    <row r="362" spans="1:7" x14ac:dyDescent="0.55000000000000004">
      <c r="A362" s="11">
        <v>0.46761029879251714</v>
      </c>
      <c r="B362" s="11">
        <v>0.59134823897445288</v>
      </c>
      <c r="C362" s="11">
        <f t="shared" si="34"/>
        <v>0.76012002483524077</v>
      </c>
      <c r="D362" s="11">
        <f t="shared" si="35"/>
        <v>0.52535019826449758</v>
      </c>
      <c r="E362" s="11">
        <f t="shared" si="36"/>
        <v>2.8771201242522752E-2</v>
      </c>
      <c r="F362" s="11">
        <f t="shared" ca="1" si="37"/>
        <v>0.58938293128119579</v>
      </c>
      <c r="G362" s="11">
        <f t="shared" ca="1" si="38"/>
        <v>0.76012002483524077</v>
      </c>
    </row>
    <row r="363" spans="1:7" x14ac:dyDescent="0.55000000000000004">
      <c r="A363" s="11">
        <v>0.84642059337778963</v>
      </c>
      <c r="B363" s="11">
        <v>0.65333221028576349</v>
      </c>
      <c r="C363" s="11">
        <f t="shared" si="34"/>
        <v>0.1667388876237666</v>
      </c>
      <c r="D363" s="11">
        <f t="shared" si="35"/>
        <v>0.42566953437752325</v>
      </c>
      <c r="E363" s="11">
        <f t="shared" si="36"/>
        <v>0.34716204069923901</v>
      </c>
      <c r="F363" s="11">
        <f t="shared" ca="1" si="37"/>
        <v>0.88503198001363304</v>
      </c>
      <c r="G363" s="11">
        <f t="shared" ca="1" si="38"/>
        <v>0.1667388876237666</v>
      </c>
    </row>
    <row r="364" spans="1:7" x14ac:dyDescent="0.55000000000000004">
      <c r="A364" s="11">
        <v>0.23687346106651241</v>
      </c>
      <c r="B364" s="11">
        <v>0.41605178115153718</v>
      </c>
      <c r="C364" s="11">
        <f t="shared" si="34"/>
        <v>1.4402291999833847</v>
      </c>
      <c r="D364" s="11">
        <f t="shared" si="35"/>
        <v>0.87694555254514517</v>
      </c>
      <c r="E364" s="11">
        <f t="shared" si="36"/>
        <v>9.6900874259005468E-2</v>
      </c>
      <c r="F364" s="11">
        <f t="shared" ca="1" si="37"/>
        <v>0.55704340114670026</v>
      </c>
      <c r="G364" s="11">
        <f t="shared" ca="1" si="38"/>
        <v>1.4402291999833847</v>
      </c>
    </row>
    <row r="365" spans="1:7" x14ac:dyDescent="0.55000000000000004">
      <c r="A365" s="11">
        <v>0.92914794760466857</v>
      </c>
      <c r="B365" s="11">
        <v>0.56494633955794671</v>
      </c>
      <c r="C365" s="11">
        <f t="shared" si="34"/>
        <v>7.348729816050048E-2</v>
      </c>
      <c r="D365" s="11">
        <f t="shared" si="35"/>
        <v>0.57102452657975689</v>
      </c>
      <c r="E365" s="11">
        <f t="shared" si="36"/>
        <v>0.42921289333496465</v>
      </c>
      <c r="F365" s="11">
        <f t="shared" ca="1" si="37"/>
        <v>0.32231766801682415</v>
      </c>
      <c r="G365" s="11">
        <f t="shared" ca="1" si="38"/>
        <v>-7.348729816050048E-2</v>
      </c>
    </row>
    <row r="366" spans="1:7" x14ac:dyDescent="0.55000000000000004">
      <c r="A366" s="11">
        <v>0.396091515357756</v>
      </c>
      <c r="B366" s="11">
        <v>0.63734912335301619</v>
      </c>
      <c r="C366" s="11">
        <f t="shared" si="34"/>
        <v>0.92610999503873404</v>
      </c>
      <c r="D366" s="11">
        <f t="shared" si="35"/>
        <v>0.45043769921031307</v>
      </c>
      <c r="E366" s="11">
        <f t="shared" si="36"/>
        <v>2.7298664165879543E-3</v>
      </c>
      <c r="F366" s="11">
        <f t="shared" ca="1" si="37"/>
        <v>0.61358777563749967</v>
      </c>
      <c r="G366" s="11">
        <f t="shared" ca="1" si="38"/>
        <v>0.92610999503873404</v>
      </c>
    </row>
    <row r="367" spans="1:7" x14ac:dyDescent="0.55000000000000004">
      <c r="A367" s="11">
        <v>0.6146578897059054</v>
      </c>
      <c r="B367" s="11">
        <v>0.75487758102025748</v>
      </c>
      <c r="C367" s="11">
        <f t="shared" si="34"/>
        <v>0.48668944285598409</v>
      </c>
      <c r="D367" s="11">
        <f t="shared" si="35"/>
        <v>0.28119968722395744</v>
      </c>
      <c r="E367" s="11">
        <f t="shared" si="36"/>
        <v>0.13174386403775004</v>
      </c>
      <c r="F367" s="11">
        <f t="shared" ca="1" si="37"/>
        <v>0.12163653311833234</v>
      </c>
      <c r="G367" s="11">
        <f t="shared" ca="1" si="38"/>
        <v>-0.48668944285598409</v>
      </c>
    </row>
    <row r="368" spans="1:7" x14ac:dyDescent="0.55000000000000004">
      <c r="A368" s="11">
        <v>0.97527564797799748</v>
      </c>
      <c r="B368" s="11">
        <v>0.10281272939095298</v>
      </c>
      <c r="C368" s="11">
        <f t="shared" si="34"/>
        <v>2.503513206602288E-2</v>
      </c>
      <c r="D368" s="11">
        <f t="shared" si="35"/>
        <v>2.2748461068667298</v>
      </c>
      <c r="E368" s="11">
        <f t="shared" si="36"/>
        <v>0.47527824685275866</v>
      </c>
      <c r="F368" s="11">
        <f t="shared" ca="1" si="37"/>
        <v>0.11262825856193626</v>
      </c>
      <c r="G368" s="11">
        <f t="shared" ca="1" si="38"/>
        <v>-2.503513206602288E-2</v>
      </c>
    </row>
    <row r="369" spans="1:7" x14ac:dyDescent="0.55000000000000004">
      <c r="A369" s="11">
        <v>0.87486967426387752</v>
      </c>
      <c r="B369" s="11">
        <v>0.61454940601968855</v>
      </c>
      <c r="C369" s="11">
        <f t="shared" si="34"/>
        <v>0.1336803474161625</v>
      </c>
      <c r="D369" s="11">
        <f t="shared" si="35"/>
        <v>0.48686595285047524</v>
      </c>
      <c r="E369" s="11">
        <f t="shared" si="36"/>
        <v>0.37525487022649046</v>
      </c>
      <c r="F369" s="11">
        <f t="shared" ca="1" si="37"/>
        <v>0.12511721736010173</v>
      </c>
      <c r="G369" s="11">
        <f t="shared" ca="1" si="38"/>
        <v>-0.1336803474161625</v>
      </c>
    </row>
    <row r="370" spans="1:7" x14ac:dyDescent="0.55000000000000004">
      <c r="A370" s="11">
        <v>0.52631380317328935</v>
      </c>
      <c r="B370" s="11">
        <v>0.28078906344987886</v>
      </c>
      <c r="C370" s="11">
        <f t="shared" si="34"/>
        <v>0.64185766015026646</v>
      </c>
      <c r="D370" s="11">
        <f t="shared" si="35"/>
        <v>1.2701515554170342</v>
      </c>
      <c r="E370" s="11">
        <f t="shared" si="36"/>
        <v>6.4132967796521015E-2</v>
      </c>
      <c r="F370" s="11">
        <f t="shared" ca="1" si="37"/>
        <v>0.72599363302818609</v>
      </c>
      <c r="G370" s="11">
        <f t="shared" ca="1" si="38"/>
        <v>0.64185766015026646</v>
      </c>
    </row>
    <row r="371" spans="1:7" x14ac:dyDescent="0.55000000000000004">
      <c r="A371" s="11">
        <v>0.19002245711915666</v>
      </c>
      <c r="B371" s="11">
        <v>0.96137233735565175</v>
      </c>
      <c r="C371" s="11">
        <f t="shared" si="34"/>
        <v>1.6606130184421901</v>
      </c>
      <c r="D371" s="11">
        <f t="shared" si="35"/>
        <v>3.9393497229712318E-2</v>
      </c>
      <c r="E371" s="11">
        <f t="shared" si="36"/>
        <v>0.21820478006765071</v>
      </c>
      <c r="F371" s="11" t="str">
        <f t="shared" ca="1" si="37"/>
        <v>No result</v>
      </c>
      <c r="G371" s="11" t="str">
        <f t="shared" ca="1" si="38"/>
        <v>NA</v>
      </c>
    </row>
    <row r="372" spans="1:7" x14ac:dyDescent="0.55000000000000004">
      <c r="A372" s="11">
        <v>0.38219122337961187</v>
      </c>
      <c r="B372" s="11">
        <v>0.70069931552345721</v>
      </c>
      <c r="C372" s="11">
        <f t="shared" si="34"/>
        <v>0.9618342108629353</v>
      </c>
      <c r="D372" s="11">
        <f t="shared" si="35"/>
        <v>0.35567642045291176</v>
      </c>
      <c r="E372" s="11">
        <f t="shared" si="36"/>
        <v>7.2831373022744282E-4</v>
      </c>
      <c r="F372" s="11">
        <f t="shared" ca="1" si="37"/>
        <v>0.15595607052063798</v>
      </c>
      <c r="G372" s="11">
        <f t="shared" ca="1" si="38"/>
        <v>-0.9618342108629353</v>
      </c>
    </row>
    <row r="373" spans="1:7" x14ac:dyDescent="0.55000000000000004">
      <c r="A373" s="11">
        <v>0.19107033563325415</v>
      </c>
      <c r="B373" s="11">
        <v>0.79171913455925524</v>
      </c>
      <c r="C373" s="11">
        <f t="shared" si="34"/>
        <v>1.655113669333907</v>
      </c>
      <c r="D373" s="11">
        <f t="shared" si="35"/>
        <v>0.2335485781448679</v>
      </c>
      <c r="E373" s="11">
        <f t="shared" si="36"/>
        <v>0.21458695987406784</v>
      </c>
      <c r="F373" s="11">
        <f t="shared" ca="1" si="37"/>
        <v>0.86922965782231343</v>
      </c>
      <c r="G373" s="11">
        <f t="shared" ca="1" si="38"/>
        <v>1.655113669333907</v>
      </c>
    </row>
    <row r="374" spans="1:7" x14ac:dyDescent="0.55000000000000004">
      <c r="A374" s="11">
        <v>5.0387311581651995E-2</v>
      </c>
      <c r="B374" s="11">
        <v>0.9199318314469519</v>
      </c>
      <c r="C374" s="11">
        <f t="shared" si="34"/>
        <v>2.9880158899325573</v>
      </c>
      <c r="D374" s="11">
        <f t="shared" si="35"/>
        <v>8.3455707937627202E-2</v>
      </c>
      <c r="E374" s="11">
        <f t="shared" si="36"/>
        <v>1.9761035893121688</v>
      </c>
      <c r="F374" s="11" t="str">
        <f t="shared" ca="1" si="37"/>
        <v>No result</v>
      </c>
      <c r="G374" s="11" t="str">
        <f t="shared" ca="1" si="38"/>
        <v>NA</v>
      </c>
    </row>
    <row r="375" spans="1:7" x14ac:dyDescent="0.55000000000000004">
      <c r="A375" s="11">
        <v>0.72268155315656735</v>
      </c>
      <c r="B375" s="11">
        <v>0.30922860220159043</v>
      </c>
      <c r="C375" s="11">
        <f t="shared" si="34"/>
        <v>0.32478660591648045</v>
      </c>
      <c r="D375" s="11">
        <f t="shared" si="35"/>
        <v>1.1736744626609639</v>
      </c>
      <c r="E375" s="11">
        <f t="shared" si="36"/>
        <v>0.22795656377489312</v>
      </c>
      <c r="F375" s="11">
        <f t="shared" ca="1" si="37"/>
        <v>0.92175595661170184</v>
      </c>
      <c r="G375" s="11">
        <f t="shared" ca="1" si="38"/>
        <v>0.32478660591648045</v>
      </c>
    </row>
    <row r="376" spans="1:7" x14ac:dyDescent="0.55000000000000004">
      <c r="A376" s="11">
        <v>0.81363788623717415</v>
      </c>
      <c r="B376" s="11">
        <v>0.25691822964056932</v>
      </c>
      <c r="C376" s="11">
        <f t="shared" si="34"/>
        <v>0.20623986916040604</v>
      </c>
      <c r="D376" s="11">
        <f t="shared" si="35"/>
        <v>1.3589974173193482</v>
      </c>
      <c r="E376" s="11">
        <f t="shared" si="36"/>
        <v>0.31502757265524467</v>
      </c>
      <c r="F376" s="11">
        <f t="shared" ca="1" si="37"/>
        <v>0.21645245510204403</v>
      </c>
      <c r="G376" s="11">
        <f t="shared" ca="1" si="38"/>
        <v>-0.20623986916040604</v>
      </c>
    </row>
    <row r="377" spans="1:7" x14ac:dyDescent="0.55000000000000004">
      <c r="A377" s="11">
        <v>0.24958605070037854</v>
      </c>
      <c r="B377" s="11">
        <v>0.20395051723538649</v>
      </c>
      <c r="C377" s="11">
        <f t="shared" si="34"/>
        <v>1.3879515306656527</v>
      </c>
      <c r="D377" s="11">
        <f t="shared" si="35"/>
        <v>1.5898778771326141</v>
      </c>
      <c r="E377" s="11">
        <f t="shared" si="36"/>
        <v>7.5253195072911436E-2</v>
      </c>
      <c r="F377" s="11">
        <f t="shared" ca="1" si="37"/>
        <v>0.19363953578760518</v>
      </c>
      <c r="G377" s="11">
        <f t="shared" ca="1" si="38"/>
        <v>-1.3879515306656527</v>
      </c>
    </row>
    <row r="378" spans="1:7" x14ac:dyDescent="0.55000000000000004">
      <c r="A378" s="11">
        <v>0.11795469071519682</v>
      </c>
      <c r="B378" s="11">
        <v>0.90814312640705508</v>
      </c>
      <c r="C378" s="11">
        <f t="shared" si="34"/>
        <v>2.1374547052443704</v>
      </c>
      <c r="D378" s="11">
        <f t="shared" si="35"/>
        <v>9.6353284601260858E-2</v>
      </c>
      <c r="E378" s="11">
        <f t="shared" si="36"/>
        <v>0.64690160324127877</v>
      </c>
      <c r="F378" s="11" t="str">
        <f t="shared" ca="1" si="37"/>
        <v>No result</v>
      </c>
      <c r="G378" s="11" t="str">
        <f t="shared" ca="1" si="38"/>
        <v>NA</v>
      </c>
    </row>
    <row r="379" spans="1:7" x14ac:dyDescent="0.55000000000000004">
      <c r="A379" s="11">
        <v>0.67941793086548585</v>
      </c>
      <c r="B379" s="11">
        <v>0.34810487589329575</v>
      </c>
      <c r="C379" s="11">
        <f t="shared" si="34"/>
        <v>0.38651883139684801</v>
      </c>
      <c r="D379" s="11">
        <f t="shared" si="35"/>
        <v>1.0552514771002586</v>
      </c>
      <c r="E379" s="11">
        <f t="shared" si="36"/>
        <v>0.18817957211534453</v>
      </c>
      <c r="F379" s="11">
        <f t="shared" ca="1" si="37"/>
        <v>0.55215396137007833</v>
      </c>
      <c r="G379" s="11">
        <f t="shared" ca="1" si="38"/>
        <v>0.38651883139684801</v>
      </c>
    </row>
    <row r="380" spans="1:7" x14ac:dyDescent="0.55000000000000004">
      <c r="A380" s="11">
        <v>0.4413811833555481</v>
      </c>
      <c r="B380" s="11">
        <v>0.48483371155185884</v>
      </c>
      <c r="C380" s="11">
        <f t="shared" si="34"/>
        <v>0.81784641552999271</v>
      </c>
      <c r="D380" s="11">
        <f t="shared" si="35"/>
        <v>0.72394930961520776</v>
      </c>
      <c r="E380" s="11">
        <f t="shared" si="36"/>
        <v>1.6589964167636039E-2</v>
      </c>
      <c r="F380" s="11">
        <f t="shared" ca="1" si="37"/>
        <v>0.18862861569144251</v>
      </c>
      <c r="G380" s="11">
        <f t="shared" ca="1" si="38"/>
        <v>-0.81784641552999271</v>
      </c>
    </row>
    <row r="381" spans="1:7" x14ac:dyDescent="0.55000000000000004">
      <c r="A381" s="11">
        <v>0.9325958803618648</v>
      </c>
      <c r="B381" s="11">
        <v>0.18164627946598255</v>
      </c>
      <c r="C381" s="11">
        <f t="shared" si="34"/>
        <v>6.9783311986464924E-2</v>
      </c>
      <c r="D381" s="11">
        <f t="shared" si="35"/>
        <v>1.7056940024075202</v>
      </c>
      <c r="E381" s="11">
        <f t="shared" si="36"/>
        <v>0.43265154332943523</v>
      </c>
      <c r="F381" s="11">
        <f t="shared" ca="1" si="37"/>
        <v>0.12410524497516329</v>
      </c>
      <c r="G381" s="11">
        <f t="shared" ca="1" si="38"/>
        <v>-6.9783311986464924E-2</v>
      </c>
    </row>
    <row r="382" spans="1:7" x14ac:dyDescent="0.55000000000000004">
      <c r="A382" s="11">
        <v>0.15583449209094546</v>
      </c>
      <c r="B382" s="11">
        <v>0.24693573147515746</v>
      </c>
      <c r="C382" s="11">
        <f t="shared" si="34"/>
        <v>1.8589607830714261</v>
      </c>
      <c r="D382" s="11">
        <f t="shared" si="35"/>
        <v>1.3986271726679835</v>
      </c>
      <c r="E382" s="11">
        <f t="shared" si="36"/>
        <v>0.36890681342733878</v>
      </c>
      <c r="F382" s="11">
        <f t="shared" ca="1" si="37"/>
        <v>0.90120775093476224</v>
      </c>
      <c r="G382" s="11">
        <f t="shared" ca="1" si="38"/>
        <v>1.8589607830714261</v>
      </c>
    </row>
    <row r="383" spans="1:7" x14ac:dyDescent="0.55000000000000004">
      <c r="A383" s="11">
        <v>0.80210145590843462</v>
      </c>
      <c r="B383" s="11">
        <v>0.57945331554397406</v>
      </c>
      <c r="C383" s="11">
        <f t="shared" si="34"/>
        <v>0.22052017549005448</v>
      </c>
      <c r="D383" s="11">
        <f t="shared" si="35"/>
        <v>0.54567017933705753</v>
      </c>
      <c r="E383" s="11">
        <f t="shared" si="36"/>
        <v>0.30379439840902767</v>
      </c>
      <c r="F383" s="11">
        <f t="shared" ca="1" si="37"/>
        <v>0.36619476034558329</v>
      </c>
      <c r="G383" s="11">
        <f t="shared" ca="1" si="38"/>
        <v>-0.22052017549005448</v>
      </c>
    </row>
    <row r="384" spans="1:7" x14ac:dyDescent="0.55000000000000004">
      <c r="A384" s="11">
        <v>0.38972879897350177</v>
      </c>
      <c r="B384" s="11">
        <v>0.70543565147940301</v>
      </c>
      <c r="C384" s="11">
        <f t="shared" si="34"/>
        <v>0.94230416899973468</v>
      </c>
      <c r="D384" s="11">
        <f t="shared" si="35"/>
        <v>0.34893972165862852</v>
      </c>
      <c r="E384" s="11">
        <f t="shared" si="36"/>
        <v>1.6644044574055882E-3</v>
      </c>
      <c r="F384" s="11">
        <f t="shared" ca="1" si="37"/>
        <v>0.77207248040872922</v>
      </c>
      <c r="G384" s="11">
        <f t="shared" ca="1" si="38"/>
        <v>0.94230416899973468</v>
      </c>
    </row>
    <row r="385" spans="1:7" x14ac:dyDescent="0.55000000000000004">
      <c r="A385" s="11">
        <v>0.50732820381167787</v>
      </c>
      <c r="B385" s="11">
        <v>0.88011196643389811</v>
      </c>
      <c r="C385" s="11">
        <f t="shared" si="34"/>
        <v>0.67859714003200711</v>
      </c>
      <c r="D385" s="11">
        <f t="shared" si="35"/>
        <v>0.12770614501954294</v>
      </c>
      <c r="E385" s="11">
        <f t="shared" si="36"/>
        <v>5.1649899197802628E-2</v>
      </c>
      <c r="F385" s="11">
        <f t="shared" ca="1" si="37"/>
        <v>7.6275663533840299E-2</v>
      </c>
      <c r="G385" s="11">
        <f t="shared" ca="1" si="38"/>
        <v>-0.67859714003200711</v>
      </c>
    </row>
    <row r="386" spans="1:7" x14ac:dyDescent="0.55000000000000004">
      <c r="A386" s="11">
        <v>0.10474866048975895</v>
      </c>
      <c r="B386" s="11">
        <v>0.15040105272593185</v>
      </c>
      <c r="C386" s="11">
        <f t="shared" si="34"/>
        <v>2.2561915079489183</v>
      </c>
      <c r="D386" s="11">
        <f t="shared" si="35"/>
        <v>1.8944498679833683</v>
      </c>
      <c r="E386" s="11">
        <f t="shared" si="36"/>
        <v>0.7890085523214887</v>
      </c>
      <c r="F386" s="11">
        <f t="shared" ca="1" si="37"/>
        <v>0.58854689109977021</v>
      </c>
      <c r="G386" s="11">
        <f t="shared" ca="1" si="38"/>
        <v>2.2561915079489183</v>
      </c>
    </row>
    <row r="387" spans="1:7" x14ac:dyDescent="0.55000000000000004">
      <c r="A387" s="11">
        <v>0.99741906347109399</v>
      </c>
      <c r="B387" s="11">
        <v>0.7575466403224973</v>
      </c>
      <c r="C387" s="11">
        <f t="shared" ref="C387:C450" si="39">-LN(A387)</f>
        <v>2.5842728874452643E-3</v>
      </c>
      <c r="D387" s="11">
        <f t="shared" ref="D387:D450" si="40">-LN(B387)</f>
        <v>0.27767017211121792</v>
      </c>
      <c r="E387" s="11">
        <f t="shared" ref="E387:E450" si="41">(C387-1)^2/2</f>
        <v>0.49741906634573319</v>
      </c>
      <c r="F387" s="11" t="str">
        <f t="shared" ref="F387:F450" ca="1" si="42">IF(D387&gt;=E387,RAND(),"No result")</f>
        <v>No result</v>
      </c>
      <c r="G387" s="11" t="str">
        <f t="shared" ref="G387:G450" ca="1" si="43">IF(F387="No Result","NA",IF(F387&gt;0.5,C387,-C387))</f>
        <v>NA</v>
      </c>
    </row>
    <row r="388" spans="1:7" x14ac:dyDescent="0.55000000000000004">
      <c r="A388" s="11">
        <v>0.33341675771235146</v>
      </c>
      <c r="B388" s="11">
        <v>0.35376920609335494</v>
      </c>
      <c r="C388" s="11">
        <f t="shared" si="39"/>
        <v>1.0983620468441524</v>
      </c>
      <c r="D388" s="11">
        <f t="shared" si="40"/>
        <v>1.0391105386550865</v>
      </c>
      <c r="E388" s="11">
        <f t="shared" si="41"/>
        <v>4.8375461296856154E-3</v>
      </c>
      <c r="F388" s="11">
        <f t="shared" ca="1" si="42"/>
        <v>0.52844057967687952</v>
      </c>
      <c r="G388" s="11">
        <f t="shared" ca="1" si="43"/>
        <v>1.0983620468441524</v>
      </c>
    </row>
    <row r="389" spans="1:7" x14ac:dyDescent="0.55000000000000004">
      <c r="A389" s="11">
        <v>0.41431098977543246</v>
      </c>
      <c r="B389" s="11">
        <v>0.59999388734981141</v>
      </c>
      <c r="C389" s="11">
        <f t="shared" si="39"/>
        <v>0.88113840412113931</v>
      </c>
      <c r="D389" s="11">
        <f t="shared" si="40"/>
        <v>0.51083581156820046</v>
      </c>
      <c r="E389" s="11">
        <f t="shared" si="41"/>
        <v>7.0640394874347968E-3</v>
      </c>
      <c r="F389" s="11">
        <f t="shared" ca="1" si="42"/>
        <v>0.17331881511202174</v>
      </c>
      <c r="G389" s="11">
        <f t="shared" ca="1" si="43"/>
        <v>-0.88113840412113931</v>
      </c>
    </row>
    <row r="390" spans="1:7" x14ac:dyDescent="0.55000000000000004">
      <c r="A390" s="11">
        <v>0.30656388609280016</v>
      </c>
      <c r="B390" s="11">
        <v>8.1648981131908549E-2</v>
      </c>
      <c r="C390" s="11">
        <f t="shared" si="39"/>
        <v>1.1823291078290468</v>
      </c>
      <c r="D390" s="11">
        <f t="shared" si="40"/>
        <v>2.5053259381259627</v>
      </c>
      <c r="E390" s="11">
        <f t="shared" si="41"/>
        <v>1.6621951780868081E-2</v>
      </c>
      <c r="F390" s="11">
        <f t="shared" ca="1" si="42"/>
        <v>0.24700345802271395</v>
      </c>
      <c r="G390" s="11">
        <f t="shared" ca="1" si="43"/>
        <v>-1.1823291078290468</v>
      </c>
    </row>
    <row r="391" spans="1:7" x14ac:dyDescent="0.55000000000000004">
      <c r="A391" s="11">
        <v>0.23025502645301221</v>
      </c>
      <c r="B391" s="11">
        <v>0.10295166925298171</v>
      </c>
      <c r="C391" s="11">
        <f t="shared" si="39"/>
        <v>1.4685677736701812</v>
      </c>
      <c r="D391" s="11">
        <f t="shared" si="40"/>
        <v>2.2734956314291832</v>
      </c>
      <c r="E391" s="11">
        <f t="shared" si="41"/>
        <v>0.10977787926111508</v>
      </c>
      <c r="F391" s="11">
        <f t="shared" ca="1" si="42"/>
        <v>0.90894513353351325</v>
      </c>
      <c r="G391" s="11">
        <f t="shared" ca="1" si="43"/>
        <v>1.4685677736701812</v>
      </c>
    </row>
    <row r="392" spans="1:7" x14ac:dyDescent="0.55000000000000004">
      <c r="A392" s="11">
        <v>9.4815125046193716E-2</v>
      </c>
      <c r="B392" s="11">
        <v>9.2420447005397199E-2</v>
      </c>
      <c r="C392" s="11">
        <f t="shared" si="39"/>
        <v>2.3558263355466367</v>
      </c>
      <c r="D392" s="11">
        <f t="shared" si="40"/>
        <v>2.3814070368778637</v>
      </c>
      <c r="E392" s="11">
        <f t="shared" si="41"/>
        <v>0.91913252608091056</v>
      </c>
      <c r="F392" s="11">
        <f t="shared" ca="1" si="42"/>
        <v>0.33652073659549775</v>
      </c>
      <c r="G392" s="11">
        <f t="shared" ca="1" si="43"/>
        <v>-2.3558263355466367</v>
      </c>
    </row>
    <row r="393" spans="1:7" x14ac:dyDescent="0.55000000000000004">
      <c r="A393" s="11">
        <v>0.20879558052188396</v>
      </c>
      <c r="B393" s="11">
        <v>0.68486479501783426</v>
      </c>
      <c r="C393" s="11">
        <f t="shared" si="39"/>
        <v>1.5663995892805893</v>
      </c>
      <c r="D393" s="11">
        <f t="shared" si="40"/>
        <v>0.37853383973782434</v>
      </c>
      <c r="E393" s="11">
        <f t="shared" si="41"/>
        <v>0.16040424736861014</v>
      </c>
      <c r="F393" s="11">
        <f t="shared" ca="1" si="42"/>
        <v>4.1386400885751851E-2</v>
      </c>
      <c r="G393" s="11">
        <f t="shared" ca="1" si="43"/>
        <v>-1.5663995892805893</v>
      </c>
    </row>
    <row r="394" spans="1:7" x14ac:dyDescent="0.55000000000000004">
      <c r="A394" s="11">
        <v>0.74717308617715639</v>
      </c>
      <c r="B394" s="11">
        <v>0.64764592279152366</v>
      </c>
      <c r="C394" s="11">
        <f t="shared" si="39"/>
        <v>0.29145841228641134</v>
      </c>
      <c r="D394" s="11">
        <f t="shared" si="40"/>
        <v>0.4344111474143646</v>
      </c>
      <c r="E394" s="11">
        <f t="shared" si="41"/>
        <v>0.25101559075984653</v>
      </c>
      <c r="F394" s="11">
        <f t="shared" ca="1" si="42"/>
        <v>0.54243696445286438</v>
      </c>
      <c r="G394" s="11">
        <f t="shared" ca="1" si="43"/>
        <v>0.29145841228641134</v>
      </c>
    </row>
    <row r="395" spans="1:7" x14ac:dyDescent="0.55000000000000004">
      <c r="A395" s="11">
        <v>0.75589889551609346</v>
      </c>
      <c r="B395" s="11">
        <v>0.42198652413522275</v>
      </c>
      <c r="C395" s="11">
        <f t="shared" si="39"/>
        <v>0.27984764783589577</v>
      </c>
      <c r="D395" s="11">
        <f t="shared" si="40"/>
        <v>0.86278189878486089</v>
      </c>
      <c r="E395" s="11">
        <f t="shared" si="41"/>
        <v>0.25930970516374602</v>
      </c>
      <c r="F395" s="11">
        <f t="shared" ca="1" si="42"/>
        <v>0.46949354081326367</v>
      </c>
      <c r="G395" s="11">
        <f t="shared" ca="1" si="43"/>
        <v>-0.27984764783589577</v>
      </c>
    </row>
    <row r="396" spans="1:7" x14ac:dyDescent="0.55000000000000004">
      <c r="A396" s="11">
        <v>0.3405772396973975</v>
      </c>
      <c r="B396" s="11">
        <v>0.27263134134161171</v>
      </c>
      <c r="C396" s="11">
        <f t="shared" si="39"/>
        <v>1.0771133371279038</v>
      </c>
      <c r="D396" s="11">
        <f t="shared" si="40"/>
        <v>1.2996347944223354</v>
      </c>
      <c r="E396" s="11">
        <f t="shared" si="41"/>
        <v>2.9732333815008735E-3</v>
      </c>
      <c r="F396" s="11">
        <f t="shared" ca="1" si="42"/>
        <v>0.53878545875487927</v>
      </c>
      <c r="G396" s="11">
        <f t="shared" ca="1" si="43"/>
        <v>1.0771133371279038</v>
      </c>
    </row>
    <row r="397" spans="1:7" x14ac:dyDescent="0.55000000000000004">
      <c r="A397" s="11">
        <v>0.52482586110850782</v>
      </c>
      <c r="B397" s="11">
        <v>0.55944588576892362</v>
      </c>
      <c r="C397" s="11">
        <f t="shared" si="39"/>
        <v>0.64468876453949753</v>
      </c>
      <c r="D397" s="11">
        <f t="shared" si="40"/>
        <v>0.58080847481939735</v>
      </c>
      <c r="E397" s="11">
        <f t="shared" si="41"/>
        <v>6.3123037022234318E-2</v>
      </c>
      <c r="F397" s="11">
        <f t="shared" ca="1" si="42"/>
        <v>0.50676332904571042</v>
      </c>
      <c r="G397" s="11">
        <f t="shared" ca="1" si="43"/>
        <v>0.64468876453949753</v>
      </c>
    </row>
    <row r="398" spans="1:7" x14ac:dyDescent="0.55000000000000004">
      <c r="A398" s="11">
        <v>0.62697324438227087</v>
      </c>
      <c r="B398" s="11">
        <v>0.88300296326899996</v>
      </c>
      <c r="C398" s="11">
        <f t="shared" si="39"/>
        <v>0.46685141169628025</v>
      </c>
      <c r="D398" s="11">
        <f t="shared" si="40"/>
        <v>0.12442672247327585</v>
      </c>
      <c r="E398" s="11">
        <f t="shared" si="41"/>
        <v>0.1421237086051246</v>
      </c>
      <c r="F398" s="11" t="str">
        <f t="shared" ca="1" si="42"/>
        <v>No result</v>
      </c>
      <c r="G398" s="11" t="str">
        <f t="shared" ca="1" si="43"/>
        <v>NA</v>
      </c>
    </row>
    <row r="399" spans="1:7" x14ac:dyDescent="0.55000000000000004">
      <c r="A399" s="11">
        <v>0.67558278546005435</v>
      </c>
      <c r="B399" s="11">
        <v>0.83413747526472948</v>
      </c>
      <c r="C399" s="11">
        <f t="shared" si="39"/>
        <v>0.39217957474604359</v>
      </c>
      <c r="D399" s="11">
        <f t="shared" si="40"/>
        <v>0.18135705176083644</v>
      </c>
      <c r="E399" s="11">
        <f t="shared" si="41"/>
        <v>0.1847228346779502</v>
      </c>
      <c r="F399" s="11" t="str">
        <f t="shared" ca="1" si="42"/>
        <v>No result</v>
      </c>
      <c r="G399" s="11" t="str">
        <f t="shared" ca="1" si="43"/>
        <v>NA</v>
      </c>
    </row>
    <row r="400" spans="1:7" x14ac:dyDescent="0.55000000000000004">
      <c r="A400" s="11">
        <v>0.78736959283228281</v>
      </c>
      <c r="B400" s="11">
        <v>0.87824873036586482</v>
      </c>
      <c r="C400" s="11">
        <f t="shared" si="39"/>
        <v>0.23905751839839762</v>
      </c>
      <c r="D400" s="11">
        <f t="shared" si="40"/>
        <v>0.12982543347816239</v>
      </c>
      <c r="E400" s="11">
        <f t="shared" si="41"/>
        <v>0.2895167301530025</v>
      </c>
      <c r="F400" s="11" t="str">
        <f t="shared" ca="1" si="42"/>
        <v>No result</v>
      </c>
      <c r="G400" s="11" t="str">
        <f t="shared" ca="1" si="43"/>
        <v>NA</v>
      </c>
    </row>
    <row r="401" spans="1:7" x14ac:dyDescent="0.55000000000000004">
      <c r="A401" s="11">
        <v>0.42194713372013248</v>
      </c>
      <c r="B401" s="11">
        <v>0.29454299635028525</v>
      </c>
      <c r="C401" s="11">
        <f t="shared" si="39"/>
        <v>0.86287524833847151</v>
      </c>
      <c r="D401" s="11">
        <f t="shared" si="40"/>
        <v>1.2223302887532985</v>
      </c>
      <c r="E401" s="11">
        <f t="shared" si="41"/>
        <v>9.4015987591179306E-3</v>
      </c>
      <c r="F401" s="11">
        <f t="shared" ca="1" si="42"/>
        <v>7.707351865020251E-3</v>
      </c>
      <c r="G401" s="11">
        <f t="shared" ca="1" si="43"/>
        <v>-0.86287524833847151</v>
      </c>
    </row>
    <row r="402" spans="1:7" x14ac:dyDescent="0.55000000000000004">
      <c r="A402" s="11">
        <v>0.76934320135757006</v>
      </c>
      <c r="B402" s="11">
        <v>0.88889804770553682</v>
      </c>
      <c r="C402" s="11">
        <f t="shared" si="39"/>
        <v>0.26221811338324003</v>
      </c>
      <c r="D402" s="11">
        <f t="shared" si="40"/>
        <v>0.11777273204073696</v>
      </c>
      <c r="E402" s="11">
        <f t="shared" si="41"/>
        <v>0.27216105610989288</v>
      </c>
      <c r="F402" s="11" t="str">
        <f t="shared" ca="1" si="42"/>
        <v>No result</v>
      </c>
      <c r="G402" s="11" t="str">
        <f t="shared" ca="1" si="43"/>
        <v>NA</v>
      </c>
    </row>
    <row r="403" spans="1:7" x14ac:dyDescent="0.55000000000000004">
      <c r="A403" s="11">
        <v>0.37800667432627577</v>
      </c>
      <c r="B403" s="11">
        <v>0.4757053381894073</v>
      </c>
      <c r="C403" s="11">
        <f t="shared" si="39"/>
        <v>0.97284342657061196</v>
      </c>
      <c r="D403" s="11">
        <f t="shared" si="40"/>
        <v>0.74295665385070053</v>
      </c>
      <c r="E403" s="11">
        <f t="shared" si="41"/>
        <v>3.6873974021287231E-4</v>
      </c>
      <c r="F403" s="11">
        <f t="shared" ca="1" si="42"/>
        <v>0.99347458122223165</v>
      </c>
      <c r="G403" s="11">
        <f t="shared" ca="1" si="43"/>
        <v>0.97284342657061196</v>
      </c>
    </row>
    <row r="404" spans="1:7" x14ac:dyDescent="0.55000000000000004">
      <c r="A404" s="11">
        <v>5.0925683660257404E-2</v>
      </c>
      <c r="B404" s="11">
        <v>0.72118598558105773</v>
      </c>
      <c r="C404" s="11">
        <f t="shared" si="39"/>
        <v>2.9773878921138737</v>
      </c>
      <c r="D404" s="11">
        <f t="shared" si="40"/>
        <v>0.32685821992572683</v>
      </c>
      <c r="E404" s="11">
        <f t="shared" si="41"/>
        <v>1.9550314379392741</v>
      </c>
      <c r="F404" s="11" t="str">
        <f t="shared" ca="1" si="42"/>
        <v>No result</v>
      </c>
      <c r="G404" s="11" t="str">
        <f t="shared" ca="1" si="43"/>
        <v>NA</v>
      </c>
    </row>
    <row r="405" spans="1:7" x14ac:dyDescent="0.55000000000000004">
      <c r="A405" s="11">
        <v>0.33312963927010941</v>
      </c>
      <c r="B405" s="11">
        <v>0.13774715482690858</v>
      </c>
      <c r="C405" s="11">
        <f t="shared" si="39"/>
        <v>1.0992235576446012</v>
      </c>
      <c r="D405" s="11">
        <f t="shared" si="40"/>
        <v>1.9823354857765165</v>
      </c>
      <c r="E405" s="11">
        <f t="shared" si="41"/>
        <v>4.922657195825751E-3</v>
      </c>
      <c r="F405" s="11">
        <f t="shared" ca="1" si="42"/>
        <v>0.81764699188698664</v>
      </c>
      <c r="G405" s="11">
        <f t="shared" ca="1" si="43"/>
        <v>1.0992235576446012</v>
      </c>
    </row>
    <row r="406" spans="1:7" x14ac:dyDescent="0.55000000000000004">
      <c r="A406" s="11">
        <v>7.3086433389498606E-2</v>
      </c>
      <c r="B406" s="11">
        <v>0.17185310267005283</v>
      </c>
      <c r="C406" s="11">
        <f t="shared" si="39"/>
        <v>2.6161125191972534</v>
      </c>
      <c r="D406" s="11">
        <f t="shared" si="40"/>
        <v>1.7611152213246732</v>
      </c>
      <c r="E406" s="11">
        <f t="shared" si="41"/>
        <v>1.3059098373530464</v>
      </c>
      <c r="F406" s="11">
        <f t="shared" ca="1" si="42"/>
        <v>0.47822876054246755</v>
      </c>
      <c r="G406" s="11">
        <f t="shared" ca="1" si="43"/>
        <v>-2.6161125191972534</v>
      </c>
    </row>
    <row r="407" spans="1:7" x14ac:dyDescent="0.55000000000000004">
      <c r="A407" s="11">
        <v>0.89899455379358495</v>
      </c>
      <c r="B407" s="11">
        <v>0.18673607848573848</v>
      </c>
      <c r="C407" s="11">
        <f t="shared" si="39"/>
        <v>0.10647830260051885</v>
      </c>
      <c r="D407" s="11">
        <f t="shared" si="40"/>
        <v>1.6780590040090269</v>
      </c>
      <c r="E407" s="11">
        <f t="shared" si="41"/>
        <v>0.39919051186182503</v>
      </c>
      <c r="F407" s="11">
        <f t="shared" ca="1" si="42"/>
        <v>0.43238364030435883</v>
      </c>
      <c r="G407" s="11">
        <f t="shared" ca="1" si="43"/>
        <v>-0.10647830260051885</v>
      </c>
    </row>
    <row r="408" spans="1:7" x14ac:dyDescent="0.55000000000000004">
      <c r="A408" s="11">
        <v>0.56860330370781309</v>
      </c>
      <c r="B408" s="11">
        <v>0.84475649033751898</v>
      </c>
      <c r="C408" s="11">
        <f t="shared" si="39"/>
        <v>0.56457226953270956</v>
      </c>
      <c r="D408" s="11">
        <f t="shared" si="40"/>
        <v>0.1687068702713293</v>
      </c>
      <c r="E408" s="11">
        <f t="shared" si="41"/>
        <v>9.4798654229947668E-2</v>
      </c>
      <c r="F408" s="11">
        <f t="shared" ca="1" si="42"/>
        <v>3.1980940381166167E-2</v>
      </c>
      <c r="G408" s="11">
        <f t="shared" ca="1" si="43"/>
        <v>-0.56457226953270956</v>
      </c>
    </row>
    <row r="409" spans="1:7" x14ac:dyDescent="0.55000000000000004">
      <c r="A409" s="11">
        <v>0.2576920357457273</v>
      </c>
      <c r="B409" s="11">
        <v>0.30504523958096308</v>
      </c>
      <c r="C409" s="11">
        <f t="shared" si="39"/>
        <v>1.3559900669402065</v>
      </c>
      <c r="D409" s="11">
        <f t="shared" si="40"/>
        <v>1.1872951868790513</v>
      </c>
      <c r="E409" s="11">
        <f t="shared" si="41"/>
        <v>6.3364463880046365E-2</v>
      </c>
      <c r="F409" s="11">
        <f t="shared" ca="1" si="42"/>
        <v>0.16823919425820999</v>
      </c>
      <c r="G409" s="11">
        <f t="shared" ca="1" si="43"/>
        <v>-1.3559900669402065</v>
      </c>
    </row>
    <row r="410" spans="1:7" x14ac:dyDescent="0.55000000000000004">
      <c r="A410" s="11">
        <v>0.73084737773864461</v>
      </c>
      <c r="B410" s="11">
        <v>9.140691040916904E-2</v>
      </c>
      <c r="C410" s="11">
        <f t="shared" si="39"/>
        <v>0.31355062661435218</v>
      </c>
      <c r="D410" s="11">
        <f t="shared" si="40"/>
        <v>2.3924341971528071</v>
      </c>
      <c r="E410" s="11">
        <f t="shared" si="41"/>
        <v>0.23560637111077426</v>
      </c>
      <c r="F410" s="11">
        <f t="shared" ca="1" si="42"/>
        <v>0.77711847759517982</v>
      </c>
      <c r="G410" s="11">
        <f t="shared" ca="1" si="43"/>
        <v>0.31355062661435218</v>
      </c>
    </row>
    <row r="411" spans="1:7" x14ac:dyDescent="0.55000000000000004">
      <c r="A411" s="11">
        <v>0.53711157036800994</v>
      </c>
      <c r="B411" s="11">
        <v>0.47296763428396182</v>
      </c>
      <c r="C411" s="11">
        <f t="shared" si="39"/>
        <v>0.62154944000521306</v>
      </c>
      <c r="D411" s="11">
        <f t="shared" si="40"/>
        <v>0.74872831929236983</v>
      </c>
      <c r="E411" s="11">
        <f t="shared" si="41"/>
        <v>7.1612413180183909E-2</v>
      </c>
      <c r="F411" s="11">
        <f t="shared" ca="1" si="42"/>
        <v>0.38925509011045378</v>
      </c>
      <c r="G411" s="11">
        <f t="shared" ca="1" si="43"/>
        <v>-0.62154944000521306</v>
      </c>
    </row>
    <row r="412" spans="1:7" x14ac:dyDescent="0.55000000000000004">
      <c r="A412" s="11">
        <v>0.45100101941933801</v>
      </c>
      <c r="B412" s="11">
        <v>9.8706969969890923E-2</v>
      </c>
      <c r="C412" s="11">
        <f t="shared" si="39"/>
        <v>0.79628567912871395</v>
      </c>
      <c r="D412" s="11">
        <f t="shared" si="40"/>
        <v>2.3155997173066245</v>
      </c>
      <c r="E412" s="11">
        <f t="shared" si="41"/>
        <v>2.0749762264024644E-2</v>
      </c>
      <c r="F412" s="11">
        <f t="shared" ca="1" si="42"/>
        <v>6.2409007335975764E-2</v>
      </c>
      <c r="G412" s="11">
        <f t="shared" ca="1" si="43"/>
        <v>-0.79628567912871395</v>
      </c>
    </row>
    <row r="413" spans="1:7" x14ac:dyDescent="0.55000000000000004">
      <c r="A413" s="11">
        <v>0.79545710385462398</v>
      </c>
      <c r="B413" s="11">
        <v>0.18444346104530218</v>
      </c>
      <c r="C413" s="11">
        <f t="shared" si="39"/>
        <v>0.22883835615963524</v>
      </c>
      <c r="D413" s="11">
        <f t="shared" si="40"/>
        <v>1.6904123066640775</v>
      </c>
      <c r="E413" s="11">
        <f t="shared" si="41"/>
        <v>0.29734514046528682</v>
      </c>
      <c r="F413" s="11">
        <f t="shared" ca="1" si="42"/>
        <v>0.28023698865831859</v>
      </c>
      <c r="G413" s="11">
        <f t="shared" ca="1" si="43"/>
        <v>-0.22883835615963524</v>
      </c>
    </row>
    <row r="414" spans="1:7" x14ac:dyDescent="0.55000000000000004">
      <c r="A414" s="11">
        <v>0.95705103918723966</v>
      </c>
      <c r="B414" s="11">
        <v>0.78198086462041216</v>
      </c>
      <c r="C414" s="11">
        <f t="shared" si="39"/>
        <v>4.389855646725517E-2</v>
      </c>
      <c r="D414" s="11">
        <f t="shared" si="40"/>
        <v>0.24592500853108565</v>
      </c>
      <c r="E414" s="11">
        <f t="shared" si="41"/>
        <v>0.45706498516269922</v>
      </c>
      <c r="F414" s="11" t="str">
        <f t="shared" ca="1" si="42"/>
        <v>No result</v>
      </c>
      <c r="G414" s="11" t="str">
        <f t="shared" ca="1" si="43"/>
        <v>NA</v>
      </c>
    </row>
    <row r="415" spans="1:7" x14ac:dyDescent="0.55000000000000004">
      <c r="A415" s="11">
        <v>0.29545821560082652</v>
      </c>
      <c r="B415" s="11">
        <v>0.51659710975836493</v>
      </c>
      <c r="C415" s="11">
        <f t="shared" si="39"/>
        <v>1.2192278545003106</v>
      </c>
      <c r="D415" s="11">
        <f t="shared" si="40"/>
        <v>0.66049199307401707</v>
      </c>
      <c r="E415" s="11">
        <f t="shared" si="41"/>
        <v>2.4030426094404672E-2</v>
      </c>
      <c r="F415" s="11">
        <f t="shared" ca="1" si="42"/>
        <v>0.55032931671941043</v>
      </c>
      <c r="G415" s="11">
        <f t="shared" ca="1" si="43"/>
        <v>1.2192278545003106</v>
      </c>
    </row>
    <row r="416" spans="1:7" x14ac:dyDescent="0.55000000000000004">
      <c r="A416" s="11">
        <v>0.88527229395837326</v>
      </c>
      <c r="B416" s="11">
        <v>0.78436936909001131</v>
      </c>
      <c r="C416" s="11">
        <f t="shared" si="39"/>
        <v>0.12186000450788199</v>
      </c>
      <c r="D416" s="11">
        <f t="shared" si="40"/>
        <v>0.24287523553714438</v>
      </c>
      <c r="E416" s="11">
        <f t="shared" si="41"/>
        <v>0.38556492584144847</v>
      </c>
      <c r="F416" s="11" t="str">
        <f t="shared" ca="1" si="42"/>
        <v>No result</v>
      </c>
      <c r="G416" s="11" t="str">
        <f t="shared" ca="1" si="43"/>
        <v>NA</v>
      </c>
    </row>
    <row r="417" spans="1:7" x14ac:dyDescent="0.55000000000000004">
      <c r="A417" s="11">
        <v>0.89222607457667036</v>
      </c>
      <c r="B417" s="11">
        <v>0.45494680430144352</v>
      </c>
      <c r="C417" s="11">
        <f t="shared" si="39"/>
        <v>0.11403573167951876</v>
      </c>
      <c r="D417" s="11">
        <f t="shared" si="40"/>
        <v>0.78757478048931806</v>
      </c>
      <c r="E417" s="11">
        <f t="shared" si="41"/>
        <v>0.39246634237032285</v>
      </c>
      <c r="F417" s="11">
        <f t="shared" ca="1" si="42"/>
        <v>0.77615245505092745</v>
      </c>
      <c r="G417" s="11">
        <f t="shared" ca="1" si="43"/>
        <v>0.11403573167951876</v>
      </c>
    </row>
    <row r="418" spans="1:7" x14ac:dyDescent="0.55000000000000004">
      <c r="A418" s="11">
        <v>0.85146589371845394</v>
      </c>
      <c r="B418" s="11">
        <v>0.19803534442140569</v>
      </c>
      <c r="C418" s="11">
        <f t="shared" si="39"/>
        <v>0.16079583403455183</v>
      </c>
      <c r="D418" s="11">
        <f t="shared" si="40"/>
        <v>1.6193097570392958</v>
      </c>
      <c r="E418" s="11">
        <f t="shared" si="41"/>
        <v>0.35213181608688171</v>
      </c>
      <c r="F418" s="11">
        <f t="shared" ca="1" si="42"/>
        <v>0.85060446794434064</v>
      </c>
      <c r="G418" s="11">
        <f t="shared" ca="1" si="43"/>
        <v>0.16079583403455183</v>
      </c>
    </row>
    <row r="419" spans="1:7" x14ac:dyDescent="0.55000000000000004">
      <c r="A419" s="11">
        <v>0.34122882047589798</v>
      </c>
      <c r="B419" s="11">
        <v>0.27813796478877595</v>
      </c>
      <c r="C419" s="11">
        <f t="shared" si="39"/>
        <v>1.075201998948544</v>
      </c>
      <c r="D419" s="11">
        <f t="shared" si="40"/>
        <v>1.2796380121771966</v>
      </c>
      <c r="E419" s="11">
        <f t="shared" si="41"/>
        <v>2.8276703229284032E-3</v>
      </c>
      <c r="F419" s="11">
        <f t="shared" ca="1" si="42"/>
        <v>0.41174266289847983</v>
      </c>
      <c r="G419" s="11">
        <f t="shared" ca="1" si="43"/>
        <v>-1.075201998948544</v>
      </c>
    </row>
    <row r="420" spans="1:7" x14ac:dyDescent="0.55000000000000004">
      <c r="A420" s="11">
        <v>0.8969442549866804</v>
      </c>
      <c r="B420" s="11">
        <v>0.68349579070311006</v>
      </c>
      <c r="C420" s="11">
        <f t="shared" si="39"/>
        <v>0.10876156491169964</v>
      </c>
      <c r="D420" s="11">
        <f t="shared" si="40"/>
        <v>0.38053478128170465</v>
      </c>
      <c r="E420" s="11">
        <f t="shared" si="41"/>
        <v>0.39715297408932126</v>
      </c>
      <c r="F420" s="11" t="str">
        <f t="shared" ca="1" si="42"/>
        <v>No result</v>
      </c>
      <c r="G420" s="11" t="str">
        <f t="shared" ca="1" si="43"/>
        <v>NA</v>
      </c>
    </row>
    <row r="421" spans="1:7" x14ac:dyDescent="0.55000000000000004">
      <c r="A421" s="11">
        <v>0.29206561657924035</v>
      </c>
      <c r="B421" s="11">
        <v>0.49106187671338575</v>
      </c>
      <c r="C421" s="11">
        <f t="shared" si="39"/>
        <v>1.2307767876458677</v>
      </c>
      <c r="D421" s="11">
        <f t="shared" si="40"/>
        <v>0.71118513730817601</v>
      </c>
      <c r="E421" s="11">
        <f t="shared" si="41"/>
        <v>2.6628962858072966E-2</v>
      </c>
      <c r="F421" s="11">
        <f t="shared" ca="1" si="42"/>
        <v>0.56627785898887695</v>
      </c>
      <c r="G421" s="11">
        <f t="shared" ca="1" si="43"/>
        <v>1.2307767876458677</v>
      </c>
    </row>
    <row r="422" spans="1:7" x14ac:dyDescent="0.55000000000000004">
      <c r="A422" s="11">
        <v>0.35514436825336038</v>
      </c>
      <c r="B422" s="11">
        <v>0.59912312592274553</v>
      </c>
      <c r="C422" s="11">
        <f t="shared" si="39"/>
        <v>1.0352309010387897</v>
      </c>
      <c r="D422" s="11">
        <f t="shared" si="40"/>
        <v>0.51228814953102608</v>
      </c>
      <c r="E422" s="11">
        <f t="shared" si="41"/>
        <v>6.2060819400249574E-4</v>
      </c>
      <c r="F422" s="11">
        <f t="shared" ca="1" si="42"/>
        <v>0.24804312352930546</v>
      </c>
      <c r="G422" s="11">
        <f t="shared" ca="1" si="43"/>
        <v>-1.0352309010387897</v>
      </c>
    </row>
    <row r="423" spans="1:7" x14ac:dyDescent="0.55000000000000004">
      <c r="A423" s="11">
        <v>0.47561804134994157</v>
      </c>
      <c r="B423" s="11">
        <v>0.91432045309708621</v>
      </c>
      <c r="C423" s="11">
        <f t="shared" si="39"/>
        <v>0.74314018101210177</v>
      </c>
      <c r="D423" s="11">
        <f t="shared" si="40"/>
        <v>8.9574163836562665E-2</v>
      </c>
      <c r="E423" s="11">
        <f t="shared" si="41"/>
        <v>3.2988483305247923E-2</v>
      </c>
      <c r="F423" s="11">
        <f t="shared" ca="1" si="42"/>
        <v>0.23836018507460455</v>
      </c>
      <c r="G423" s="11">
        <f t="shared" ca="1" si="43"/>
        <v>-0.74314018101210177</v>
      </c>
    </row>
    <row r="424" spans="1:7" x14ac:dyDescent="0.55000000000000004">
      <c r="A424" s="11">
        <v>0.53853137663669026</v>
      </c>
      <c r="B424" s="11">
        <v>0.46698180730026007</v>
      </c>
      <c r="C424" s="11">
        <f t="shared" si="39"/>
        <v>0.61890951734833322</v>
      </c>
      <c r="D424" s="11">
        <f t="shared" si="40"/>
        <v>0.76146497860255746</v>
      </c>
      <c r="E424" s="11">
        <f t="shared" si="41"/>
        <v>7.2614977983840173E-2</v>
      </c>
      <c r="F424" s="11">
        <f t="shared" ca="1" si="42"/>
        <v>0.10500806429700116</v>
      </c>
      <c r="G424" s="11">
        <f t="shared" ca="1" si="43"/>
        <v>-0.61890951734833322</v>
      </c>
    </row>
    <row r="425" spans="1:7" x14ac:dyDescent="0.55000000000000004">
      <c r="A425" s="11">
        <v>0.66570742871681055</v>
      </c>
      <c r="B425" s="11">
        <v>4.5376276676460603E-2</v>
      </c>
      <c r="C425" s="11">
        <f t="shared" si="39"/>
        <v>0.40690500118160594</v>
      </c>
      <c r="D425" s="11">
        <f t="shared" si="40"/>
        <v>3.0927658506725915</v>
      </c>
      <c r="E425" s="11">
        <f t="shared" si="41"/>
        <v>0.17588083881169539</v>
      </c>
      <c r="F425" s="11">
        <f t="shared" ca="1" si="42"/>
        <v>0.77606581150556619</v>
      </c>
      <c r="G425" s="11">
        <f t="shared" ca="1" si="43"/>
        <v>0.40690500118160594</v>
      </c>
    </row>
    <row r="426" spans="1:7" x14ac:dyDescent="0.55000000000000004">
      <c r="A426" s="11">
        <v>0.24244808747938096</v>
      </c>
      <c r="B426" s="11">
        <v>0.77651432159059541</v>
      </c>
      <c r="C426" s="11">
        <f t="shared" si="39"/>
        <v>1.4169676637713093</v>
      </c>
      <c r="D426" s="11">
        <f t="shared" si="40"/>
        <v>0.25294019278937091</v>
      </c>
      <c r="E426" s="11">
        <f t="shared" si="41"/>
        <v>8.6931016315451831E-2</v>
      </c>
      <c r="F426" s="11">
        <f t="shared" ca="1" si="42"/>
        <v>0.11091205787567227</v>
      </c>
      <c r="G426" s="11">
        <f t="shared" ca="1" si="43"/>
        <v>-1.4169676637713093</v>
      </c>
    </row>
    <row r="427" spans="1:7" x14ac:dyDescent="0.55000000000000004">
      <c r="A427" s="11">
        <v>0.92845118297538698</v>
      </c>
      <c r="B427" s="11">
        <v>0.63229215963050023</v>
      </c>
      <c r="C427" s="11">
        <f t="shared" si="39"/>
        <v>7.4237475796232175E-2</v>
      </c>
      <c r="D427" s="11">
        <f t="shared" si="40"/>
        <v>0.45840371375642691</v>
      </c>
      <c r="E427" s="11">
        <f t="shared" si="41"/>
        <v>0.42851812561006591</v>
      </c>
      <c r="F427" s="11">
        <f t="shared" ca="1" si="42"/>
        <v>0.89956321390395333</v>
      </c>
      <c r="G427" s="11">
        <f t="shared" ca="1" si="43"/>
        <v>7.4237475796232175E-2</v>
      </c>
    </row>
    <row r="428" spans="1:7" x14ac:dyDescent="0.55000000000000004">
      <c r="A428" s="11">
        <v>0.37419494270353737</v>
      </c>
      <c r="B428" s="11">
        <v>0.30399309767164351</v>
      </c>
      <c r="C428" s="11">
        <f t="shared" si="39"/>
        <v>0.98297838018928174</v>
      </c>
      <c r="D428" s="11">
        <f t="shared" si="40"/>
        <v>1.1907502828611669</v>
      </c>
      <c r="E428" s="11">
        <f t="shared" si="41"/>
        <v>1.4486777049031813E-4</v>
      </c>
      <c r="F428" s="11">
        <f t="shared" ca="1" si="42"/>
        <v>0.92982548070257831</v>
      </c>
      <c r="G428" s="11">
        <f t="shared" ca="1" si="43"/>
        <v>0.98297838018928174</v>
      </c>
    </row>
    <row r="429" spans="1:7" x14ac:dyDescent="0.55000000000000004">
      <c r="A429" s="11">
        <v>0.38538330712026925</v>
      </c>
      <c r="B429" s="11">
        <v>0.66142096218750901</v>
      </c>
      <c r="C429" s="11">
        <f t="shared" si="39"/>
        <v>0.95351683706842949</v>
      </c>
      <c r="D429" s="11">
        <f t="shared" si="40"/>
        <v>0.4133647852754912</v>
      </c>
      <c r="E429" s="11">
        <f t="shared" si="41"/>
        <v>1.0803422180614653E-3</v>
      </c>
      <c r="F429" s="11">
        <f t="shared" ca="1" si="42"/>
        <v>0.42332128629128041</v>
      </c>
      <c r="G429" s="11">
        <f t="shared" ca="1" si="43"/>
        <v>-0.95351683706842949</v>
      </c>
    </row>
    <row r="430" spans="1:7" x14ac:dyDescent="0.55000000000000004">
      <c r="A430" s="11">
        <v>0.24206458730887737</v>
      </c>
      <c r="B430" s="11">
        <v>0.70346864176695101</v>
      </c>
      <c r="C430" s="11">
        <f t="shared" si="39"/>
        <v>1.4185506987280678</v>
      </c>
      <c r="D430" s="11">
        <f t="shared" si="40"/>
        <v>0.35173197802394085</v>
      </c>
      <c r="E430" s="11">
        <f t="shared" si="41"/>
        <v>8.7592343702876899E-2</v>
      </c>
      <c r="F430" s="11">
        <f t="shared" ca="1" si="42"/>
        <v>0.27581186263801949</v>
      </c>
      <c r="G430" s="11">
        <f t="shared" ca="1" si="43"/>
        <v>-1.4185506987280678</v>
      </c>
    </row>
    <row r="431" spans="1:7" x14ac:dyDescent="0.55000000000000004">
      <c r="A431" s="11">
        <v>0.58405469281766564</v>
      </c>
      <c r="B431" s="11">
        <v>0.84626805102740266</v>
      </c>
      <c r="C431" s="11">
        <f t="shared" si="39"/>
        <v>0.53776064845394878</v>
      </c>
      <c r="D431" s="11">
        <f t="shared" si="40"/>
        <v>0.16691912437469431</v>
      </c>
      <c r="E431" s="11">
        <f t="shared" si="41"/>
        <v>0.10683260905885697</v>
      </c>
      <c r="F431" s="11">
        <f t="shared" ca="1" si="42"/>
        <v>0.91991485413270502</v>
      </c>
      <c r="G431" s="11">
        <f t="shared" ca="1" si="43"/>
        <v>0.53776064845394878</v>
      </c>
    </row>
    <row r="432" spans="1:7" x14ac:dyDescent="0.55000000000000004">
      <c r="A432" s="11">
        <v>0.23986075919028149</v>
      </c>
      <c r="B432" s="11">
        <v>0.37245075792448934</v>
      </c>
      <c r="C432" s="11">
        <f t="shared" si="39"/>
        <v>1.4276966940444005</v>
      </c>
      <c r="D432" s="11">
        <f t="shared" si="40"/>
        <v>0.98765044339215635</v>
      </c>
      <c r="E432" s="11">
        <f t="shared" si="41"/>
        <v>9.1462231048254752E-2</v>
      </c>
      <c r="F432" s="11">
        <f t="shared" ca="1" si="42"/>
        <v>0.59839981537796816</v>
      </c>
      <c r="G432" s="11">
        <f t="shared" ca="1" si="43"/>
        <v>1.4276966940444005</v>
      </c>
    </row>
    <row r="433" spans="1:7" x14ac:dyDescent="0.55000000000000004">
      <c r="A433" s="11">
        <v>0.37650008554992664</v>
      </c>
      <c r="B433" s="11">
        <v>0.94727740957290174</v>
      </c>
      <c r="C433" s="11">
        <f t="shared" si="39"/>
        <v>0.97683700451797384</v>
      </c>
      <c r="D433" s="11">
        <f t="shared" si="40"/>
        <v>5.4163293558118393E-2</v>
      </c>
      <c r="E433" s="11">
        <f t="shared" si="41"/>
        <v>2.6826217985018218E-4</v>
      </c>
      <c r="F433" s="11">
        <f t="shared" ca="1" si="42"/>
        <v>0.22425663890424596</v>
      </c>
      <c r="G433" s="11">
        <f t="shared" ca="1" si="43"/>
        <v>-0.97683700451797384</v>
      </c>
    </row>
    <row r="434" spans="1:7" x14ac:dyDescent="0.55000000000000004">
      <c r="A434" s="11">
        <v>0.85148339449469979</v>
      </c>
      <c r="B434" s="11">
        <v>0.69834573185132431</v>
      </c>
      <c r="C434" s="11">
        <f t="shared" si="39"/>
        <v>0.16077528054377252</v>
      </c>
      <c r="D434" s="11">
        <f t="shared" si="40"/>
        <v>0.35904098101057963</v>
      </c>
      <c r="E434" s="11">
        <f t="shared" si="41"/>
        <v>0.35214906487319186</v>
      </c>
      <c r="F434" s="11">
        <f t="shared" ca="1" si="42"/>
        <v>0.19326781119312819</v>
      </c>
      <c r="G434" s="11">
        <f t="shared" ca="1" si="43"/>
        <v>-0.16077528054377252</v>
      </c>
    </row>
    <row r="435" spans="1:7" x14ac:dyDescent="0.55000000000000004">
      <c r="A435" s="11">
        <v>4.9045995424708111E-2</v>
      </c>
      <c r="B435" s="11">
        <v>0.66242112270528319</v>
      </c>
      <c r="C435" s="11">
        <f t="shared" si="39"/>
        <v>3.0149967390211829</v>
      </c>
      <c r="D435" s="11">
        <f t="shared" si="40"/>
        <v>0.41185378827746932</v>
      </c>
      <c r="E435" s="11">
        <f t="shared" si="41"/>
        <v>2.0301059291330006</v>
      </c>
      <c r="F435" s="11" t="str">
        <f t="shared" ca="1" si="42"/>
        <v>No result</v>
      </c>
      <c r="G435" s="11" t="str">
        <f t="shared" ca="1" si="43"/>
        <v>NA</v>
      </c>
    </row>
    <row r="436" spans="1:7" x14ac:dyDescent="0.55000000000000004">
      <c r="A436" s="11">
        <v>0.26519240314064541</v>
      </c>
      <c r="B436" s="11">
        <v>0.88330204387482647</v>
      </c>
      <c r="C436" s="11">
        <f t="shared" si="39"/>
        <v>1.3272996668550663</v>
      </c>
      <c r="D436" s="11">
        <f t="shared" si="40"/>
        <v>0.12408807132585205</v>
      </c>
      <c r="E436" s="11">
        <f t="shared" si="41"/>
        <v>5.3562535961718685E-2</v>
      </c>
      <c r="F436" s="11">
        <f t="shared" ca="1" si="42"/>
        <v>0.65266642662250485</v>
      </c>
      <c r="G436" s="11">
        <f t="shared" ca="1" si="43"/>
        <v>1.3272996668550663</v>
      </c>
    </row>
    <row r="437" spans="1:7" x14ac:dyDescent="0.55000000000000004">
      <c r="A437" s="11">
        <v>0.44393029876572165</v>
      </c>
      <c r="B437" s="11">
        <v>0.42027381648679996</v>
      </c>
      <c r="C437" s="11">
        <f t="shared" si="39"/>
        <v>0.81208771363519794</v>
      </c>
      <c r="D437" s="11">
        <f t="shared" si="40"/>
        <v>0.86684883611171248</v>
      </c>
      <c r="E437" s="11">
        <f t="shared" si="41"/>
        <v>1.7655513683423687E-2</v>
      </c>
      <c r="F437" s="11">
        <f t="shared" ca="1" si="42"/>
        <v>0.18616070548391017</v>
      </c>
      <c r="G437" s="11">
        <f t="shared" ca="1" si="43"/>
        <v>-0.81208771363519794</v>
      </c>
    </row>
    <row r="438" spans="1:7" x14ac:dyDescent="0.55000000000000004">
      <c r="A438" s="11">
        <v>0.11358250823914617</v>
      </c>
      <c r="B438" s="11">
        <v>0.38034830032478117</v>
      </c>
      <c r="C438" s="11">
        <f t="shared" si="39"/>
        <v>2.1752257613188051</v>
      </c>
      <c r="D438" s="11">
        <f t="shared" si="40"/>
        <v>0.96666786626241441</v>
      </c>
      <c r="E438" s="11">
        <f t="shared" si="41"/>
        <v>0.69057779503368244</v>
      </c>
      <c r="F438" s="11">
        <f t="shared" ca="1" si="42"/>
        <v>1.5310089147180905E-2</v>
      </c>
      <c r="G438" s="11">
        <f t="shared" ca="1" si="43"/>
        <v>-2.1752257613188051</v>
      </c>
    </row>
    <row r="439" spans="1:7" x14ac:dyDescent="0.55000000000000004">
      <c r="A439" s="11">
        <v>0.83494926791117186</v>
      </c>
      <c r="B439" s="11">
        <v>0.39851284897338579</v>
      </c>
      <c r="C439" s="11">
        <f t="shared" si="39"/>
        <v>0.18038431296967097</v>
      </c>
      <c r="D439" s="11">
        <f t="shared" si="40"/>
        <v>0.92001553792566082</v>
      </c>
      <c r="E439" s="11">
        <f t="shared" si="41"/>
        <v>0.33588493721309914</v>
      </c>
      <c r="F439" s="11">
        <f t="shared" ca="1" si="42"/>
        <v>0.77653901670522629</v>
      </c>
      <c r="G439" s="11">
        <f t="shared" ca="1" si="43"/>
        <v>0.18038431296967097</v>
      </c>
    </row>
    <row r="440" spans="1:7" x14ac:dyDescent="0.55000000000000004">
      <c r="A440" s="11">
        <v>0.22707559533152288</v>
      </c>
      <c r="B440" s="11">
        <v>5.6292628510914322E-2</v>
      </c>
      <c r="C440" s="11">
        <f t="shared" si="39"/>
        <v>1.4824722978576823</v>
      </c>
      <c r="D440" s="11">
        <f t="shared" si="40"/>
        <v>2.8771916847194561</v>
      </c>
      <c r="E440" s="11">
        <f t="shared" si="41"/>
        <v>0.11638975910003606</v>
      </c>
      <c r="F440" s="11">
        <f t="shared" ca="1" si="42"/>
        <v>0.20123472530463071</v>
      </c>
      <c r="G440" s="11">
        <f t="shared" ca="1" si="43"/>
        <v>-1.4824722978576823</v>
      </c>
    </row>
    <row r="441" spans="1:7" x14ac:dyDescent="0.55000000000000004">
      <c r="A441" s="11">
        <v>8.7293975221714781E-2</v>
      </c>
      <c r="B441" s="11">
        <v>0.72844546771061613</v>
      </c>
      <c r="C441" s="11">
        <f t="shared" si="39"/>
        <v>2.4384738308695342</v>
      </c>
      <c r="D441" s="11">
        <f t="shared" si="40"/>
        <v>0.31684251172780925</v>
      </c>
      <c r="E441" s="11">
        <f t="shared" si="41"/>
        <v>1.0346034810482365</v>
      </c>
      <c r="F441" s="11" t="str">
        <f t="shared" ca="1" si="42"/>
        <v>No result</v>
      </c>
      <c r="G441" s="11" t="str">
        <f t="shared" ca="1" si="43"/>
        <v>NA</v>
      </c>
    </row>
    <row r="442" spans="1:7" x14ac:dyDescent="0.55000000000000004">
      <c r="A442" s="11">
        <v>0.80153616829854191</v>
      </c>
      <c r="B442" s="11">
        <v>0.80852698396816181</v>
      </c>
      <c r="C442" s="11">
        <f t="shared" si="39"/>
        <v>0.22122518218829307</v>
      </c>
      <c r="D442" s="11">
        <f t="shared" si="40"/>
        <v>0.21254122517478111</v>
      </c>
      <c r="E442" s="11">
        <f t="shared" si="41"/>
        <v>0.30324510842882862</v>
      </c>
      <c r="F442" s="11" t="str">
        <f t="shared" ca="1" si="42"/>
        <v>No result</v>
      </c>
      <c r="G442" s="11" t="str">
        <f t="shared" ca="1" si="43"/>
        <v>NA</v>
      </c>
    </row>
    <row r="443" spans="1:7" x14ac:dyDescent="0.55000000000000004">
      <c r="A443" s="11">
        <v>0.79081587127806019</v>
      </c>
      <c r="B443" s="11">
        <v>0.28567669823096975</v>
      </c>
      <c r="C443" s="11">
        <f t="shared" si="39"/>
        <v>0.23469011798563116</v>
      </c>
      <c r="D443" s="11">
        <f t="shared" si="40"/>
        <v>1.2528945333412487</v>
      </c>
      <c r="E443" s="11">
        <f t="shared" si="41"/>
        <v>0.29284960775442359</v>
      </c>
      <c r="F443" s="11">
        <f t="shared" ca="1" si="42"/>
        <v>0.40344911949932916</v>
      </c>
      <c r="G443" s="11">
        <f t="shared" ca="1" si="43"/>
        <v>-0.23469011798563116</v>
      </c>
    </row>
    <row r="444" spans="1:7" x14ac:dyDescent="0.55000000000000004">
      <c r="A444" s="11">
        <v>0.74187916810645849</v>
      </c>
      <c r="B444" s="11">
        <v>0.93269008218670524</v>
      </c>
      <c r="C444" s="11">
        <f t="shared" si="39"/>
        <v>0.29856889529335251</v>
      </c>
      <c r="D444" s="11">
        <f t="shared" si="40"/>
        <v>6.968230674993614E-2</v>
      </c>
      <c r="E444" s="11">
        <f t="shared" si="41"/>
        <v>0.24600279732499394</v>
      </c>
      <c r="F444" s="11" t="str">
        <f t="shared" ca="1" si="42"/>
        <v>No result</v>
      </c>
      <c r="G444" s="11" t="str">
        <f t="shared" ca="1" si="43"/>
        <v>NA</v>
      </c>
    </row>
    <row r="445" spans="1:7" x14ac:dyDescent="0.55000000000000004">
      <c r="A445" s="11">
        <v>0.19938021557469898</v>
      </c>
      <c r="B445" s="11">
        <v>0.34263356558976166</v>
      </c>
      <c r="C445" s="11">
        <f t="shared" si="39"/>
        <v>1.6125416461628703</v>
      </c>
      <c r="D445" s="11">
        <f t="shared" si="40"/>
        <v>1.0710937247745276</v>
      </c>
      <c r="E445" s="11">
        <f t="shared" si="41"/>
        <v>0.18760363414195952</v>
      </c>
      <c r="F445" s="11">
        <f t="shared" ca="1" si="42"/>
        <v>0.89080460437606046</v>
      </c>
      <c r="G445" s="11">
        <f t="shared" ca="1" si="43"/>
        <v>1.6125416461628703</v>
      </c>
    </row>
    <row r="446" spans="1:7" x14ac:dyDescent="0.55000000000000004">
      <c r="A446" s="11">
        <v>0.26491970342027737</v>
      </c>
      <c r="B446" s="11">
        <v>0.34598185572331408</v>
      </c>
      <c r="C446" s="11">
        <f t="shared" si="39"/>
        <v>1.328328504872714</v>
      </c>
      <c r="D446" s="11">
        <f t="shared" si="40"/>
        <v>1.061368945405472</v>
      </c>
      <c r="E446" s="11">
        <f t="shared" si="41"/>
        <v>5.38998035559759E-2</v>
      </c>
      <c r="F446" s="11">
        <f t="shared" ca="1" si="42"/>
        <v>0.27417649080961826</v>
      </c>
      <c r="G446" s="11">
        <f t="shared" ca="1" si="43"/>
        <v>-1.328328504872714</v>
      </c>
    </row>
    <row r="447" spans="1:7" x14ac:dyDescent="0.55000000000000004">
      <c r="A447" s="11">
        <v>0.26723476339692487</v>
      </c>
      <c r="B447" s="11">
        <v>0.4555653720846653</v>
      </c>
      <c r="C447" s="11">
        <f t="shared" si="39"/>
        <v>1.3196277432488455</v>
      </c>
      <c r="D447" s="11">
        <f t="shared" si="40"/>
        <v>0.78621605537958883</v>
      </c>
      <c r="E447" s="11">
        <f t="shared" si="41"/>
        <v>5.1080947127174939E-2</v>
      </c>
      <c r="F447" s="11">
        <f t="shared" ca="1" si="42"/>
        <v>0.46758753865277103</v>
      </c>
      <c r="G447" s="11">
        <f t="shared" ca="1" si="43"/>
        <v>-1.3196277432488455</v>
      </c>
    </row>
    <row r="448" spans="1:7" x14ac:dyDescent="0.55000000000000004">
      <c r="A448" s="11">
        <v>0.22856697372449997</v>
      </c>
      <c r="B448" s="11">
        <v>0.17325856072173063</v>
      </c>
      <c r="C448" s="11">
        <f t="shared" si="39"/>
        <v>1.4759260099548221</v>
      </c>
      <c r="D448" s="11">
        <f t="shared" si="40"/>
        <v>1.7529702295976419</v>
      </c>
      <c r="E448" s="11">
        <f t="shared" si="41"/>
        <v>0.11325278347575873</v>
      </c>
      <c r="F448" s="11">
        <f t="shared" ca="1" si="42"/>
        <v>8.913588964206498E-2</v>
      </c>
      <c r="G448" s="11">
        <f t="shared" ca="1" si="43"/>
        <v>-1.4759260099548221</v>
      </c>
    </row>
    <row r="449" spans="1:7" x14ac:dyDescent="0.55000000000000004">
      <c r="A449" s="11">
        <v>0.96764512987048734</v>
      </c>
      <c r="B449" s="11">
        <v>0.37340916184869433</v>
      </c>
      <c r="C449" s="11">
        <f t="shared" si="39"/>
        <v>3.2889860293734877E-2</v>
      </c>
      <c r="D449" s="11">
        <f t="shared" si="40"/>
        <v>0.98508051189085843</v>
      </c>
      <c r="E449" s="11">
        <f t="shared" si="41"/>
        <v>0.46765101116133584</v>
      </c>
      <c r="F449" s="11">
        <f t="shared" ca="1" si="42"/>
        <v>0.34848483090913318</v>
      </c>
      <c r="G449" s="11">
        <f t="shared" ca="1" si="43"/>
        <v>-3.2889860293734877E-2</v>
      </c>
    </row>
    <row r="450" spans="1:7" x14ac:dyDescent="0.55000000000000004">
      <c r="A450" s="11">
        <v>0.86657886753202118</v>
      </c>
      <c r="B450" s="11">
        <v>0.84492423254160687</v>
      </c>
      <c r="C450" s="11">
        <f t="shared" si="39"/>
        <v>0.14320215546636475</v>
      </c>
      <c r="D450" s="11">
        <f t="shared" si="40"/>
        <v>0.16850832127640072</v>
      </c>
      <c r="E450" s="11">
        <f t="shared" si="41"/>
        <v>0.3670512731987417</v>
      </c>
      <c r="F450" s="11" t="str">
        <f t="shared" ca="1" si="42"/>
        <v>No result</v>
      </c>
      <c r="G450" s="11" t="str">
        <f t="shared" ca="1" si="43"/>
        <v>NA</v>
      </c>
    </row>
    <row r="451" spans="1:7" x14ac:dyDescent="0.55000000000000004">
      <c r="A451" s="11">
        <v>0.50950978043288708</v>
      </c>
      <c r="B451" s="11">
        <v>0.82766048519830171</v>
      </c>
      <c r="C451" s="11">
        <f t="shared" ref="C451:C514" si="44">-LN(A451)</f>
        <v>0.67430623036447035</v>
      </c>
      <c r="D451" s="11">
        <f t="shared" ref="D451:D514" si="45">-LN(B451)</f>
        <v>0.18915225071813535</v>
      </c>
      <c r="E451" s="11">
        <f t="shared" ref="E451:E514" si="46">(C451-1)^2/2</f>
        <v>5.3038215789700728E-2</v>
      </c>
      <c r="F451" s="11">
        <f t="shared" ref="F451:F514" ca="1" si="47">IF(D451&gt;=E451,RAND(),"No result")</f>
        <v>0.78563399716077165</v>
      </c>
      <c r="G451" s="11">
        <f t="shared" ref="G451:G514" ca="1" si="48">IF(F451="No Result","NA",IF(F451&gt;0.5,C451,-C451))</f>
        <v>0.67430623036447035</v>
      </c>
    </row>
    <row r="452" spans="1:7" x14ac:dyDescent="0.55000000000000004">
      <c r="A452" s="11">
        <v>0.42910310908362781</v>
      </c>
      <c r="B452" s="11">
        <v>0.1663163610289099</v>
      </c>
      <c r="C452" s="11">
        <f t="shared" si="44"/>
        <v>0.84605804141867269</v>
      </c>
      <c r="D452" s="11">
        <f t="shared" si="45"/>
        <v>1.7938635150072944</v>
      </c>
      <c r="E452" s="11">
        <f t="shared" si="46"/>
        <v>1.1849063305927547E-2</v>
      </c>
      <c r="F452" s="11">
        <f t="shared" ca="1" si="47"/>
        <v>0.35532312301139202</v>
      </c>
      <c r="G452" s="11">
        <f t="shared" ca="1" si="48"/>
        <v>-0.84605804141867269</v>
      </c>
    </row>
    <row r="453" spans="1:7" x14ac:dyDescent="0.55000000000000004">
      <c r="A453" s="11">
        <v>0.15750370875559827</v>
      </c>
      <c r="B453" s="11">
        <v>0.30069317509470506</v>
      </c>
      <c r="C453" s="11">
        <f t="shared" si="44"/>
        <v>1.8483062733390987</v>
      </c>
      <c r="D453" s="11">
        <f t="shared" si="45"/>
        <v>1.201664885970519</v>
      </c>
      <c r="E453" s="11">
        <f t="shared" si="46"/>
        <v>0.35981176669323484</v>
      </c>
      <c r="F453" s="11">
        <f t="shared" ca="1" si="47"/>
        <v>0.64732176752147308</v>
      </c>
      <c r="G453" s="11">
        <f t="shared" ca="1" si="48"/>
        <v>1.8483062733390987</v>
      </c>
    </row>
    <row r="454" spans="1:7" x14ac:dyDescent="0.55000000000000004">
      <c r="A454" s="11">
        <v>0.94188129915003105</v>
      </c>
      <c r="B454" s="11">
        <v>0.58189409033961614</v>
      </c>
      <c r="C454" s="11">
        <f t="shared" si="44"/>
        <v>5.9876021740496298E-2</v>
      </c>
      <c r="D454" s="11">
        <f t="shared" si="45"/>
        <v>0.54146682317170858</v>
      </c>
      <c r="E454" s="11">
        <f t="shared" si="46"/>
        <v>0.44191654724923785</v>
      </c>
      <c r="F454" s="11">
        <f t="shared" ca="1" si="47"/>
        <v>0.1754926725384458</v>
      </c>
      <c r="G454" s="11">
        <f t="shared" ca="1" si="48"/>
        <v>-5.9876021740496298E-2</v>
      </c>
    </row>
    <row r="455" spans="1:7" x14ac:dyDescent="0.55000000000000004">
      <c r="A455" s="11">
        <v>0.36220235764431485</v>
      </c>
      <c r="B455" s="11">
        <v>0.60025088650545766</v>
      </c>
      <c r="C455" s="11">
        <f t="shared" si="44"/>
        <v>1.0155522243206714</v>
      </c>
      <c r="D455" s="11">
        <f t="shared" si="45"/>
        <v>0.51040756698814138</v>
      </c>
      <c r="E455" s="11">
        <f t="shared" si="46"/>
        <v>1.2093584066024121E-4</v>
      </c>
      <c r="F455" s="11">
        <f t="shared" ca="1" si="47"/>
        <v>0.11586915556962463</v>
      </c>
      <c r="G455" s="11">
        <f t="shared" ca="1" si="48"/>
        <v>-1.0155522243206714</v>
      </c>
    </row>
    <row r="456" spans="1:7" x14ac:dyDescent="0.55000000000000004">
      <c r="A456" s="11">
        <v>0.99822109560069094</v>
      </c>
      <c r="B456" s="11">
        <v>0.53342199123449507</v>
      </c>
      <c r="C456" s="11">
        <f t="shared" si="44"/>
        <v>1.7804885286952492E-3</v>
      </c>
      <c r="D456" s="11">
        <f t="shared" si="45"/>
        <v>0.62844243967296387</v>
      </c>
      <c r="E456" s="11">
        <f t="shared" si="46"/>
        <v>0.4982210965410051</v>
      </c>
      <c r="F456" s="11">
        <f t="shared" ca="1" si="47"/>
        <v>0.60887104770743505</v>
      </c>
      <c r="G456" s="11">
        <f t="shared" ca="1" si="48"/>
        <v>1.7804885286952492E-3</v>
      </c>
    </row>
    <row r="457" spans="1:7" x14ac:dyDescent="0.55000000000000004">
      <c r="A457" s="11">
        <v>0.52748560680387446</v>
      </c>
      <c r="B457" s="11">
        <v>0.40039727085039289</v>
      </c>
      <c r="C457" s="11">
        <f t="shared" si="44"/>
        <v>0.63963369968403527</v>
      </c>
      <c r="D457" s="11">
        <f t="shared" si="45"/>
        <v>0.91529804762226075</v>
      </c>
      <c r="E457" s="11">
        <f t="shared" si="46"/>
        <v>6.4931935201708035E-2</v>
      </c>
      <c r="F457" s="11">
        <f t="shared" ca="1" si="47"/>
        <v>0.18876125237812513</v>
      </c>
      <c r="G457" s="11">
        <f t="shared" ca="1" si="48"/>
        <v>-0.63963369968403527</v>
      </c>
    </row>
    <row r="458" spans="1:7" x14ac:dyDescent="0.55000000000000004">
      <c r="A458" s="11">
        <v>4.3396099271336808E-2</v>
      </c>
      <c r="B458" s="11">
        <v>0.87405074217545176</v>
      </c>
      <c r="C458" s="11">
        <f t="shared" si="44"/>
        <v>3.1373857204557223</v>
      </c>
      <c r="D458" s="11">
        <f t="shared" si="45"/>
        <v>0.13461684760288403</v>
      </c>
      <c r="E458" s="11">
        <f t="shared" si="46"/>
        <v>2.2842088590040137</v>
      </c>
      <c r="F458" s="11" t="str">
        <f t="shared" ca="1" si="47"/>
        <v>No result</v>
      </c>
      <c r="G458" s="11" t="str">
        <f t="shared" ca="1" si="48"/>
        <v>NA</v>
      </c>
    </row>
    <row r="459" spans="1:7" x14ac:dyDescent="0.55000000000000004">
      <c r="A459" s="11">
        <v>0.16941193110222175</v>
      </c>
      <c r="B459" s="11">
        <v>0.23382974205243601</v>
      </c>
      <c r="C459" s="11">
        <f t="shared" si="44"/>
        <v>1.7754220677082293</v>
      </c>
      <c r="D459" s="11">
        <f t="shared" si="45"/>
        <v>1.4531620265188883</v>
      </c>
      <c r="E459" s="11">
        <f t="shared" si="46"/>
        <v>0.30063969154445286</v>
      </c>
      <c r="F459" s="11">
        <f t="shared" ca="1" si="47"/>
        <v>0.75301648672270283</v>
      </c>
      <c r="G459" s="11">
        <f t="shared" ca="1" si="48"/>
        <v>1.7754220677082293</v>
      </c>
    </row>
    <row r="460" spans="1:7" x14ac:dyDescent="0.55000000000000004">
      <c r="A460" s="11">
        <v>0.31105250091225511</v>
      </c>
      <c r="B460" s="11">
        <v>0.79897913632542505</v>
      </c>
      <c r="C460" s="11">
        <f t="shared" si="44"/>
        <v>1.1677935678275664</v>
      </c>
      <c r="D460" s="11">
        <f t="shared" si="45"/>
        <v>0.22442044579030326</v>
      </c>
      <c r="E460" s="11">
        <f t="shared" si="46"/>
        <v>1.4077340702152059E-2</v>
      </c>
      <c r="F460" s="11">
        <f t="shared" ca="1" si="47"/>
        <v>0.70367010220241766</v>
      </c>
      <c r="G460" s="11">
        <f t="shared" ca="1" si="48"/>
        <v>1.1677935678275664</v>
      </c>
    </row>
    <row r="461" spans="1:7" x14ac:dyDescent="0.55000000000000004">
      <c r="A461" s="11">
        <v>0.45919261300736258</v>
      </c>
      <c r="B461" s="11">
        <v>0.95347666832864975</v>
      </c>
      <c r="C461" s="11">
        <f t="shared" si="44"/>
        <v>0.77828552076261237</v>
      </c>
      <c r="D461" s="11">
        <f t="shared" si="45"/>
        <v>4.764032374429792E-2</v>
      </c>
      <c r="E461" s="11">
        <f t="shared" si="46"/>
        <v>2.4578655151752993E-2</v>
      </c>
      <c r="F461" s="11">
        <f t="shared" ca="1" si="47"/>
        <v>0.15494541648492677</v>
      </c>
      <c r="G461" s="11">
        <f t="shared" ca="1" si="48"/>
        <v>-0.77828552076261237</v>
      </c>
    </row>
    <row r="462" spans="1:7" x14ac:dyDescent="0.55000000000000004">
      <c r="A462" s="11">
        <v>0.27445710448246208</v>
      </c>
      <c r="B462" s="11">
        <v>0.93267626300630624</v>
      </c>
      <c r="C462" s="11">
        <f t="shared" si="44"/>
        <v>1.2929602980670936</v>
      </c>
      <c r="D462" s="11">
        <f t="shared" si="45"/>
        <v>6.9697123335895103E-2</v>
      </c>
      <c r="E462" s="11">
        <f t="shared" si="46"/>
        <v>4.2912868121780148E-2</v>
      </c>
      <c r="F462" s="11">
        <f t="shared" ca="1" si="47"/>
        <v>0.27311444594760781</v>
      </c>
      <c r="G462" s="11">
        <f t="shared" ca="1" si="48"/>
        <v>-1.2929602980670936</v>
      </c>
    </row>
    <row r="463" spans="1:7" x14ac:dyDescent="0.55000000000000004">
      <c r="A463" s="11">
        <v>0.13633650053926938</v>
      </c>
      <c r="B463" s="11">
        <v>0.80411424839132772</v>
      </c>
      <c r="C463" s="11">
        <f t="shared" si="44"/>
        <v>1.9926291805379042</v>
      </c>
      <c r="D463" s="11">
        <f t="shared" si="45"/>
        <v>0.21801391990920421</v>
      </c>
      <c r="E463" s="11">
        <f t="shared" si="46"/>
        <v>0.49265634502767558</v>
      </c>
      <c r="F463" s="11" t="str">
        <f t="shared" ca="1" si="47"/>
        <v>No result</v>
      </c>
      <c r="G463" s="11" t="str">
        <f t="shared" ca="1" si="48"/>
        <v>NA</v>
      </c>
    </row>
    <row r="464" spans="1:7" x14ac:dyDescent="0.55000000000000004">
      <c r="A464" s="11">
        <v>0.96070157655360888</v>
      </c>
      <c r="B464" s="11">
        <v>0.47845109252764539</v>
      </c>
      <c r="C464" s="11">
        <f t="shared" si="44"/>
        <v>4.0091452521044742E-2</v>
      </c>
      <c r="D464" s="11">
        <f t="shared" si="45"/>
        <v>0.73720128328649626</v>
      </c>
      <c r="E464" s="11">
        <f t="shared" si="46"/>
        <v>0.46071220976157884</v>
      </c>
      <c r="F464" s="11">
        <f t="shared" ca="1" si="47"/>
        <v>0.53463064451959941</v>
      </c>
      <c r="G464" s="11">
        <f t="shared" ca="1" si="48"/>
        <v>4.0091452521044742E-2</v>
      </c>
    </row>
    <row r="465" spans="1:7" x14ac:dyDescent="0.55000000000000004">
      <c r="A465" s="11">
        <v>0.15338103823848603</v>
      </c>
      <c r="B465" s="11">
        <v>0.94415558791142762</v>
      </c>
      <c r="C465" s="11">
        <f t="shared" si="44"/>
        <v>1.8748300076079216</v>
      </c>
      <c r="D465" s="11">
        <f t="shared" si="45"/>
        <v>5.7464308714798212E-2</v>
      </c>
      <c r="E465" s="11">
        <f t="shared" si="46"/>
        <v>0.3826637711056381</v>
      </c>
      <c r="F465" s="11" t="str">
        <f t="shared" ca="1" si="47"/>
        <v>No result</v>
      </c>
      <c r="G465" s="11" t="str">
        <f t="shared" ca="1" si="48"/>
        <v>NA</v>
      </c>
    </row>
    <row r="466" spans="1:7" x14ac:dyDescent="0.55000000000000004">
      <c r="A466" s="11">
        <v>0.44357690848887554</v>
      </c>
      <c r="B466" s="11">
        <v>0.14867078831573999</v>
      </c>
      <c r="C466" s="11">
        <f t="shared" si="44"/>
        <v>0.81288407966498133</v>
      </c>
      <c r="D466" s="11">
        <f t="shared" si="45"/>
        <v>1.9060208919175825</v>
      </c>
      <c r="E466" s="11">
        <f t="shared" si="46"/>
        <v>1.7506183821410528E-2</v>
      </c>
      <c r="F466" s="11">
        <f t="shared" ca="1" si="47"/>
        <v>0.20604336448712335</v>
      </c>
      <c r="G466" s="11">
        <f t="shared" ca="1" si="48"/>
        <v>-0.81288407966498133</v>
      </c>
    </row>
    <row r="467" spans="1:7" x14ac:dyDescent="0.55000000000000004">
      <c r="A467" s="11">
        <v>0.24754226147473701</v>
      </c>
      <c r="B467" s="11">
        <v>2.9198185030636647E-3</v>
      </c>
      <c r="C467" s="11">
        <f t="shared" si="44"/>
        <v>1.3961739581168193</v>
      </c>
      <c r="D467" s="11">
        <f t="shared" si="45"/>
        <v>5.8362338211187872</v>
      </c>
      <c r="E467" s="11">
        <f t="shared" si="46"/>
        <v>7.8476902544973651E-2</v>
      </c>
      <c r="F467" s="11">
        <f t="shared" ca="1" si="47"/>
        <v>0.96786655114007536</v>
      </c>
      <c r="G467" s="11">
        <f t="shared" ca="1" si="48"/>
        <v>1.3961739581168193</v>
      </c>
    </row>
    <row r="468" spans="1:7" x14ac:dyDescent="0.55000000000000004">
      <c r="A468" s="11">
        <v>0.99504058306882659</v>
      </c>
      <c r="B468" s="11">
        <v>0.39480865297290424</v>
      </c>
      <c r="C468" s="11">
        <f t="shared" si="44"/>
        <v>4.9717556514656883E-3</v>
      </c>
      <c r="D468" s="11">
        <f t="shared" si="45"/>
        <v>0.92935405430507889</v>
      </c>
      <c r="E468" s="11">
        <f t="shared" si="46"/>
        <v>0.49504060352566326</v>
      </c>
      <c r="F468" s="11">
        <f t="shared" ca="1" si="47"/>
        <v>2.9539498693644695E-2</v>
      </c>
      <c r="G468" s="11">
        <f t="shared" ca="1" si="48"/>
        <v>-4.9717556514656883E-3</v>
      </c>
    </row>
    <row r="469" spans="1:7" x14ac:dyDescent="0.55000000000000004">
      <c r="A469" s="11">
        <v>0.15666315915021478</v>
      </c>
      <c r="B469" s="11">
        <v>0.67856619398365392</v>
      </c>
      <c r="C469" s="11">
        <f t="shared" si="44"/>
        <v>1.8536572615996509</v>
      </c>
      <c r="D469" s="11">
        <f t="shared" si="45"/>
        <v>0.38777324516786965</v>
      </c>
      <c r="E469" s="11">
        <f t="shared" si="46"/>
        <v>0.36436536014090742</v>
      </c>
      <c r="F469" s="11">
        <f t="shared" ca="1" si="47"/>
        <v>0.31904765425995485</v>
      </c>
      <c r="G469" s="11">
        <f t="shared" ca="1" si="48"/>
        <v>-1.8536572615996509</v>
      </c>
    </row>
    <row r="470" spans="1:7" x14ac:dyDescent="0.55000000000000004">
      <c r="A470" s="11">
        <v>9.7848583879284412E-2</v>
      </c>
      <c r="B470" s="11">
        <v>0.65426200332901152</v>
      </c>
      <c r="C470" s="11">
        <f t="shared" si="44"/>
        <v>2.3243340576077371</v>
      </c>
      <c r="D470" s="11">
        <f t="shared" si="45"/>
        <v>0.42424739103936043</v>
      </c>
      <c r="E470" s="11">
        <f t="shared" si="46"/>
        <v>0.87693034806988668</v>
      </c>
      <c r="F470" s="11" t="str">
        <f t="shared" ca="1" si="47"/>
        <v>No result</v>
      </c>
      <c r="G470" s="11" t="str">
        <f t="shared" ca="1" si="48"/>
        <v>NA</v>
      </c>
    </row>
    <row r="471" spans="1:7" x14ac:dyDescent="0.55000000000000004">
      <c r="A471" s="11">
        <v>0.34133289400168498</v>
      </c>
      <c r="B471" s="11">
        <v>0.10523657897814165</v>
      </c>
      <c r="C471" s="11">
        <f t="shared" si="44"/>
        <v>1.0748970491560605</v>
      </c>
      <c r="D471" s="11">
        <f t="shared" si="45"/>
        <v>2.2515443301975679</v>
      </c>
      <c r="E471" s="11">
        <f t="shared" si="46"/>
        <v>2.8047839861426748E-3</v>
      </c>
      <c r="F471" s="11">
        <f t="shared" ca="1" si="47"/>
        <v>0.22946504138209722</v>
      </c>
      <c r="G471" s="11">
        <f t="shared" ca="1" si="48"/>
        <v>-1.0748970491560605</v>
      </c>
    </row>
    <row r="472" spans="1:7" x14ac:dyDescent="0.55000000000000004">
      <c r="A472" s="11">
        <v>0.85157746075891971</v>
      </c>
      <c r="B472" s="11">
        <v>1.3107506866372964E-2</v>
      </c>
      <c r="C472" s="11">
        <f t="shared" si="44"/>
        <v>0.16066481324716897</v>
      </c>
      <c r="D472" s="11">
        <f t="shared" si="45"/>
        <v>4.33457016966703</v>
      </c>
      <c r="E472" s="11">
        <f t="shared" si="46"/>
        <v>0.35224177786070487</v>
      </c>
      <c r="F472" s="11">
        <f t="shared" ca="1" si="47"/>
        <v>0.7064950934021994</v>
      </c>
      <c r="G472" s="11">
        <f t="shared" ca="1" si="48"/>
        <v>0.16066481324716897</v>
      </c>
    </row>
    <row r="473" spans="1:7" x14ac:dyDescent="0.55000000000000004">
      <c r="A473" s="11">
        <v>0.53302760689894546</v>
      </c>
      <c r="B473" s="11">
        <v>0.76282117311511033</v>
      </c>
      <c r="C473" s="11">
        <f t="shared" si="44"/>
        <v>0.62918206085003314</v>
      </c>
      <c r="D473" s="11">
        <f t="shared" si="45"/>
        <v>0.27073164854210319</v>
      </c>
      <c r="E473" s="11">
        <f t="shared" si="46"/>
        <v>6.8752971997714268E-2</v>
      </c>
      <c r="F473" s="11">
        <f t="shared" ca="1" si="47"/>
        <v>0.6297720636062365</v>
      </c>
      <c r="G473" s="11">
        <f t="shared" ca="1" si="48"/>
        <v>0.62918206085003314</v>
      </c>
    </row>
    <row r="474" spans="1:7" x14ac:dyDescent="0.55000000000000004">
      <c r="A474" s="11">
        <v>0.65909279862648151</v>
      </c>
      <c r="B474" s="11">
        <v>0.46740723014561247</v>
      </c>
      <c r="C474" s="11">
        <f t="shared" si="44"/>
        <v>0.4168909370543385</v>
      </c>
      <c r="D474" s="11">
        <f t="shared" si="45"/>
        <v>0.76055438813606158</v>
      </c>
      <c r="E474" s="11">
        <f t="shared" si="46"/>
        <v>0.1700080896446837</v>
      </c>
      <c r="F474" s="11">
        <f t="shared" ca="1" si="47"/>
        <v>0.20769871106616677</v>
      </c>
      <c r="G474" s="11">
        <f t="shared" ca="1" si="48"/>
        <v>-0.4168909370543385</v>
      </c>
    </row>
    <row r="475" spans="1:7" x14ac:dyDescent="0.55000000000000004">
      <c r="A475" s="11">
        <v>0.79025386806379316</v>
      </c>
      <c r="B475" s="11">
        <v>0.9171646999528007</v>
      </c>
      <c r="C475" s="11">
        <f t="shared" si="44"/>
        <v>0.23540103316407318</v>
      </c>
      <c r="D475" s="11">
        <f t="shared" si="45"/>
        <v>8.6468215489129918E-2</v>
      </c>
      <c r="E475" s="11">
        <f t="shared" si="46"/>
        <v>0.29230579004328333</v>
      </c>
      <c r="F475" s="11" t="str">
        <f t="shared" ca="1" si="47"/>
        <v>No result</v>
      </c>
      <c r="G475" s="11" t="str">
        <f t="shared" ca="1" si="48"/>
        <v>NA</v>
      </c>
    </row>
    <row r="476" spans="1:7" x14ac:dyDescent="0.55000000000000004">
      <c r="A476" s="11">
        <v>0.39716229719092533</v>
      </c>
      <c r="B476" s="11">
        <v>0.71090963680059305</v>
      </c>
      <c r="C476" s="11">
        <f t="shared" si="44"/>
        <v>0.92341027278944532</v>
      </c>
      <c r="D476" s="11">
        <f t="shared" si="45"/>
        <v>0.34120995036337359</v>
      </c>
      <c r="E476" s="11">
        <f t="shared" si="46"/>
        <v>2.9329931570935899E-3</v>
      </c>
      <c r="F476" s="11">
        <f t="shared" ca="1" si="47"/>
        <v>0.16927217018493523</v>
      </c>
      <c r="G476" s="11">
        <f t="shared" ca="1" si="48"/>
        <v>-0.92341027278944532</v>
      </c>
    </row>
    <row r="477" spans="1:7" x14ac:dyDescent="0.55000000000000004">
      <c r="A477" s="11">
        <v>0.26662030653790136</v>
      </c>
      <c r="B477" s="11">
        <v>0.83941294633066033</v>
      </c>
      <c r="C477" s="11">
        <f t="shared" si="44"/>
        <v>1.3219297055789363</v>
      </c>
      <c r="D477" s="11">
        <f t="shared" si="45"/>
        <v>0.17505250488652591</v>
      </c>
      <c r="E477" s="11">
        <f t="shared" si="46"/>
        <v>5.1819367667070307E-2</v>
      </c>
      <c r="F477" s="11">
        <f t="shared" ca="1" si="47"/>
        <v>0.30446666342860806</v>
      </c>
      <c r="G477" s="11">
        <f t="shared" ca="1" si="48"/>
        <v>-1.3219297055789363</v>
      </c>
    </row>
    <row r="478" spans="1:7" x14ac:dyDescent="0.55000000000000004">
      <c r="A478" s="11">
        <v>0.7552439692362406</v>
      </c>
      <c r="B478" s="11">
        <v>0.69391370482264103</v>
      </c>
      <c r="C478" s="11">
        <f t="shared" si="44"/>
        <v>0.28071444386972538</v>
      </c>
      <c r="D478" s="11">
        <f t="shared" si="45"/>
        <v>0.36540767084273162</v>
      </c>
      <c r="E478" s="11">
        <f t="shared" si="46"/>
        <v>0.25868585562881924</v>
      </c>
      <c r="F478" s="11">
        <f t="shared" ca="1" si="47"/>
        <v>0.10739854274950422</v>
      </c>
      <c r="G478" s="11">
        <f t="shared" ca="1" si="48"/>
        <v>-0.28071444386972538</v>
      </c>
    </row>
    <row r="479" spans="1:7" x14ac:dyDescent="0.55000000000000004">
      <c r="A479" s="11">
        <v>0.91883112439660042</v>
      </c>
      <c r="B479" s="11">
        <v>8.2793979306256205E-2</v>
      </c>
      <c r="C479" s="11">
        <f t="shared" si="44"/>
        <v>8.4652933690221657E-2</v>
      </c>
      <c r="D479" s="11">
        <f t="shared" si="45"/>
        <v>2.4913999339272497</v>
      </c>
      <c r="E479" s="11">
        <f t="shared" si="46"/>
        <v>0.41893012590095891</v>
      </c>
      <c r="F479" s="11">
        <f t="shared" ca="1" si="47"/>
        <v>0.1515293440517389</v>
      </c>
      <c r="G479" s="11">
        <f t="shared" ca="1" si="48"/>
        <v>-8.4652933690221657E-2</v>
      </c>
    </row>
    <row r="480" spans="1:7" x14ac:dyDescent="0.55000000000000004">
      <c r="A480" s="11">
        <v>0.64286254476892124</v>
      </c>
      <c r="B480" s="11">
        <v>0.81058873198327541</v>
      </c>
      <c r="C480" s="11">
        <f t="shared" si="44"/>
        <v>0.44182434934046655</v>
      </c>
      <c r="D480" s="11">
        <f t="shared" si="45"/>
        <v>0.20999446571939043</v>
      </c>
      <c r="E480" s="11">
        <f t="shared" si="46"/>
        <v>0.15578002849459677</v>
      </c>
      <c r="F480" s="11">
        <f t="shared" ca="1" si="47"/>
        <v>0.52751722328599293</v>
      </c>
      <c r="G480" s="11">
        <f t="shared" ca="1" si="48"/>
        <v>0.44182434934046655</v>
      </c>
    </row>
    <row r="481" spans="1:7" x14ac:dyDescent="0.55000000000000004">
      <c r="A481" s="11">
        <v>0.50373718170088289</v>
      </c>
      <c r="B481" s="11">
        <v>0.83254048776917822</v>
      </c>
      <c r="C481" s="11">
        <f t="shared" si="44"/>
        <v>0.68570061180006425</v>
      </c>
      <c r="D481" s="11">
        <f t="shared" si="45"/>
        <v>0.18327342435315988</v>
      </c>
      <c r="E481" s="11">
        <f t="shared" si="46"/>
        <v>4.9392052711426958E-2</v>
      </c>
      <c r="F481" s="11">
        <f t="shared" ca="1" si="47"/>
        <v>0.49590397033409017</v>
      </c>
      <c r="G481" s="11">
        <f t="shared" ca="1" si="48"/>
        <v>-0.68570061180006425</v>
      </c>
    </row>
    <row r="482" spans="1:7" x14ac:dyDescent="0.55000000000000004">
      <c r="A482" s="11">
        <v>0.80624668181372749</v>
      </c>
      <c r="B482" s="11">
        <v>0.94070831603147942</v>
      </c>
      <c r="C482" s="11">
        <f t="shared" si="44"/>
        <v>0.2153655264604967</v>
      </c>
      <c r="D482" s="11">
        <f t="shared" si="45"/>
        <v>6.1122159784478242E-2</v>
      </c>
      <c r="E482" s="11">
        <f t="shared" si="46"/>
        <v>0.30782562853330675</v>
      </c>
      <c r="F482" s="11" t="str">
        <f t="shared" ca="1" si="47"/>
        <v>No result</v>
      </c>
      <c r="G482" s="11" t="str">
        <f t="shared" ca="1" si="48"/>
        <v>NA</v>
      </c>
    </row>
    <row r="483" spans="1:7" x14ac:dyDescent="0.55000000000000004">
      <c r="A483" s="11">
        <v>0.64179451570718904</v>
      </c>
      <c r="B483" s="11">
        <v>0.38523851366318107</v>
      </c>
      <c r="C483" s="11">
        <f t="shared" si="44"/>
        <v>0.44348709551710541</v>
      </c>
      <c r="D483" s="11">
        <f t="shared" si="45"/>
        <v>0.95389262050691259</v>
      </c>
      <c r="E483" s="11">
        <f t="shared" si="46"/>
        <v>0.15485330642799366</v>
      </c>
      <c r="F483" s="11">
        <f t="shared" ca="1" si="47"/>
        <v>0.30953137009531517</v>
      </c>
      <c r="G483" s="11">
        <f t="shared" ca="1" si="48"/>
        <v>-0.44348709551710541</v>
      </c>
    </row>
    <row r="484" spans="1:7" x14ac:dyDescent="0.55000000000000004">
      <c r="A484" s="11">
        <v>0.50931560572755852</v>
      </c>
      <c r="B484" s="11">
        <v>4.3214369818300624E-2</v>
      </c>
      <c r="C484" s="11">
        <f t="shared" si="44"/>
        <v>0.67468740403822691</v>
      </c>
      <c r="D484" s="11">
        <f t="shared" si="45"/>
        <v>3.1415822043598385</v>
      </c>
      <c r="E484" s="11">
        <f t="shared" si="46"/>
        <v>5.2914142545693911E-2</v>
      </c>
      <c r="F484" s="11">
        <f t="shared" ca="1" si="47"/>
        <v>0.40423773922220996</v>
      </c>
      <c r="G484" s="11">
        <f t="shared" ca="1" si="48"/>
        <v>-0.67468740403822691</v>
      </c>
    </row>
    <row r="485" spans="1:7" x14ac:dyDescent="0.55000000000000004">
      <c r="A485" s="11">
        <v>0.5963176073247819</v>
      </c>
      <c r="B485" s="11">
        <v>7.2246850507122984E-2</v>
      </c>
      <c r="C485" s="11">
        <f t="shared" si="44"/>
        <v>0.51698185566066401</v>
      </c>
      <c r="D485" s="11">
        <f t="shared" si="45"/>
        <v>2.6276665445366505</v>
      </c>
      <c r="E485" s="11">
        <f t="shared" si="46"/>
        <v>0.11665326388050781</v>
      </c>
      <c r="F485" s="11">
        <f t="shared" ca="1" si="47"/>
        <v>0.1233383637609341</v>
      </c>
      <c r="G485" s="11">
        <f t="shared" ca="1" si="48"/>
        <v>-0.51698185566066401</v>
      </c>
    </row>
    <row r="486" spans="1:7" x14ac:dyDescent="0.55000000000000004">
      <c r="A486" s="11">
        <v>0.29584730084514832</v>
      </c>
      <c r="B486" s="11">
        <v>0.35553347426401483</v>
      </c>
      <c r="C486" s="11">
        <f t="shared" si="44"/>
        <v>1.2179118332907826</v>
      </c>
      <c r="D486" s="11">
        <f t="shared" si="45"/>
        <v>1.0341358730915073</v>
      </c>
      <c r="E486" s="11">
        <f t="shared" si="46"/>
        <v>2.3742783544074907E-2</v>
      </c>
      <c r="F486" s="11">
        <f t="shared" ca="1" si="47"/>
        <v>0.52872283524126307</v>
      </c>
      <c r="G486" s="11">
        <f t="shared" ca="1" si="48"/>
        <v>1.2179118332907826</v>
      </c>
    </row>
    <row r="487" spans="1:7" x14ac:dyDescent="0.55000000000000004">
      <c r="A487" s="11">
        <v>0.67968895085343695</v>
      </c>
      <c r="B487" s="11">
        <v>0.7431322677719433</v>
      </c>
      <c r="C487" s="11">
        <f t="shared" si="44"/>
        <v>0.386120010678347</v>
      </c>
      <c r="D487" s="11">
        <f t="shared" si="45"/>
        <v>0.29688123157220725</v>
      </c>
      <c r="E487" s="11">
        <f t="shared" si="46"/>
        <v>0.18842432064477641</v>
      </c>
      <c r="F487" s="11">
        <f t="shared" ca="1" si="47"/>
        <v>0.91789066538986985</v>
      </c>
      <c r="G487" s="11">
        <f t="shared" ca="1" si="48"/>
        <v>0.386120010678347</v>
      </c>
    </row>
    <row r="488" spans="1:7" x14ac:dyDescent="0.55000000000000004">
      <c r="A488" s="11">
        <v>0.49672116876345607</v>
      </c>
      <c r="B488" s="11">
        <v>1.4871971634324521E-2</v>
      </c>
      <c r="C488" s="11">
        <f t="shared" si="44"/>
        <v>0.69972643896592279</v>
      </c>
      <c r="D488" s="11">
        <f t="shared" si="45"/>
        <v>4.2082769358856496</v>
      </c>
      <c r="E488" s="11">
        <f t="shared" si="46"/>
        <v>4.5082105728042846E-2</v>
      </c>
      <c r="F488" s="11">
        <f t="shared" ca="1" si="47"/>
        <v>0.78607072542412093</v>
      </c>
      <c r="G488" s="11">
        <f t="shared" ca="1" si="48"/>
        <v>0.69972643896592279</v>
      </c>
    </row>
    <row r="489" spans="1:7" x14ac:dyDescent="0.55000000000000004">
      <c r="A489" s="11">
        <v>0.93901107617266677</v>
      </c>
      <c r="B489" s="11">
        <v>0.35924112365380878</v>
      </c>
      <c r="C489" s="11">
        <f t="shared" si="44"/>
        <v>6.2928004132402779E-2</v>
      </c>
      <c r="D489" s="11">
        <f t="shared" si="45"/>
        <v>1.0237614623204319</v>
      </c>
      <c r="E489" s="11">
        <f t="shared" si="46"/>
        <v>0.43905196271964109</v>
      </c>
      <c r="F489" s="11">
        <f t="shared" ca="1" si="47"/>
        <v>0.13448127347746175</v>
      </c>
      <c r="G489" s="11">
        <f t="shared" ca="1" si="48"/>
        <v>-6.2928004132402779E-2</v>
      </c>
    </row>
    <row r="490" spans="1:7" x14ac:dyDescent="0.55000000000000004">
      <c r="A490" s="11">
        <v>0.77777839639549251</v>
      </c>
      <c r="B490" s="11">
        <v>0.97758884902864918</v>
      </c>
      <c r="C490" s="11">
        <f t="shared" si="44"/>
        <v>0.25131363291558917</v>
      </c>
      <c r="D490" s="11">
        <f t="shared" si="45"/>
        <v>2.2666097106283215E-2</v>
      </c>
      <c r="E490" s="11">
        <f t="shared" si="46"/>
        <v>0.28026563812902661</v>
      </c>
      <c r="F490" s="11" t="str">
        <f t="shared" ca="1" si="47"/>
        <v>No result</v>
      </c>
      <c r="G490" s="11" t="str">
        <f t="shared" ca="1" si="48"/>
        <v>NA</v>
      </c>
    </row>
    <row r="491" spans="1:7" x14ac:dyDescent="0.55000000000000004">
      <c r="A491" s="11">
        <v>0.95137080889272219</v>
      </c>
      <c r="B491" s="11">
        <v>0.97179533873681401</v>
      </c>
      <c r="C491" s="11">
        <f t="shared" si="44"/>
        <v>4.9851377720041321E-2</v>
      </c>
      <c r="D491" s="11">
        <f t="shared" si="45"/>
        <v>2.8610053547034334E-2</v>
      </c>
      <c r="E491" s="11">
        <f t="shared" si="46"/>
        <v>0.45139120221025181</v>
      </c>
      <c r="F491" s="11" t="str">
        <f t="shared" ca="1" si="47"/>
        <v>No result</v>
      </c>
      <c r="G491" s="11" t="str">
        <f t="shared" ca="1" si="48"/>
        <v>NA</v>
      </c>
    </row>
    <row r="492" spans="1:7" x14ac:dyDescent="0.55000000000000004">
      <c r="A492" s="11">
        <v>0.30131305242260087</v>
      </c>
      <c r="B492" s="11">
        <v>0.36719887568373732</v>
      </c>
      <c r="C492" s="11">
        <f t="shared" si="44"/>
        <v>1.1996055134303778</v>
      </c>
      <c r="D492" s="11">
        <f t="shared" si="45"/>
        <v>1.0018516821039496</v>
      </c>
      <c r="E492" s="11">
        <f t="shared" si="46"/>
        <v>1.9921180495902368E-2</v>
      </c>
      <c r="F492" s="11">
        <f t="shared" ca="1" si="47"/>
        <v>0.95199956217868875</v>
      </c>
      <c r="G492" s="11">
        <f t="shared" ca="1" si="48"/>
        <v>1.1996055134303778</v>
      </c>
    </row>
    <row r="493" spans="1:7" x14ac:dyDescent="0.55000000000000004">
      <c r="A493" s="11">
        <v>0.76675273649213849</v>
      </c>
      <c r="B493" s="11">
        <v>0.16660480659693455</v>
      </c>
      <c r="C493" s="11">
        <f t="shared" si="44"/>
        <v>0.26559090704450217</v>
      </c>
      <c r="D493" s="11">
        <f t="shared" si="45"/>
        <v>1.7921306985435241</v>
      </c>
      <c r="E493" s="11">
        <f t="shared" si="46"/>
        <v>0.26967835790785855</v>
      </c>
      <c r="F493" s="11">
        <f t="shared" ca="1" si="47"/>
        <v>9.9730637845201642E-2</v>
      </c>
      <c r="G493" s="11">
        <f t="shared" ca="1" si="48"/>
        <v>-0.26559090704450217</v>
      </c>
    </row>
    <row r="494" spans="1:7" x14ac:dyDescent="0.55000000000000004">
      <c r="A494" s="11">
        <v>0.69532577012856467</v>
      </c>
      <c r="B494" s="11">
        <v>0.82157182080319147</v>
      </c>
      <c r="C494" s="11">
        <f t="shared" si="44"/>
        <v>0.36337480924087384</v>
      </c>
      <c r="D494" s="11">
        <f t="shared" si="45"/>
        <v>0.19653591890730165</v>
      </c>
      <c r="E494" s="11">
        <f t="shared" si="46"/>
        <v>0.20264581675454688</v>
      </c>
      <c r="F494" s="11" t="str">
        <f t="shared" ca="1" si="47"/>
        <v>No result</v>
      </c>
      <c r="G494" s="11" t="str">
        <f t="shared" ca="1" si="48"/>
        <v>NA</v>
      </c>
    </row>
    <row r="495" spans="1:7" x14ac:dyDescent="0.55000000000000004">
      <c r="A495" s="11">
        <v>0.26165137185977905</v>
      </c>
      <c r="B495" s="11">
        <v>0.15479167227729884</v>
      </c>
      <c r="C495" s="11">
        <f t="shared" si="44"/>
        <v>1.3407423030674837</v>
      </c>
      <c r="D495" s="11">
        <f t="shared" si="45"/>
        <v>1.8656751159318787</v>
      </c>
      <c r="E495" s="11">
        <f t="shared" si="46"/>
        <v>5.8052658549866437E-2</v>
      </c>
      <c r="F495" s="11">
        <f t="shared" ca="1" si="47"/>
        <v>0.63637496165634388</v>
      </c>
      <c r="G495" s="11">
        <f t="shared" ca="1" si="48"/>
        <v>1.3407423030674837</v>
      </c>
    </row>
    <row r="496" spans="1:7" x14ac:dyDescent="0.55000000000000004">
      <c r="A496" s="11">
        <v>0.482223376793394</v>
      </c>
      <c r="B496" s="11">
        <v>0.96766908363812021</v>
      </c>
      <c r="C496" s="11">
        <f t="shared" si="44"/>
        <v>0.72934783495475697</v>
      </c>
      <c r="D496" s="11">
        <f t="shared" si="45"/>
        <v>3.2865105897299518E-2</v>
      </c>
      <c r="E496" s="11">
        <f t="shared" si="46"/>
        <v>3.6626297221838737E-2</v>
      </c>
      <c r="F496" s="11" t="str">
        <f t="shared" ca="1" si="47"/>
        <v>No result</v>
      </c>
      <c r="G496" s="11" t="str">
        <f t="shared" ca="1" si="48"/>
        <v>NA</v>
      </c>
    </row>
    <row r="497" spans="1:7" x14ac:dyDescent="0.55000000000000004">
      <c r="A497" s="11">
        <v>0.20687193776057389</v>
      </c>
      <c r="B497" s="11">
        <v>0.54950840611598806</v>
      </c>
      <c r="C497" s="11">
        <f t="shared" si="44"/>
        <v>1.5756553353261717</v>
      </c>
      <c r="D497" s="11">
        <f t="shared" si="45"/>
        <v>0.59873120750117004</v>
      </c>
      <c r="E497" s="11">
        <f t="shared" si="46"/>
        <v>0.16568953254474361</v>
      </c>
      <c r="F497" s="11">
        <f t="shared" ca="1" si="47"/>
        <v>0.12409331484418951</v>
      </c>
      <c r="G497" s="11">
        <f t="shared" ca="1" si="48"/>
        <v>-1.5756553353261717</v>
      </c>
    </row>
    <row r="498" spans="1:7" x14ac:dyDescent="0.55000000000000004">
      <c r="A498" s="11">
        <v>0.83776433385644444</v>
      </c>
      <c r="B498" s="11">
        <v>0.36954299179286265</v>
      </c>
      <c r="C498" s="11">
        <f t="shared" si="44"/>
        <v>0.177018442566066</v>
      </c>
      <c r="D498" s="11">
        <f t="shared" si="45"/>
        <v>0.99548819409595946</v>
      </c>
      <c r="E498" s="11">
        <f t="shared" si="46"/>
        <v>0.33864932193819181</v>
      </c>
      <c r="F498" s="11">
        <f t="shared" ca="1" si="47"/>
        <v>0.44947603793971669</v>
      </c>
      <c r="G498" s="11">
        <f t="shared" ca="1" si="48"/>
        <v>-0.177018442566066</v>
      </c>
    </row>
    <row r="499" spans="1:7" x14ac:dyDescent="0.55000000000000004">
      <c r="A499" s="11">
        <v>0.13694946841389444</v>
      </c>
      <c r="B499" s="11">
        <v>0.55476541064150642</v>
      </c>
      <c r="C499" s="11">
        <f t="shared" si="44"/>
        <v>1.9881432648877799</v>
      </c>
      <c r="D499" s="11">
        <f t="shared" si="45"/>
        <v>0.58920993812038291</v>
      </c>
      <c r="E499" s="11">
        <f t="shared" si="46"/>
        <v>0.48821355597154059</v>
      </c>
      <c r="F499" s="11">
        <f t="shared" ca="1" si="47"/>
        <v>0.87758529061158996</v>
      </c>
      <c r="G499" s="11">
        <f t="shared" ca="1" si="48"/>
        <v>1.9881432648877799</v>
      </c>
    </row>
    <row r="500" spans="1:7" x14ac:dyDescent="0.55000000000000004">
      <c r="A500" s="11">
        <v>0.41896036513560453</v>
      </c>
      <c r="B500" s="11">
        <v>0.23725989135687708</v>
      </c>
      <c r="C500" s="11">
        <f t="shared" si="44"/>
        <v>0.86997895748272691</v>
      </c>
      <c r="D500" s="11">
        <f t="shared" si="45"/>
        <v>1.4385991506567402</v>
      </c>
      <c r="E500" s="11">
        <f t="shared" si="46"/>
        <v>8.452735748639268E-3</v>
      </c>
      <c r="F500" s="11">
        <f t="shared" ca="1" si="47"/>
        <v>5.4657598132103025E-2</v>
      </c>
      <c r="G500" s="11">
        <f t="shared" ca="1" si="48"/>
        <v>-0.86997895748272691</v>
      </c>
    </row>
    <row r="501" spans="1:7" x14ac:dyDescent="0.55000000000000004">
      <c r="A501" s="11">
        <v>0.11405625462012037</v>
      </c>
      <c r="B501" s="11">
        <v>0.52153301756063331</v>
      </c>
      <c r="C501" s="11">
        <f t="shared" si="44"/>
        <v>2.1710634907197655</v>
      </c>
      <c r="D501" s="11">
        <f t="shared" si="45"/>
        <v>0.65098269386928242</v>
      </c>
      <c r="E501" s="11">
        <f t="shared" si="46"/>
        <v>0.68569484964838112</v>
      </c>
      <c r="F501" s="11" t="str">
        <f t="shared" ca="1" si="47"/>
        <v>No result</v>
      </c>
      <c r="G501" s="11" t="str">
        <f t="shared" ca="1" si="48"/>
        <v>NA</v>
      </c>
    </row>
    <row r="502" spans="1:7" x14ac:dyDescent="0.55000000000000004">
      <c r="A502" s="11">
        <v>0.32713657583989519</v>
      </c>
      <c r="B502" s="11">
        <v>0.56410091367282533</v>
      </c>
      <c r="C502" s="11">
        <f t="shared" si="44"/>
        <v>1.1173775321629</v>
      </c>
      <c r="D502" s="11">
        <f t="shared" si="45"/>
        <v>0.5725221185374203</v>
      </c>
      <c r="E502" s="11">
        <f t="shared" si="46"/>
        <v>6.8887425283263156E-3</v>
      </c>
      <c r="F502" s="11">
        <f t="shared" ca="1" si="47"/>
        <v>0.41137646157368479</v>
      </c>
      <c r="G502" s="11">
        <f t="shared" ca="1" si="48"/>
        <v>-1.1173775321629</v>
      </c>
    </row>
    <row r="503" spans="1:7" x14ac:dyDescent="0.55000000000000004">
      <c r="A503" s="11">
        <v>0.7888892442700417</v>
      </c>
      <c r="B503" s="11">
        <v>0.39523337713259843</v>
      </c>
      <c r="C503" s="11">
        <f t="shared" si="44"/>
        <v>0.23712934280589967</v>
      </c>
      <c r="D503" s="11">
        <f t="shared" si="45"/>
        <v>0.9282788603674752</v>
      </c>
      <c r="E503" s="11">
        <f t="shared" si="46"/>
        <v>0.29098581980387922</v>
      </c>
      <c r="F503" s="11">
        <f t="shared" ca="1" si="47"/>
        <v>0.75685131531401928</v>
      </c>
      <c r="G503" s="11">
        <f t="shared" ca="1" si="48"/>
        <v>0.23712934280589967</v>
      </c>
    </row>
    <row r="504" spans="1:7" x14ac:dyDescent="0.55000000000000004">
      <c r="A504" s="11">
        <v>3.8100666260481142E-2</v>
      </c>
      <c r="B504" s="11">
        <v>0.99394489590628066</v>
      </c>
      <c r="C504" s="11">
        <f t="shared" si="44"/>
        <v>3.2675235098506441</v>
      </c>
      <c r="D504" s="11">
        <f t="shared" si="45"/>
        <v>6.0735105762378021E-3</v>
      </c>
      <c r="E504" s="11">
        <f t="shared" si="46"/>
        <v>2.5708314338626921</v>
      </c>
      <c r="F504" s="11" t="str">
        <f t="shared" ca="1" si="47"/>
        <v>No result</v>
      </c>
      <c r="G504" s="11" t="str">
        <f t="shared" ca="1" si="48"/>
        <v>NA</v>
      </c>
    </row>
    <row r="505" spans="1:7" x14ac:dyDescent="0.55000000000000004">
      <c r="A505" s="11">
        <v>0.52903467976838248</v>
      </c>
      <c r="B505" s="11">
        <v>0.20645869163256125</v>
      </c>
      <c r="C505" s="11">
        <f t="shared" si="44"/>
        <v>0.63670129205450388</v>
      </c>
      <c r="D505" s="11">
        <f t="shared" si="45"/>
        <v>1.5776549271121076</v>
      </c>
      <c r="E505" s="11">
        <f t="shared" si="46"/>
        <v>6.5992975597433445E-2</v>
      </c>
      <c r="F505" s="11">
        <f t="shared" ca="1" si="47"/>
        <v>0.91387651087955724</v>
      </c>
      <c r="G505" s="11">
        <f t="shared" ca="1" si="48"/>
        <v>0.63670129205450388</v>
      </c>
    </row>
    <row r="506" spans="1:7" x14ac:dyDescent="0.55000000000000004">
      <c r="A506" s="11">
        <v>0.62556005347410115</v>
      </c>
      <c r="B506" s="11">
        <v>0.37663929862194789</v>
      </c>
      <c r="C506" s="11">
        <f t="shared" si="44"/>
        <v>0.46910794493215585</v>
      </c>
      <c r="D506" s="11">
        <f t="shared" si="45"/>
        <v>0.97646731710942114</v>
      </c>
      <c r="E506" s="11">
        <f t="shared" si="46"/>
        <v>0.14092318706707946</v>
      </c>
      <c r="F506" s="11">
        <f t="shared" ca="1" si="47"/>
        <v>0.70137038728440071</v>
      </c>
      <c r="G506" s="11">
        <f t="shared" ca="1" si="48"/>
        <v>0.46910794493215585</v>
      </c>
    </row>
    <row r="507" spans="1:7" x14ac:dyDescent="0.55000000000000004">
      <c r="A507" s="11">
        <v>0.59400703613672867</v>
      </c>
      <c r="B507" s="11">
        <v>0.94149385376388117</v>
      </c>
      <c r="C507" s="11">
        <f t="shared" si="44"/>
        <v>0.52086411434161961</v>
      </c>
      <c r="D507" s="11">
        <f t="shared" si="45"/>
        <v>6.028745903806923E-2</v>
      </c>
      <c r="E507" s="11">
        <f t="shared" si="46"/>
        <v>0.11478559846282028</v>
      </c>
      <c r="F507" s="11" t="str">
        <f t="shared" ca="1" si="47"/>
        <v>No result</v>
      </c>
      <c r="G507" s="11" t="str">
        <f t="shared" ca="1" si="48"/>
        <v>NA</v>
      </c>
    </row>
    <row r="508" spans="1:7" x14ac:dyDescent="0.55000000000000004">
      <c r="A508" s="11">
        <v>0.86511812756634932</v>
      </c>
      <c r="B508" s="11">
        <v>0.65982144891375349</v>
      </c>
      <c r="C508" s="11">
        <f t="shared" si="44"/>
        <v>0.14488921771370611</v>
      </c>
      <c r="D508" s="11">
        <f t="shared" si="45"/>
        <v>0.41578601251089303</v>
      </c>
      <c r="E508" s="11">
        <f t="shared" si="46"/>
        <v>0.36560722499113874</v>
      </c>
      <c r="F508" s="11">
        <f t="shared" ca="1" si="47"/>
        <v>0.40250164016362233</v>
      </c>
      <c r="G508" s="11">
        <f t="shared" ca="1" si="48"/>
        <v>-0.14488921771370611</v>
      </c>
    </row>
    <row r="509" spans="1:7" x14ac:dyDescent="0.55000000000000004">
      <c r="A509" s="11">
        <v>0.61352733433195317</v>
      </c>
      <c r="B509" s="11">
        <v>0.69223237594961551</v>
      </c>
      <c r="C509" s="11">
        <f t="shared" si="44"/>
        <v>0.48853046108539383</v>
      </c>
      <c r="D509" s="11">
        <f t="shared" si="45"/>
        <v>0.36783357633841052</v>
      </c>
      <c r="E509" s="11">
        <f t="shared" si="46"/>
        <v>0.13080054461875995</v>
      </c>
      <c r="F509" s="11">
        <f t="shared" ca="1" si="47"/>
        <v>0.1654341036413981</v>
      </c>
      <c r="G509" s="11">
        <f t="shared" ca="1" si="48"/>
        <v>-0.48853046108539383</v>
      </c>
    </row>
    <row r="510" spans="1:7" x14ac:dyDescent="0.55000000000000004">
      <c r="A510" s="11">
        <v>0.65263473388657023</v>
      </c>
      <c r="B510" s="11">
        <v>0.54810871178876142</v>
      </c>
      <c r="C510" s="11">
        <f t="shared" si="44"/>
        <v>0.42673767238609889</v>
      </c>
      <c r="D510" s="11">
        <f t="shared" si="45"/>
        <v>0.60128163253209643</v>
      </c>
      <c r="E510" s="11">
        <f t="shared" si="46"/>
        <v>0.16431484813065381</v>
      </c>
      <c r="F510" s="11">
        <f t="shared" ca="1" si="47"/>
        <v>0.23195275126917769</v>
      </c>
      <c r="G510" s="11">
        <f t="shared" ca="1" si="48"/>
        <v>-0.42673767238609889</v>
      </c>
    </row>
    <row r="511" spans="1:7" x14ac:dyDescent="0.55000000000000004">
      <c r="A511" s="11">
        <v>0.8625383043244973</v>
      </c>
      <c r="B511" s="11">
        <v>0.80790751775103076</v>
      </c>
      <c r="C511" s="11">
        <f t="shared" si="44"/>
        <v>0.14787572025174175</v>
      </c>
      <c r="D511" s="11">
        <f t="shared" si="45"/>
        <v>0.21330768524080695</v>
      </c>
      <c r="E511" s="11">
        <f t="shared" si="46"/>
        <v>0.3630578940682439</v>
      </c>
      <c r="F511" s="11" t="str">
        <f t="shared" ca="1" si="47"/>
        <v>No result</v>
      </c>
      <c r="G511" s="11" t="str">
        <f t="shared" ca="1" si="48"/>
        <v>NA</v>
      </c>
    </row>
    <row r="512" spans="1:7" x14ac:dyDescent="0.55000000000000004">
      <c r="A512" s="11">
        <v>0.14208356776178888</v>
      </c>
      <c r="B512" s="11">
        <v>0.61796845754162499</v>
      </c>
      <c r="C512" s="11">
        <f t="shared" si="44"/>
        <v>1.9513398891175373</v>
      </c>
      <c r="D512" s="11">
        <f t="shared" si="45"/>
        <v>0.48131786240366836</v>
      </c>
      <c r="E512" s="11">
        <f t="shared" si="46"/>
        <v>0.45252379231308409</v>
      </c>
      <c r="F512" s="11">
        <f t="shared" ca="1" si="47"/>
        <v>0.81722970855297838</v>
      </c>
      <c r="G512" s="11">
        <f t="shared" ca="1" si="48"/>
        <v>1.9513398891175373</v>
      </c>
    </row>
    <row r="513" spans="1:7" x14ac:dyDescent="0.55000000000000004">
      <c r="A513" s="11">
        <v>0.64531258061045671</v>
      </c>
      <c r="B513" s="11">
        <v>0.91066859579449844</v>
      </c>
      <c r="C513" s="11">
        <f t="shared" si="44"/>
        <v>0.4380204584757621</v>
      </c>
      <c r="D513" s="11">
        <f t="shared" si="45"/>
        <v>9.3576228593034064E-2</v>
      </c>
      <c r="E513" s="11">
        <f t="shared" si="46"/>
        <v>0.15791050254589631</v>
      </c>
      <c r="F513" s="11" t="str">
        <f t="shared" ca="1" si="47"/>
        <v>No result</v>
      </c>
      <c r="G513" s="11" t="str">
        <f t="shared" ca="1" si="48"/>
        <v>NA</v>
      </c>
    </row>
    <row r="514" spans="1:7" x14ac:dyDescent="0.55000000000000004">
      <c r="A514" s="11">
        <v>0.90473096363698002</v>
      </c>
      <c r="B514" s="11">
        <v>0.38684009055614388</v>
      </c>
      <c r="C514" s="11">
        <f t="shared" si="44"/>
        <v>0.10011765722719353</v>
      </c>
      <c r="D514" s="11">
        <f t="shared" si="45"/>
        <v>0.94974387404141591</v>
      </c>
      <c r="E514" s="11">
        <f t="shared" si="46"/>
        <v>0.40489411541713732</v>
      </c>
      <c r="F514" s="11">
        <f t="shared" ca="1" si="47"/>
        <v>0.2714060631695383</v>
      </c>
      <c r="G514" s="11">
        <f t="shared" ca="1" si="48"/>
        <v>-0.10011765722719353</v>
      </c>
    </row>
    <row r="515" spans="1:7" x14ac:dyDescent="0.55000000000000004">
      <c r="A515" s="11">
        <v>0.32713313767914309</v>
      </c>
      <c r="B515" s="11">
        <v>0.54862277963578088</v>
      </c>
      <c r="C515" s="11">
        <f t="shared" ref="C515:C578" si="49">-LN(A515)</f>
        <v>1.1173880420816114</v>
      </c>
      <c r="D515" s="11">
        <f t="shared" ref="D515:D578" si="50">-LN(B515)</f>
        <v>0.60034417812564089</v>
      </c>
      <c r="E515" s="11">
        <f t="shared" ref="E515:E578" si="51">(C515-1)^2/2</f>
        <v>6.8899762118770792E-3</v>
      </c>
      <c r="F515" s="11">
        <f t="shared" ref="F515:F578" ca="1" si="52">IF(D515&gt;=E515,RAND(),"No result")</f>
        <v>0.63069425236196153</v>
      </c>
      <c r="G515" s="11">
        <f t="shared" ref="G515:G578" ca="1" si="53">IF(F515="No Result","NA",IF(F515&gt;0.5,C515,-C515))</f>
        <v>1.1173880420816114</v>
      </c>
    </row>
    <row r="516" spans="1:7" x14ac:dyDescent="0.55000000000000004">
      <c r="A516" s="11">
        <v>0.77781238817895781</v>
      </c>
      <c r="B516" s="11">
        <v>0.29445425023486371</v>
      </c>
      <c r="C516" s="11">
        <f t="shared" si="49"/>
        <v>0.25126993018372962</v>
      </c>
      <c r="D516" s="11">
        <f t="shared" si="50"/>
        <v>1.2226316352081679</v>
      </c>
      <c r="E516" s="11">
        <f t="shared" si="51"/>
        <v>0.28029835872353859</v>
      </c>
      <c r="F516" s="11">
        <f t="shared" ca="1" si="52"/>
        <v>0.60796323239948469</v>
      </c>
      <c r="G516" s="11">
        <f t="shared" ca="1" si="53"/>
        <v>0.25126993018372962</v>
      </c>
    </row>
    <row r="517" spans="1:7" x14ac:dyDescent="0.55000000000000004">
      <c r="A517" s="11">
        <v>0.85944086976702971</v>
      </c>
      <c r="B517" s="11">
        <v>0.63865057574734518</v>
      </c>
      <c r="C517" s="11">
        <f t="shared" si="49"/>
        <v>0.15147325260836372</v>
      </c>
      <c r="D517" s="11">
        <f t="shared" si="50"/>
        <v>0.4483978039869147</v>
      </c>
      <c r="E517" s="11">
        <f t="shared" si="51"/>
        <v>0.35999882051951482</v>
      </c>
      <c r="F517" s="11">
        <f t="shared" ca="1" si="52"/>
        <v>0.14278708556209718</v>
      </c>
      <c r="G517" s="11">
        <f t="shared" ca="1" si="53"/>
        <v>-0.15147325260836372</v>
      </c>
    </row>
    <row r="518" spans="1:7" x14ac:dyDescent="0.55000000000000004">
      <c r="A518" s="11">
        <v>0.2383299621123206</v>
      </c>
      <c r="B518" s="11">
        <v>0.68475892255093662</v>
      </c>
      <c r="C518" s="11">
        <f t="shared" si="49"/>
        <v>1.4340991700395505</v>
      </c>
      <c r="D518" s="11">
        <f t="shared" si="50"/>
        <v>0.37868844054642664</v>
      </c>
      <c r="E518" s="11">
        <f t="shared" si="51"/>
        <v>9.4221044714513272E-2</v>
      </c>
      <c r="F518" s="11">
        <f t="shared" ca="1" si="52"/>
        <v>0.54865664024879102</v>
      </c>
      <c r="G518" s="11">
        <f t="shared" ca="1" si="53"/>
        <v>1.4340991700395505</v>
      </c>
    </row>
    <row r="519" spans="1:7" x14ac:dyDescent="0.55000000000000004">
      <c r="A519" s="11">
        <v>0.38446928052447282</v>
      </c>
      <c r="B519" s="11">
        <v>2.4722283109766652E-2</v>
      </c>
      <c r="C519" s="11">
        <f t="shared" si="49"/>
        <v>0.95589138783293437</v>
      </c>
      <c r="D519" s="11">
        <f t="shared" si="50"/>
        <v>3.7000502918481288</v>
      </c>
      <c r="E519" s="11">
        <f t="shared" si="51"/>
        <v>9.7278483365230504E-4</v>
      </c>
      <c r="F519" s="11">
        <f t="shared" ca="1" si="52"/>
        <v>0.46531646620330536</v>
      </c>
      <c r="G519" s="11">
        <f t="shared" ca="1" si="53"/>
        <v>-0.95589138783293437</v>
      </c>
    </row>
    <row r="520" spans="1:7" x14ac:dyDescent="0.55000000000000004">
      <c r="A520" s="11">
        <v>0.46587577821175652</v>
      </c>
      <c r="B520" s="11">
        <v>0.66712669443167816</v>
      </c>
      <c r="C520" s="11">
        <f t="shared" si="49"/>
        <v>0.76383625075372275</v>
      </c>
      <c r="D520" s="11">
        <f t="shared" si="50"/>
        <v>0.4047753044299186</v>
      </c>
      <c r="E520" s="11">
        <f t="shared" si="51"/>
        <v>2.7886658229029259E-2</v>
      </c>
      <c r="F520" s="11">
        <f t="shared" ca="1" si="52"/>
        <v>0.61656597948779224</v>
      </c>
      <c r="G520" s="11">
        <f t="shared" ca="1" si="53"/>
        <v>0.76383625075372275</v>
      </c>
    </row>
    <row r="521" spans="1:7" x14ac:dyDescent="0.55000000000000004">
      <c r="A521" s="11">
        <v>0.42219803201083084</v>
      </c>
      <c r="B521" s="11">
        <v>0.86611755052032013</v>
      </c>
      <c r="C521" s="11">
        <f t="shared" si="49"/>
        <v>0.86228080485109027</v>
      </c>
      <c r="D521" s="11">
        <f t="shared" si="50"/>
        <v>0.14373464000063735</v>
      </c>
      <c r="E521" s="11">
        <f t="shared" si="51"/>
        <v>9.4832883562317415E-3</v>
      </c>
      <c r="F521" s="11">
        <f t="shared" ca="1" si="52"/>
        <v>0.87716870303697225</v>
      </c>
      <c r="G521" s="11">
        <f t="shared" ca="1" si="53"/>
        <v>0.86228080485109027</v>
      </c>
    </row>
    <row r="522" spans="1:7" x14ac:dyDescent="0.55000000000000004">
      <c r="A522" s="11">
        <v>0.76389293898765964</v>
      </c>
      <c r="B522" s="11">
        <v>0.41561922799174145</v>
      </c>
      <c r="C522" s="11">
        <f t="shared" si="49"/>
        <v>0.26932763185015796</v>
      </c>
      <c r="D522" s="11">
        <f t="shared" si="50"/>
        <v>0.87798575520711841</v>
      </c>
      <c r="E522" s="11">
        <f t="shared" si="51"/>
        <v>0.26694105478884916</v>
      </c>
      <c r="F522" s="11">
        <f t="shared" ca="1" si="52"/>
        <v>0.11320437636676306</v>
      </c>
      <c r="G522" s="11">
        <f t="shared" ca="1" si="53"/>
        <v>-0.26932763185015796</v>
      </c>
    </row>
    <row r="523" spans="1:7" x14ac:dyDescent="0.55000000000000004">
      <c r="A523" s="11">
        <v>7.3199218861485393E-2</v>
      </c>
      <c r="B523" s="11">
        <v>0.93778344192829832</v>
      </c>
      <c r="C523" s="11">
        <f t="shared" si="49"/>
        <v>2.6145705293629931</v>
      </c>
      <c r="D523" s="11">
        <f t="shared" si="50"/>
        <v>6.4236228775659959E-2</v>
      </c>
      <c r="E523" s="11">
        <f t="shared" si="51"/>
        <v>1.3034189971437478</v>
      </c>
      <c r="F523" s="11" t="str">
        <f t="shared" ca="1" si="52"/>
        <v>No result</v>
      </c>
      <c r="G523" s="11" t="str">
        <f t="shared" ca="1" si="53"/>
        <v>NA</v>
      </c>
    </row>
    <row r="524" spans="1:7" x14ac:dyDescent="0.55000000000000004">
      <c r="A524" s="11">
        <v>0.87284088877597954</v>
      </c>
      <c r="B524" s="11">
        <v>0.28731842538693519</v>
      </c>
      <c r="C524" s="11">
        <f t="shared" si="49"/>
        <v>0.13600199774210908</v>
      </c>
      <c r="D524" s="11">
        <f t="shared" si="50"/>
        <v>1.2471641821367345</v>
      </c>
      <c r="E524" s="11">
        <f t="shared" si="51"/>
        <v>0.37324627395281323</v>
      </c>
      <c r="F524" s="11">
        <f t="shared" ca="1" si="52"/>
        <v>0.19755150527916054</v>
      </c>
      <c r="G524" s="11">
        <f t="shared" ca="1" si="53"/>
        <v>-0.13600199774210908</v>
      </c>
    </row>
    <row r="525" spans="1:7" x14ac:dyDescent="0.55000000000000004">
      <c r="A525" s="11">
        <v>4.6188808012729399E-2</v>
      </c>
      <c r="B525" s="11">
        <v>0.75688585619254145</v>
      </c>
      <c r="C525" s="11">
        <f t="shared" si="49"/>
        <v>3.0750177610486333</v>
      </c>
      <c r="D525" s="11">
        <f t="shared" si="50"/>
        <v>0.2785428213358081</v>
      </c>
      <c r="E525" s="11">
        <f t="shared" si="51"/>
        <v>2.1528493543336418</v>
      </c>
      <c r="F525" s="11" t="str">
        <f t="shared" ca="1" si="52"/>
        <v>No result</v>
      </c>
      <c r="G525" s="11" t="str">
        <f t="shared" ca="1" si="53"/>
        <v>NA</v>
      </c>
    </row>
    <row r="526" spans="1:7" x14ac:dyDescent="0.55000000000000004">
      <c r="A526" s="11">
        <v>0.91626655702259474</v>
      </c>
      <c r="B526" s="11">
        <v>0.56108303447566699</v>
      </c>
      <c r="C526" s="11">
        <f t="shared" si="49"/>
        <v>8.7447955524249485E-2</v>
      </c>
      <c r="D526" s="11">
        <f t="shared" si="50"/>
        <v>0.57788637286899003</v>
      </c>
      <c r="E526" s="11">
        <f t="shared" si="51"/>
        <v>0.41637561693843611</v>
      </c>
      <c r="F526" s="11">
        <f t="shared" ca="1" si="52"/>
        <v>3.1394540882727529E-2</v>
      </c>
      <c r="G526" s="11">
        <f t="shared" ca="1" si="53"/>
        <v>-8.7447955524249485E-2</v>
      </c>
    </row>
    <row r="527" spans="1:7" x14ac:dyDescent="0.55000000000000004">
      <c r="A527" s="11">
        <v>0.89518861671378269</v>
      </c>
      <c r="B527" s="11">
        <v>0.10466312021874735</v>
      </c>
      <c r="C527" s="11">
        <f t="shared" si="49"/>
        <v>0.11072083797927453</v>
      </c>
      <c r="D527" s="11">
        <f t="shared" si="50"/>
        <v>2.2570084655764195</v>
      </c>
      <c r="E527" s="11">
        <f t="shared" si="51"/>
        <v>0.39540871400214184</v>
      </c>
      <c r="F527" s="11">
        <f t="shared" ca="1" si="52"/>
        <v>0.1080415054508741</v>
      </c>
      <c r="G527" s="11">
        <f t="shared" ca="1" si="53"/>
        <v>-0.11072083797927453</v>
      </c>
    </row>
    <row r="528" spans="1:7" x14ac:dyDescent="0.55000000000000004">
      <c r="A528" s="11">
        <v>0.91630108645645114</v>
      </c>
      <c r="B528" s="11">
        <v>0.18982689483544635</v>
      </c>
      <c r="C528" s="11">
        <f t="shared" si="49"/>
        <v>8.7410271312173216E-2</v>
      </c>
      <c r="D528" s="11">
        <f t="shared" si="50"/>
        <v>1.6616427019205624</v>
      </c>
      <c r="E528" s="11">
        <f t="shared" si="51"/>
        <v>0.41641000645326071</v>
      </c>
      <c r="F528" s="11">
        <f t="shared" ca="1" si="52"/>
        <v>8.1599843522466631E-2</v>
      </c>
      <c r="G528" s="11">
        <f t="shared" ca="1" si="53"/>
        <v>-8.7410271312173216E-2</v>
      </c>
    </row>
    <row r="529" spans="1:7" x14ac:dyDescent="0.55000000000000004">
      <c r="A529" s="11">
        <v>0.58951537570142076</v>
      </c>
      <c r="B529" s="11">
        <v>0.60862356495113457</v>
      </c>
      <c r="C529" s="11">
        <f t="shared" si="49"/>
        <v>0.5284544767300634</v>
      </c>
      <c r="D529" s="11">
        <f t="shared" si="50"/>
        <v>0.49655532233601024</v>
      </c>
      <c r="E529" s="11">
        <f t="shared" si="51"/>
        <v>0.11117759025795916</v>
      </c>
      <c r="F529" s="11">
        <f t="shared" ca="1" si="52"/>
        <v>2.9177643857870583E-3</v>
      </c>
      <c r="G529" s="11">
        <f t="shared" ca="1" si="53"/>
        <v>-0.5284544767300634</v>
      </c>
    </row>
    <row r="530" spans="1:7" x14ac:dyDescent="0.55000000000000004">
      <c r="A530" s="11">
        <v>0.23404110159121105</v>
      </c>
      <c r="B530" s="11">
        <v>0.20646889660396528</v>
      </c>
      <c r="C530" s="11">
        <f t="shared" si="49"/>
        <v>1.4522585312230205</v>
      </c>
      <c r="D530" s="11">
        <f t="shared" si="50"/>
        <v>1.5776054996982132</v>
      </c>
      <c r="E530" s="11">
        <f t="shared" si="51"/>
        <v>0.1022688895320019</v>
      </c>
      <c r="F530" s="11">
        <f t="shared" ca="1" si="52"/>
        <v>0.72348389184467676</v>
      </c>
      <c r="G530" s="11">
        <f t="shared" ca="1" si="53"/>
        <v>1.4522585312230205</v>
      </c>
    </row>
    <row r="531" spans="1:7" x14ac:dyDescent="0.55000000000000004">
      <c r="A531" s="11">
        <v>0.99202172816006484</v>
      </c>
      <c r="B531" s="11">
        <v>0.64931176164475213</v>
      </c>
      <c r="C531" s="11">
        <f t="shared" si="49"/>
        <v>8.0102685499778021E-3</v>
      </c>
      <c r="D531" s="11">
        <f t="shared" si="50"/>
        <v>0.43184230528592149</v>
      </c>
      <c r="E531" s="11">
        <f t="shared" si="51"/>
        <v>0.49202181365114361</v>
      </c>
      <c r="F531" s="11" t="str">
        <f t="shared" ca="1" si="52"/>
        <v>No result</v>
      </c>
      <c r="G531" s="11" t="str">
        <f t="shared" ca="1" si="53"/>
        <v>NA</v>
      </c>
    </row>
    <row r="532" spans="1:7" x14ac:dyDescent="0.55000000000000004">
      <c r="A532" s="11">
        <v>0.86202274071164864</v>
      </c>
      <c r="B532" s="11">
        <v>0.65857050473349987</v>
      </c>
      <c r="C532" s="11">
        <f t="shared" si="49"/>
        <v>0.14847362733040598</v>
      </c>
      <c r="D532" s="11">
        <f t="shared" si="50"/>
        <v>0.41768369483852119</v>
      </c>
      <c r="E532" s="11">
        <f t="shared" si="51"/>
        <v>0.36254858167591819</v>
      </c>
      <c r="F532" s="11">
        <f t="shared" ca="1" si="52"/>
        <v>0.54862201445991865</v>
      </c>
      <c r="G532" s="11">
        <f t="shared" ca="1" si="53"/>
        <v>0.14847362733040598</v>
      </c>
    </row>
    <row r="533" spans="1:7" x14ac:dyDescent="0.55000000000000004">
      <c r="A533" s="11">
        <v>0.53148359221294306</v>
      </c>
      <c r="B533" s="11">
        <v>0.77399520998651916</v>
      </c>
      <c r="C533" s="11">
        <f t="shared" si="49"/>
        <v>0.63208295239547263</v>
      </c>
      <c r="D533" s="11">
        <f t="shared" si="50"/>
        <v>0.25618959405946778</v>
      </c>
      <c r="E533" s="11">
        <f t="shared" si="51"/>
        <v>6.7681476959016024E-2</v>
      </c>
      <c r="F533" s="11">
        <f t="shared" ca="1" si="52"/>
        <v>0.55435046882669015</v>
      </c>
      <c r="G533" s="11">
        <f t="shared" ca="1" si="53"/>
        <v>0.63208295239547263</v>
      </c>
    </row>
    <row r="534" spans="1:7" x14ac:dyDescent="0.55000000000000004">
      <c r="A534" s="11">
        <v>0.91207852410668844</v>
      </c>
      <c r="B534" s="11">
        <v>0.39115710986439778</v>
      </c>
      <c r="C534" s="11">
        <f t="shared" si="49"/>
        <v>9.2029191620107587E-2</v>
      </c>
      <c r="D534" s="11">
        <f t="shared" si="50"/>
        <v>0.93864598419303591</v>
      </c>
      <c r="E534" s="11">
        <f t="shared" si="51"/>
        <v>0.41220549443501764</v>
      </c>
      <c r="F534" s="11">
        <f t="shared" ca="1" si="52"/>
        <v>4.0784644764574773E-2</v>
      </c>
      <c r="G534" s="11">
        <f t="shared" ca="1" si="53"/>
        <v>-9.2029191620107587E-2</v>
      </c>
    </row>
    <row r="535" spans="1:7" x14ac:dyDescent="0.55000000000000004">
      <c r="A535" s="11">
        <v>0.32453696602218829</v>
      </c>
      <c r="B535" s="11">
        <v>0.85754006599490029</v>
      </c>
      <c r="C535" s="11">
        <f t="shared" si="49"/>
        <v>1.1253558324625794</v>
      </c>
      <c r="D535" s="11">
        <f t="shared" si="50"/>
        <v>0.15368737684127959</v>
      </c>
      <c r="E535" s="11">
        <f t="shared" si="51"/>
        <v>7.8570423661931399E-3</v>
      </c>
      <c r="F535" s="11">
        <f t="shared" ca="1" si="52"/>
        <v>0.75568145643182294</v>
      </c>
      <c r="G535" s="11">
        <f t="shared" ca="1" si="53"/>
        <v>1.1253558324625794</v>
      </c>
    </row>
    <row r="536" spans="1:7" x14ac:dyDescent="0.55000000000000004">
      <c r="A536" s="11">
        <v>0.58054203570868024</v>
      </c>
      <c r="B536" s="11">
        <v>0.21730998749461294</v>
      </c>
      <c r="C536" s="11">
        <f t="shared" si="49"/>
        <v>0.54379306753103118</v>
      </c>
      <c r="D536" s="11">
        <f t="shared" si="50"/>
        <v>1.5264304309967964</v>
      </c>
      <c r="E536" s="11">
        <f t="shared" si="51"/>
        <v>0.10406238261637314</v>
      </c>
      <c r="F536" s="11">
        <f t="shared" ca="1" si="52"/>
        <v>0.54476737075252879</v>
      </c>
      <c r="G536" s="11">
        <f t="shared" ca="1" si="53"/>
        <v>0.54379306753103118</v>
      </c>
    </row>
    <row r="537" spans="1:7" x14ac:dyDescent="0.55000000000000004">
      <c r="A537" s="11">
        <v>0.6646993197844997</v>
      </c>
      <c r="B537" s="11">
        <v>0.43596526595269869</v>
      </c>
      <c r="C537" s="11">
        <f t="shared" si="49"/>
        <v>0.40842049127723418</v>
      </c>
      <c r="D537" s="11">
        <f t="shared" si="50"/>
        <v>0.83019270405265089</v>
      </c>
      <c r="E537" s="11">
        <f t="shared" si="51"/>
        <v>0.17498315757033445</v>
      </c>
      <c r="F537" s="11">
        <f t="shared" ca="1" si="52"/>
        <v>0.1339835925196976</v>
      </c>
      <c r="G537" s="11">
        <f t="shared" ca="1" si="53"/>
        <v>-0.40842049127723418</v>
      </c>
    </row>
    <row r="538" spans="1:7" x14ac:dyDescent="0.55000000000000004">
      <c r="A538" s="11">
        <v>0.63972575186729463</v>
      </c>
      <c r="B538" s="11">
        <v>0.75876412785644942</v>
      </c>
      <c r="C538" s="11">
        <f t="shared" si="49"/>
        <v>0.44671570717357856</v>
      </c>
      <c r="D538" s="11">
        <f t="shared" si="50"/>
        <v>0.27606431687212413</v>
      </c>
      <c r="E538" s="11">
        <f t="shared" si="51"/>
        <v>0.15306175434421662</v>
      </c>
      <c r="F538" s="11">
        <f t="shared" ca="1" si="52"/>
        <v>0.35057366986144534</v>
      </c>
      <c r="G538" s="11">
        <f t="shared" ca="1" si="53"/>
        <v>-0.44671570717357856</v>
      </c>
    </row>
    <row r="539" spans="1:7" x14ac:dyDescent="0.55000000000000004">
      <c r="A539" s="11">
        <v>1.6843418691727785E-2</v>
      </c>
      <c r="B539" s="11">
        <v>0.59974291692851078</v>
      </c>
      <c r="C539" s="11">
        <f t="shared" si="49"/>
        <v>4.083795280574126</v>
      </c>
      <c r="D539" s="11">
        <f t="shared" si="50"/>
        <v>0.51125418737207085</v>
      </c>
      <c r="E539" s="11">
        <f t="shared" si="51"/>
        <v>4.7548966662456262</v>
      </c>
      <c r="F539" s="11" t="str">
        <f t="shared" ca="1" si="52"/>
        <v>No result</v>
      </c>
      <c r="G539" s="11" t="str">
        <f t="shared" ca="1" si="53"/>
        <v>NA</v>
      </c>
    </row>
    <row r="540" spans="1:7" x14ac:dyDescent="0.55000000000000004">
      <c r="A540" s="11">
        <v>0.76366424104252162</v>
      </c>
      <c r="B540" s="11">
        <v>0.29734764735538721</v>
      </c>
      <c r="C540" s="11">
        <f t="shared" si="49"/>
        <v>0.26962706148832344</v>
      </c>
      <c r="D540" s="11">
        <f t="shared" si="50"/>
        <v>1.2128532948992163</v>
      </c>
      <c r="E540" s="11">
        <f t="shared" si="51"/>
        <v>0.26672231465509066</v>
      </c>
      <c r="F540" s="11">
        <f t="shared" ca="1" si="52"/>
        <v>0.19654583829769334</v>
      </c>
      <c r="G540" s="11">
        <f t="shared" ca="1" si="53"/>
        <v>-0.26962706148832344</v>
      </c>
    </row>
    <row r="541" spans="1:7" x14ac:dyDescent="0.55000000000000004">
      <c r="A541" s="11">
        <v>0.98928349879826649</v>
      </c>
      <c r="B541" s="11">
        <v>0.90124555596439826</v>
      </c>
      <c r="C541" s="11">
        <f t="shared" si="49"/>
        <v>1.0774336466315438E-2</v>
      </c>
      <c r="D541" s="11">
        <f t="shared" si="50"/>
        <v>0.10397752136390302</v>
      </c>
      <c r="E541" s="11">
        <f t="shared" si="51"/>
        <v>0.48928370669682925</v>
      </c>
      <c r="F541" s="11" t="str">
        <f t="shared" ca="1" si="52"/>
        <v>No result</v>
      </c>
      <c r="G541" s="11" t="str">
        <f t="shared" ca="1" si="53"/>
        <v>NA</v>
      </c>
    </row>
    <row r="542" spans="1:7" x14ac:dyDescent="0.55000000000000004">
      <c r="A542" s="11">
        <v>0.29866363274472163</v>
      </c>
      <c r="B542" s="11">
        <v>0.71125179264685801</v>
      </c>
      <c r="C542" s="11">
        <f t="shared" si="49"/>
        <v>1.2084373129477095</v>
      </c>
      <c r="D542" s="11">
        <f t="shared" si="50"/>
        <v>0.34072877312739758</v>
      </c>
      <c r="E542" s="11">
        <f t="shared" si="51"/>
        <v>2.1723056714430696E-2</v>
      </c>
      <c r="F542" s="11">
        <f t="shared" ca="1" si="52"/>
        <v>0.2347421902841178</v>
      </c>
      <c r="G542" s="11">
        <f t="shared" ca="1" si="53"/>
        <v>-1.2084373129477095</v>
      </c>
    </row>
    <row r="543" spans="1:7" x14ac:dyDescent="0.55000000000000004">
      <c r="A543" s="11">
        <v>0.77005365618267363</v>
      </c>
      <c r="B543" s="11">
        <v>0.39904104285492281</v>
      </c>
      <c r="C543" s="11">
        <f t="shared" si="49"/>
        <v>0.26129508320805805</v>
      </c>
      <c r="D543" s="11">
        <f t="shared" si="50"/>
        <v>0.91869100308439056</v>
      </c>
      <c r="E543" s="11">
        <f t="shared" si="51"/>
        <v>0.27284247704629494</v>
      </c>
      <c r="F543" s="11">
        <f t="shared" ca="1" si="52"/>
        <v>0.19195103005134295</v>
      </c>
      <c r="G543" s="11">
        <f t="shared" ca="1" si="53"/>
        <v>-0.26129508320805805</v>
      </c>
    </row>
    <row r="544" spans="1:7" x14ac:dyDescent="0.55000000000000004">
      <c r="A544" s="11">
        <v>0.23704194381268495</v>
      </c>
      <c r="B544" s="11">
        <v>0.79512795613508136</v>
      </c>
      <c r="C544" s="11">
        <f t="shared" si="49"/>
        <v>1.4395181753931898</v>
      </c>
      <c r="D544" s="11">
        <f t="shared" si="50"/>
        <v>0.22925222616573604</v>
      </c>
      <c r="E544" s="11">
        <f t="shared" si="51"/>
        <v>9.658811325047939E-2</v>
      </c>
      <c r="F544" s="11">
        <f t="shared" ca="1" si="52"/>
        <v>0.98081489034378544</v>
      </c>
      <c r="G544" s="11">
        <f t="shared" ca="1" si="53"/>
        <v>1.4395181753931898</v>
      </c>
    </row>
    <row r="545" spans="1:7" x14ac:dyDescent="0.55000000000000004">
      <c r="A545" s="11">
        <v>0.66950350128191627</v>
      </c>
      <c r="B545" s="11">
        <v>0.50409758392881565</v>
      </c>
      <c r="C545" s="11">
        <f t="shared" si="49"/>
        <v>0.40121888416792106</v>
      </c>
      <c r="D545" s="11">
        <f t="shared" si="50"/>
        <v>0.68498541074610952</v>
      </c>
      <c r="E545" s="11">
        <f t="shared" si="51"/>
        <v>0.17926941233855476</v>
      </c>
      <c r="F545" s="11">
        <f t="shared" ca="1" si="52"/>
        <v>0.426942880071564</v>
      </c>
      <c r="G545" s="11">
        <f t="shared" ca="1" si="53"/>
        <v>-0.40121888416792106</v>
      </c>
    </row>
    <row r="546" spans="1:7" x14ac:dyDescent="0.55000000000000004">
      <c r="A546" s="11">
        <v>8.4904448489257378E-2</v>
      </c>
      <c r="B546" s="11">
        <v>0.786554076188552</v>
      </c>
      <c r="C546" s="11">
        <f t="shared" si="49"/>
        <v>2.4662287902264595</v>
      </c>
      <c r="D546" s="11">
        <f t="shared" si="50"/>
        <v>0.24009380336286373</v>
      </c>
      <c r="E546" s="11">
        <f t="shared" si="51"/>
        <v>1.0749134326444734</v>
      </c>
      <c r="F546" s="11" t="str">
        <f t="shared" ca="1" si="52"/>
        <v>No result</v>
      </c>
      <c r="G546" s="11" t="str">
        <f t="shared" ca="1" si="53"/>
        <v>NA</v>
      </c>
    </row>
    <row r="547" spans="1:7" x14ac:dyDescent="0.55000000000000004">
      <c r="A547" s="11">
        <v>0.74393203234478433</v>
      </c>
      <c r="B547" s="11">
        <v>0.9592199779347732</v>
      </c>
      <c r="C547" s="11">
        <f t="shared" si="49"/>
        <v>0.29580560269740014</v>
      </c>
      <c r="D547" s="11">
        <f t="shared" si="50"/>
        <v>4.1634847780583163E-2</v>
      </c>
      <c r="E547" s="11">
        <f t="shared" si="51"/>
        <v>0.24794487459618597</v>
      </c>
      <c r="F547" s="11" t="str">
        <f t="shared" ca="1" si="52"/>
        <v>No result</v>
      </c>
      <c r="G547" s="11" t="str">
        <f t="shared" ca="1" si="53"/>
        <v>NA</v>
      </c>
    </row>
    <row r="548" spans="1:7" x14ac:dyDescent="0.55000000000000004">
      <c r="A548" s="11">
        <v>0.90083074795617213</v>
      </c>
      <c r="B548" s="11">
        <v>0.61111494543076905</v>
      </c>
      <c r="C548" s="11">
        <f t="shared" si="49"/>
        <v>0.10443788812489954</v>
      </c>
      <c r="D548" s="11">
        <f t="shared" si="50"/>
        <v>0.49247021077621927</v>
      </c>
      <c r="E548" s="11">
        <f t="shared" si="51"/>
        <v>0.40101574811309498</v>
      </c>
      <c r="F548" s="11">
        <f t="shared" ca="1" si="52"/>
        <v>0.87896959471747305</v>
      </c>
      <c r="G548" s="11">
        <f t="shared" ca="1" si="53"/>
        <v>0.10443788812489954</v>
      </c>
    </row>
    <row r="549" spans="1:7" x14ac:dyDescent="0.55000000000000004">
      <c r="A549" s="11">
        <v>0.25922275756770352</v>
      </c>
      <c r="B549" s="11">
        <v>0.18909988039645964</v>
      </c>
      <c r="C549" s="11">
        <f t="shared" si="49"/>
        <v>1.3500675191000313</v>
      </c>
      <c r="D549" s="11">
        <f t="shared" si="50"/>
        <v>1.6654799358062402</v>
      </c>
      <c r="E549" s="11">
        <f t="shared" si="51"/>
        <v>6.1273633964425395E-2</v>
      </c>
      <c r="F549" s="11">
        <f t="shared" ca="1" si="52"/>
        <v>5.797010304702388E-2</v>
      </c>
      <c r="G549" s="11">
        <f t="shared" ca="1" si="53"/>
        <v>-1.3500675191000313</v>
      </c>
    </row>
    <row r="550" spans="1:7" x14ac:dyDescent="0.55000000000000004">
      <c r="A550" s="11">
        <v>9.1310295139494624E-2</v>
      </c>
      <c r="B550" s="11">
        <v>0.82667731170801206</v>
      </c>
      <c r="C550" s="11">
        <f t="shared" si="49"/>
        <v>2.3934917360790267</v>
      </c>
      <c r="D550" s="11">
        <f t="shared" si="50"/>
        <v>0.19034085150798397</v>
      </c>
      <c r="E550" s="11">
        <f t="shared" si="51"/>
        <v>0.97090960926026981</v>
      </c>
      <c r="F550" s="11" t="str">
        <f t="shared" ca="1" si="52"/>
        <v>No result</v>
      </c>
      <c r="G550" s="11" t="str">
        <f t="shared" ca="1" si="53"/>
        <v>NA</v>
      </c>
    </row>
    <row r="551" spans="1:7" x14ac:dyDescent="0.55000000000000004">
      <c r="A551" s="11">
        <v>0.42331964954247459</v>
      </c>
      <c r="B551" s="11">
        <v>0.26068462220779809</v>
      </c>
      <c r="C551" s="11">
        <f t="shared" si="49"/>
        <v>0.85962771263545312</v>
      </c>
      <c r="D551" s="11">
        <f t="shared" si="50"/>
        <v>1.3444439463271503</v>
      </c>
      <c r="E551" s="11">
        <f t="shared" si="51"/>
        <v>9.8521895299774637E-3</v>
      </c>
      <c r="F551" s="11">
        <f t="shared" ca="1" si="52"/>
        <v>0.96020332004220788</v>
      </c>
      <c r="G551" s="11">
        <f t="shared" ca="1" si="53"/>
        <v>0.85962771263545312</v>
      </c>
    </row>
    <row r="552" spans="1:7" x14ac:dyDescent="0.55000000000000004">
      <c r="A552" s="11">
        <v>0.9235452548210088</v>
      </c>
      <c r="B552" s="11">
        <v>0.46018330338528923</v>
      </c>
      <c r="C552" s="11">
        <f t="shared" si="49"/>
        <v>7.9535476947368081E-2</v>
      </c>
      <c r="D552" s="11">
        <f t="shared" si="50"/>
        <v>0.77613038325311146</v>
      </c>
      <c r="E552" s="11">
        <f t="shared" si="51"/>
        <v>0.42362746909925458</v>
      </c>
      <c r="F552" s="11">
        <f t="shared" ca="1" si="52"/>
        <v>0.16123747780849573</v>
      </c>
      <c r="G552" s="11">
        <f t="shared" ca="1" si="53"/>
        <v>-7.9535476947368081E-2</v>
      </c>
    </row>
    <row r="553" spans="1:7" x14ac:dyDescent="0.55000000000000004">
      <c r="A553" s="11">
        <v>0.48211691484884145</v>
      </c>
      <c r="B553" s="11">
        <v>0.36420572860356271</v>
      </c>
      <c r="C553" s="11">
        <f t="shared" si="49"/>
        <v>0.72956863241786774</v>
      </c>
      <c r="D553" s="11">
        <f t="shared" si="50"/>
        <v>1.0100363825329191</v>
      </c>
      <c r="E553" s="11">
        <f t="shared" si="51"/>
        <v>3.6566562286171167E-2</v>
      </c>
      <c r="F553" s="11">
        <f t="shared" ca="1" si="52"/>
        <v>0.35667752037491884</v>
      </c>
      <c r="G553" s="11">
        <f t="shared" ca="1" si="53"/>
        <v>-0.72956863241786774</v>
      </c>
    </row>
    <row r="554" spans="1:7" x14ac:dyDescent="0.55000000000000004">
      <c r="A554" s="11">
        <v>0.41498821724972745</v>
      </c>
      <c r="B554" s="11">
        <v>0.40597783526234288</v>
      </c>
      <c r="C554" s="11">
        <f t="shared" si="49"/>
        <v>0.87950515132383544</v>
      </c>
      <c r="D554" s="11">
        <f t="shared" si="50"/>
        <v>0.90145671382054815</v>
      </c>
      <c r="E554" s="11">
        <f t="shared" si="51"/>
        <v>7.2595042787458978E-3</v>
      </c>
      <c r="F554" s="11">
        <f t="shared" ca="1" si="52"/>
        <v>1.8522021220682139E-2</v>
      </c>
      <c r="G554" s="11">
        <f t="shared" ca="1" si="53"/>
        <v>-0.87950515132383544</v>
      </c>
    </row>
    <row r="555" spans="1:7" x14ac:dyDescent="0.55000000000000004">
      <c r="A555" s="11">
        <v>0.80173892847797534</v>
      </c>
      <c r="B555" s="11">
        <v>0.81367571495996249</v>
      </c>
      <c r="C555" s="11">
        <f t="shared" si="49"/>
        <v>0.22097224969913751</v>
      </c>
      <c r="D555" s="11">
        <f t="shared" si="50"/>
        <v>0.20619337692588244</v>
      </c>
      <c r="E555" s="11">
        <f t="shared" si="51"/>
        <v>0.30344211786941144</v>
      </c>
      <c r="F555" s="11" t="str">
        <f t="shared" ca="1" si="52"/>
        <v>No result</v>
      </c>
      <c r="G555" s="11" t="str">
        <f t="shared" ca="1" si="53"/>
        <v>NA</v>
      </c>
    </row>
    <row r="556" spans="1:7" x14ac:dyDescent="0.55000000000000004">
      <c r="A556" s="11">
        <v>0.23636379134819396</v>
      </c>
      <c r="B556" s="11">
        <v>0.21082297542570716</v>
      </c>
      <c r="C556" s="11">
        <f t="shared" si="49"/>
        <v>1.4423831720672515</v>
      </c>
      <c r="D556" s="11">
        <f t="shared" si="50"/>
        <v>1.5567364766710299</v>
      </c>
      <c r="E556" s="11">
        <f t="shared" si="51"/>
        <v>9.7851435464141739E-2</v>
      </c>
      <c r="F556" s="11">
        <f t="shared" ca="1" si="52"/>
        <v>0.90890593439985445</v>
      </c>
      <c r="G556" s="11">
        <f t="shared" ca="1" si="53"/>
        <v>1.4423831720672515</v>
      </c>
    </row>
    <row r="557" spans="1:7" x14ac:dyDescent="0.55000000000000004">
      <c r="A557" s="11">
        <v>0.66802155589338597</v>
      </c>
      <c r="B557" s="11">
        <v>0.53500255173431888</v>
      </c>
      <c r="C557" s="11">
        <f t="shared" si="49"/>
        <v>0.40343483666465801</v>
      </c>
      <c r="D557" s="11">
        <f t="shared" si="50"/>
        <v>0.6254837625006473</v>
      </c>
      <c r="E557" s="11">
        <f t="shared" si="51"/>
        <v>0.17794499705266159</v>
      </c>
      <c r="F557" s="11">
        <f t="shared" ca="1" si="52"/>
        <v>0.92943464775732065</v>
      </c>
      <c r="G557" s="11">
        <f t="shared" ca="1" si="53"/>
        <v>0.40343483666465801</v>
      </c>
    </row>
    <row r="558" spans="1:7" x14ac:dyDescent="0.55000000000000004">
      <c r="A558" s="11">
        <v>0.42971884003447292</v>
      </c>
      <c r="B558" s="11">
        <v>0.34074517207169719</v>
      </c>
      <c r="C558" s="11">
        <f t="shared" si="49"/>
        <v>0.84462414453940526</v>
      </c>
      <c r="D558" s="11">
        <f t="shared" si="50"/>
        <v>1.0766203770408742</v>
      </c>
      <c r="E558" s="11">
        <f t="shared" si="51"/>
        <v>1.2070828230055813E-2</v>
      </c>
      <c r="F558" s="11">
        <f t="shared" ca="1" si="52"/>
        <v>0.9031094325321124</v>
      </c>
      <c r="G558" s="11">
        <f t="shared" ca="1" si="53"/>
        <v>0.84462414453940526</v>
      </c>
    </row>
    <row r="559" spans="1:7" x14ac:dyDescent="0.55000000000000004">
      <c r="A559" s="11">
        <v>0.25080708020557663</v>
      </c>
      <c r="B559" s="11">
        <v>0.59914353861345637</v>
      </c>
      <c r="C559" s="11">
        <f t="shared" si="49"/>
        <v>1.3830712401370888</v>
      </c>
      <c r="D559" s="11">
        <f t="shared" si="50"/>
        <v>0.51225407916702959</v>
      </c>
      <c r="E559" s="11">
        <f t="shared" si="51"/>
        <v>7.337178751008358E-2</v>
      </c>
      <c r="F559" s="11">
        <f t="shared" ca="1" si="52"/>
        <v>0.32940666614118552</v>
      </c>
      <c r="G559" s="11">
        <f t="shared" ca="1" si="53"/>
        <v>-1.3830712401370888</v>
      </c>
    </row>
    <row r="560" spans="1:7" x14ac:dyDescent="0.55000000000000004">
      <c r="A560" s="11">
        <v>4.5123239179015728E-2</v>
      </c>
      <c r="B560" s="11">
        <v>0.66032426282304357</v>
      </c>
      <c r="C560" s="11">
        <f t="shared" si="49"/>
        <v>3.09835788405407</v>
      </c>
      <c r="D560" s="11">
        <f t="shared" si="50"/>
        <v>0.41502425730594283</v>
      </c>
      <c r="E560" s="11">
        <f t="shared" si="51"/>
        <v>2.2015529047859368</v>
      </c>
      <c r="F560" s="11" t="str">
        <f t="shared" ca="1" si="52"/>
        <v>No result</v>
      </c>
      <c r="G560" s="11" t="str">
        <f t="shared" ca="1" si="53"/>
        <v>NA</v>
      </c>
    </row>
    <row r="561" spans="1:7" x14ac:dyDescent="0.55000000000000004">
      <c r="A561" s="11">
        <v>0.78044645493410614</v>
      </c>
      <c r="B561" s="11">
        <v>0.13623667975457932</v>
      </c>
      <c r="C561" s="11">
        <f t="shared" si="49"/>
        <v>0.24788914492372718</v>
      </c>
      <c r="D561" s="11">
        <f t="shared" si="50"/>
        <v>1.9933616134870662</v>
      </c>
      <c r="E561" s="11">
        <f t="shared" si="51"/>
        <v>0.28283536916178115</v>
      </c>
      <c r="F561" s="11">
        <f t="shared" ca="1" si="52"/>
        <v>0.27904344183408503</v>
      </c>
      <c r="G561" s="11">
        <f t="shared" ca="1" si="53"/>
        <v>-0.24788914492372718</v>
      </c>
    </row>
    <row r="562" spans="1:7" x14ac:dyDescent="0.55000000000000004">
      <c r="A562" s="11">
        <v>5.8317100657039878E-2</v>
      </c>
      <c r="B562" s="11">
        <v>1.9219407651272724E-2</v>
      </c>
      <c r="C562" s="11">
        <f t="shared" si="49"/>
        <v>2.8418599069029971</v>
      </c>
      <c r="D562" s="11">
        <f t="shared" si="50"/>
        <v>3.9518346953075962</v>
      </c>
      <c r="E562" s="11">
        <f t="shared" si="51"/>
        <v>1.6962239583283585</v>
      </c>
      <c r="F562" s="11">
        <f t="shared" ca="1" si="52"/>
        <v>0.96799974996841043</v>
      </c>
      <c r="G562" s="11">
        <f t="shared" ca="1" si="53"/>
        <v>2.8418599069029971</v>
      </c>
    </row>
    <row r="563" spans="1:7" x14ac:dyDescent="0.55000000000000004">
      <c r="A563" s="11">
        <v>0.78977027463793648</v>
      </c>
      <c r="B563" s="11">
        <v>0.35014522463101105</v>
      </c>
      <c r="C563" s="11">
        <f t="shared" si="49"/>
        <v>0.23601316740669345</v>
      </c>
      <c r="D563" s="11">
        <f t="shared" si="50"/>
        <v>1.0494072830401209</v>
      </c>
      <c r="E563" s="11">
        <f t="shared" si="51"/>
        <v>0.29183794018797654</v>
      </c>
      <c r="F563" s="11">
        <f t="shared" ca="1" si="52"/>
        <v>2.0462482822240724E-2</v>
      </c>
      <c r="G563" s="11">
        <f t="shared" ca="1" si="53"/>
        <v>-0.23601316740669345</v>
      </c>
    </row>
    <row r="564" spans="1:7" x14ac:dyDescent="0.55000000000000004">
      <c r="A564" s="11">
        <v>0.4572589659522297</v>
      </c>
      <c r="B564" s="11">
        <v>0.71908935593641166</v>
      </c>
      <c r="C564" s="11">
        <f t="shared" si="49"/>
        <v>0.78250538347862675</v>
      </c>
      <c r="D564" s="11">
        <f t="shared" si="50"/>
        <v>0.32976965090729377</v>
      </c>
      <c r="E564" s="11">
        <f t="shared" si="51"/>
        <v>2.3651954107889603E-2</v>
      </c>
      <c r="F564" s="11">
        <f t="shared" ca="1" si="52"/>
        <v>0.71579829499847936</v>
      </c>
      <c r="G564" s="11">
        <f t="shared" ca="1" si="53"/>
        <v>0.78250538347862675</v>
      </c>
    </row>
    <row r="565" spans="1:7" x14ac:dyDescent="0.55000000000000004">
      <c r="A565" s="11">
        <v>0.66439007264879113</v>
      </c>
      <c r="B565" s="11">
        <v>0.45285055941469599</v>
      </c>
      <c r="C565" s="11">
        <f t="shared" si="49"/>
        <v>0.4088858431836595</v>
      </c>
      <c r="D565" s="11">
        <f t="shared" si="50"/>
        <v>0.7921930988418675</v>
      </c>
      <c r="E565" s="11">
        <f t="shared" si="51"/>
        <v>0.17470797319434658</v>
      </c>
      <c r="F565" s="11">
        <f t="shared" ca="1" si="52"/>
        <v>4.9671817799433193E-2</v>
      </c>
      <c r="G565" s="11">
        <f t="shared" ca="1" si="53"/>
        <v>-0.4088858431836595</v>
      </c>
    </row>
    <row r="566" spans="1:7" x14ac:dyDescent="0.55000000000000004">
      <c r="A566" s="11">
        <v>0.59328253152809773</v>
      </c>
      <c r="B566" s="11">
        <v>0.64769311555222708</v>
      </c>
      <c r="C566" s="11">
        <f t="shared" si="49"/>
        <v>0.52208454904986468</v>
      </c>
      <c r="D566" s="11">
        <f t="shared" si="50"/>
        <v>0.4343382819184175</v>
      </c>
      <c r="E566" s="11">
        <f t="shared" si="51"/>
        <v>0.1142015891284356</v>
      </c>
      <c r="F566" s="11">
        <f t="shared" ca="1" si="52"/>
        <v>0.21561391638686644</v>
      </c>
      <c r="G566" s="11">
        <f t="shared" ca="1" si="53"/>
        <v>-0.52208454904986468</v>
      </c>
    </row>
    <row r="567" spans="1:7" x14ac:dyDescent="0.55000000000000004">
      <c r="A567" s="11">
        <v>0.28279717835643503</v>
      </c>
      <c r="B567" s="11">
        <v>0.35602398381358835</v>
      </c>
      <c r="C567" s="11">
        <f t="shared" si="49"/>
        <v>1.2630253225327093</v>
      </c>
      <c r="D567" s="11">
        <f t="shared" si="50"/>
        <v>1.0327571801364923</v>
      </c>
      <c r="E567" s="11">
        <f t="shared" si="51"/>
        <v>3.459116014671787E-2</v>
      </c>
      <c r="F567" s="11">
        <f t="shared" ca="1" si="52"/>
        <v>0.38080429936368865</v>
      </c>
      <c r="G567" s="11">
        <f t="shared" ca="1" si="53"/>
        <v>-1.2630253225327093</v>
      </c>
    </row>
    <row r="568" spans="1:7" x14ac:dyDescent="0.55000000000000004">
      <c r="A568" s="11">
        <v>5.9045759729091873E-2</v>
      </c>
      <c r="B568" s="11">
        <v>0.78592332909669704</v>
      </c>
      <c r="C568" s="11">
        <f t="shared" si="49"/>
        <v>2.8294425470611775</v>
      </c>
      <c r="D568" s="11">
        <f t="shared" si="50"/>
        <v>0.2408960369893221</v>
      </c>
      <c r="E568" s="11">
        <f t="shared" si="51"/>
        <v>1.6734300164988443</v>
      </c>
      <c r="F568" s="11" t="str">
        <f t="shared" ca="1" si="52"/>
        <v>No result</v>
      </c>
      <c r="G568" s="11" t="str">
        <f t="shared" ca="1" si="53"/>
        <v>NA</v>
      </c>
    </row>
    <row r="569" spans="1:7" x14ac:dyDescent="0.55000000000000004">
      <c r="A569" s="11">
        <v>0.79562107215342337</v>
      </c>
      <c r="B569" s="11">
        <v>0.89484399683855165</v>
      </c>
      <c r="C569" s="11">
        <f t="shared" si="49"/>
        <v>0.22863224648903283</v>
      </c>
      <c r="D569" s="11">
        <f t="shared" si="50"/>
        <v>0.11110588110852218</v>
      </c>
      <c r="E569" s="11">
        <f t="shared" si="51"/>
        <v>0.29750410557827811</v>
      </c>
      <c r="F569" s="11" t="str">
        <f t="shared" ca="1" si="52"/>
        <v>No result</v>
      </c>
      <c r="G569" s="11" t="str">
        <f t="shared" ca="1" si="53"/>
        <v>NA</v>
      </c>
    </row>
    <row r="570" spans="1:7" x14ac:dyDescent="0.55000000000000004">
      <c r="A570" s="11">
        <v>0.75216208022730502</v>
      </c>
      <c r="B570" s="11">
        <v>0.20274877154633875</v>
      </c>
      <c r="C570" s="11">
        <f t="shared" si="49"/>
        <v>0.2848034460388677</v>
      </c>
      <c r="D570" s="11">
        <f t="shared" si="50"/>
        <v>1.5957876449626089</v>
      </c>
      <c r="E570" s="11">
        <f t="shared" si="51"/>
        <v>0.25575305539893939</v>
      </c>
      <c r="F570" s="11">
        <f t="shared" ca="1" si="52"/>
        <v>0.67713188259468837</v>
      </c>
      <c r="G570" s="11">
        <f t="shared" ca="1" si="53"/>
        <v>0.2848034460388677</v>
      </c>
    </row>
    <row r="571" spans="1:7" x14ac:dyDescent="0.55000000000000004">
      <c r="A571" s="11">
        <v>0.36286621640758976</v>
      </c>
      <c r="B571" s="11">
        <v>0.84337759655442557</v>
      </c>
      <c r="C571" s="11">
        <f t="shared" si="49"/>
        <v>1.0137210624898207</v>
      </c>
      <c r="D571" s="11">
        <f t="shared" si="50"/>
        <v>0.17034050127310876</v>
      </c>
      <c r="E571" s="11">
        <f t="shared" si="51"/>
        <v>9.4133777924782942E-5</v>
      </c>
      <c r="F571" s="11">
        <f t="shared" ca="1" si="52"/>
        <v>0.64595107277052843</v>
      </c>
      <c r="G571" s="11">
        <f t="shared" ca="1" si="53"/>
        <v>1.0137210624898207</v>
      </c>
    </row>
    <row r="572" spans="1:7" x14ac:dyDescent="0.55000000000000004">
      <c r="A572" s="11">
        <v>0.47547295449550131</v>
      </c>
      <c r="B572" s="11">
        <v>0.89444378546957815</v>
      </c>
      <c r="C572" s="11">
        <f t="shared" si="49"/>
        <v>0.74344527664690319</v>
      </c>
      <c r="D572" s="11">
        <f t="shared" si="50"/>
        <v>0.11155322264810533</v>
      </c>
      <c r="E572" s="11">
        <f t="shared" si="51"/>
        <v>3.2910163037392019E-2</v>
      </c>
      <c r="F572" s="11">
        <f t="shared" ca="1" si="52"/>
        <v>0.16059151120401638</v>
      </c>
      <c r="G572" s="11">
        <f t="shared" ca="1" si="53"/>
        <v>-0.74344527664690319</v>
      </c>
    </row>
    <row r="573" spans="1:7" x14ac:dyDescent="0.55000000000000004">
      <c r="A573" s="11">
        <v>0.8607670193783401</v>
      </c>
      <c r="B573" s="11">
        <v>0.10960038023847485</v>
      </c>
      <c r="C573" s="11">
        <f t="shared" si="49"/>
        <v>0.14993140422782861</v>
      </c>
      <c r="D573" s="11">
        <f t="shared" si="50"/>
        <v>2.21091443514509</v>
      </c>
      <c r="E573" s="11">
        <f t="shared" si="51"/>
        <v>0.36130830875903569</v>
      </c>
      <c r="F573" s="11">
        <f t="shared" ca="1" si="52"/>
        <v>4.1368119980088602E-3</v>
      </c>
      <c r="G573" s="11">
        <f t="shared" ca="1" si="53"/>
        <v>-0.14993140422782861</v>
      </c>
    </row>
    <row r="574" spans="1:7" x14ac:dyDescent="0.55000000000000004">
      <c r="A574" s="11">
        <v>0.26432989065938883</v>
      </c>
      <c r="B574" s="11">
        <v>3.5421015641649012E-2</v>
      </c>
      <c r="C574" s="11">
        <f t="shared" si="49"/>
        <v>1.3305573700873914</v>
      </c>
      <c r="D574" s="11">
        <f t="shared" si="50"/>
        <v>3.3404499727966219</v>
      </c>
      <c r="E574" s="11">
        <f t="shared" si="51"/>
        <v>5.4634087459546316E-2</v>
      </c>
      <c r="F574" s="11">
        <f t="shared" ca="1" si="52"/>
        <v>0.10575089714926311</v>
      </c>
      <c r="G574" s="11">
        <f t="shared" ca="1" si="53"/>
        <v>-1.3305573700873914</v>
      </c>
    </row>
    <row r="575" spans="1:7" x14ac:dyDescent="0.55000000000000004">
      <c r="A575" s="11">
        <v>0.61790006169680423</v>
      </c>
      <c r="B575" s="11">
        <v>0.21898882995383184</v>
      </c>
      <c r="C575" s="11">
        <f t="shared" si="49"/>
        <v>0.48142854706603477</v>
      </c>
      <c r="D575" s="11">
        <f t="shared" si="50"/>
        <v>1.5187345552434477</v>
      </c>
      <c r="E575" s="11">
        <f t="shared" si="51"/>
        <v>0.13445817589902187</v>
      </c>
      <c r="F575" s="11">
        <f t="shared" ca="1" si="52"/>
        <v>0.30066024097327226</v>
      </c>
      <c r="G575" s="11">
        <f t="shared" ca="1" si="53"/>
        <v>-0.48142854706603477</v>
      </c>
    </row>
    <row r="576" spans="1:7" x14ac:dyDescent="0.55000000000000004">
      <c r="A576" s="11">
        <v>0.35946752077575894</v>
      </c>
      <c r="B576" s="11">
        <v>0.40193163344213156</v>
      </c>
      <c r="C576" s="11">
        <f t="shared" si="49"/>
        <v>1.0231314514497034</v>
      </c>
      <c r="D576" s="11">
        <f t="shared" si="50"/>
        <v>0.91147327089033825</v>
      </c>
      <c r="E576" s="11">
        <f t="shared" si="51"/>
        <v>2.6753202308499302E-4</v>
      </c>
      <c r="F576" s="11">
        <f t="shared" ca="1" si="52"/>
        <v>3.5554971336706376E-2</v>
      </c>
      <c r="G576" s="11">
        <f t="shared" ca="1" si="53"/>
        <v>-1.0231314514497034</v>
      </c>
    </row>
    <row r="577" spans="1:7" x14ac:dyDescent="0.55000000000000004">
      <c r="A577" s="11">
        <v>0.55201023025879736</v>
      </c>
      <c r="B577" s="11">
        <v>0.70914159573376911</v>
      </c>
      <c r="C577" s="11">
        <f t="shared" si="49"/>
        <v>0.5941886997992456</v>
      </c>
      <c r="D577" s="11">
        <f t="shared" si="50"/>
        <v>0.34370006049447338</v>
      </c>
      <c r="E577" s="11">
        <f t="shared" si="51"/>
        <v>8.234140568531341E-2</v>
      </c>
      <c r="F577" s="11">
        <f t="shared" ca="1" si="52"/>
        <v>0.15591966412707614</v>
      </c>
      <c r="G577" s="11">
        <f t="shared" ca="1" si="53"/>
        <v>-0.5941886997992456</v>
      </c>
    </row>
    <row r="578" spans="1:7" x14ac:dyDescent="0.55000000000000004">
      <c r="A578" s="11">
        <v>6.3550032004939139E-2</v>
      </c>
      <c r="B578" s="11">
        <v>0.35523300764748178</v>
      </c>
      <c r="C578" s="11">
        <f t="shared" si="49"/>
        <v>2.7559277777285609</v>
      </c>
      <c r="D578" s="11">
        <f t="shared" si="50"/>
        <v>1.0349813452460843</v>
      </c>
      <c r="E578" s="11">
        <f t="shared" si="51"/>
        <v>1.5416411802993812</v>
      </c>
      <c r="F578" s="11" t="str">
        <f t="shared" ca="1" si="52"/>
        <v>No result</v>
      </c>
      <c r="G578" s="11" t="str">
        <f t="shared" ca="1" si="53"/>
        <v>NA</v>
      </c>
    </row>
    <row r="579" spans="1:7" x14ac:dyDescent="0.55000000000000004">
      <c r="A579" s="11">
        <v>0.14583804610771756</v>
      </c>
      <c r="B579" s="11">
        <v>4.2045723580559358E-3</v>
      </c>
      <c r="C579" s="11">
        <f t="shared" ref="C579:C642" si="54">-LN(A579)</f>
        <v>1.9252585462075276</v>
      </c>
      <c r="D579" s="11">
        <f t="shared" ref="D579:D642" si="55">-LN(B579)</f>
        <v>5.4715826891697814</v>
      </c>
      <c r="E579" s="11">
        <f t="shared" ref="E579:E642" si="56">(C579-1)^2/2</f>
        <v>0.42805168866503374</v>
      </c>
      <c r="F579" s="11">
        <f t="shared" ref="F579:F642" ca="1" si="57">IF(D579&gt;=E579,RAND(),"No result")</f>
        <v>0.54792532501464952</v>
      </c>
      <c r="G579" s="11">
        <f t="shared" ref="G579:G642" ca="1" si="58">IF(F579="No Result","NA",IF(F579&gt;0.5,C579,-C579))</f>
        <v>1.9252585462075276</v>
      </c>
    </row>
    <row r="580" spans="1:7" x14ac:dyDescent="0.55000000000000004">
      <c r="A580" s="11">
        <v>0.38039587262344055</v>
      </c>
      <c r="B580" s="11">
        <v>0.17930928994168094</v>
      </c>
      <c r="C580" s="11">
        <f t="shared" si="54"/>
        <v>0.96654279846587243</v>
      </c>
      <c r="D580" s="11">
        <f t="shared" si="55"/>
        <v>1.718643087433946</v>
      </c>
      <c r="E580" s="11">
        <f t="shared" si="56"/>
        <v>5.5969216724761407E-4</v>
      </c>
      <c r="F580" s="11">
        <f t="shared" ca="1" si="57"/>
        <v>0.32169308516711936</v>
      </c>
      <c r="G580" s="11">
        <f t="shared" ca="1" si="58"/>
        <v>-0.96654279846587243</v>
      </c>
    </row>
    <row r="581" spans="1:7" x14ac:dyDescent="0.55000000000000004">
      <c r="A581" s="11">
        <v>0.4042805357715733</v>
      </c>
      <c r="B581" s="11">
        <v>0.95334715384325952</v>
      </c>
      <c r="C581" s="11">
        <f t="shared" si="54"/>
        <v>0.90564624652778203</v>
      </c>
      <c r="D581" s="11">
        <f t="shared" si="55"/>
        <v>4.7776166903045404E-2</v>
      </c>
      <c r="E581" s="11">
        <f t="shared" si="56"/>
        <v>4.4513153971480427E-3</v>
      </c>
      <c r="F581" s="11">
        <f t="shared" ca="1" si="57"/>
        <v>0.38814157181287678</v>
      </c>
      <c r="G581" s="11">
        <f t="shared" ca="1" si="58"/>
        <v>-0.90564624652778203</v>
      </c>
    </row>
    <row r="582" spans="1:7" x14ac:dyDescent="0.55000000000000004">
      <c r="A582" s="11">
        <v>0.58452303016848572</v>
      </c>
      <c r="B582" s="11">
        <v>0.84444770896033361</v>
      </c>
      <c r="C582" s="11">
        <f t="shared" si="54"/>
        <v>0.53695909736037117</v>
      </c>
      <c r="D582" s="11">
        <f t="shared" si="55"/>
        <v>0.16907246417732719</v>
      </c>
      <c r="E582" s="11">
        <f t="shared" si="56"/>
        <v>0.1072034387586611</v>
      </c>
      <c r="F582" s="11">
        <f t="shared" ca="1" si="57"/>
        <v>0.88368902738534261</v>
      </c>
      <c r="G582" s="11">
        <f t="shared" ca="1" si="58"/>
        <v>0.53695909736037117</v>
      </c>
    </row>
    <row r="583" spans="1:7" x14ac:dyDescent="0.55000000000000004">
      <c r="A583" s="11">
        <v>0.25488370013257744</v>
      </c>
      <c r="B583" s="11">
        <v>4.0775889738278615E-2</v>
      </c>
      <c r="C583" s="11">
        <f t="shared" si="54"/>
        <v>1.3669479157703359</v>
      </c>
      <c r="D583" s="11">
        <f t="shared" si="55"/>
        <v>3.1996643100318614</v>
      </c>
      <c r="E583" s="11">
        <f t="shared" si="56"/>
        <v>6.7325386444096774E-2</v>
      </c>
      <c r="F583" s="11">
        <f t="shared" ca="1" si="57"/>
        <v>0.10163587802889507</v>
      </c>
      <c r="G583" s="11">
        <f t="shared" ca="1" si="58"/>
        <v>-1.3669479157703359</v>
      </c>
    </row>
    <row r="584" spans="1:7" x14ac:dyDescent="0.55000000000000004">
      <c r="A584" s="11">
        <v>0.55089979240990561</v>
      </c>
      <c r="B584" s="11">
        <v>0.56923061570027</v>
      </c>
      <c r="C584" s="11">
        <f t="shared" si="54"/>
        <v>0.596202351323458</v>
      </c>
      <c r="D584" s="11">
        <f t="shared" si="55"/>
        <v>0.56346962696719094</v>
      </c>
      <c r="E584" s="11">
        <f t="shared" si="56"/>
        <v>8.1526270538352014E-2</v>
      </c>
      <c r="F584" s="11">
        <f t="shared" ca="1" si="57"/>
        <v>0.77584594513465033</v>
      </c>
      <c r="G584" s="11">
        <f t="shared" ca="1" si="58"/>
        <v>0.596202351323458</v>
      </c>
    </row>
    <row r="585" spans="1:7" x14ac:dyDescent="0.55000000000000004">
      <c r="A585" s="11">
        <v>0.74129869933115744</v>
      </c>
      <c r="B585" s="11">
        <v>0.55741031516062478</v>
      </c>
      <c r="C585" s="11">
        <f t="shared" si="54"/>
        <v>0.29935163189923314</v>
      </c>
      <c r="D585" s="11">
        <f t="shared" si="55"/>
        <v>0.58445365825581674</v>
      </c>
      <c r="E585" s="11">
        <f t="shared" si="56"/>
        <v>0.24545406786113388</v>
      </c>
      <c r="F585" s="11">
        <f t="shared" ca="1" si="57"/>
        <v>0.21156265763805937</v>
      </c>
      <c r="G585" s="11">
        <f t="shared" ca="1" si="58"/>
        <v>-0.29935163189923314</v>
      </c>
    </row>
    <row r="586" spans="1:7" x14ac:dyDescent="0.55000000000000004">
      <c r="A586" s="11">
        <v>0.84373916744259669</v>
      </c>
      <c r="B586" s="11">
        <v>0.42477440574497227</v>
      </c>
      <c r="C586" s="11">
        <f t="shared" si="54"/>
        <v>0.1699118754643649</v>
      </c>
      <c r="D586" s="11">
        <f t="shared" si="55"/>
        <v>0.8561970609990579</v>
      </c>
      <c r="E586" s="11">
        <f t="shared" si="56"/>
        <v>0.34452314724754401</v>
      </c>
      <c r="F586" s="11">
        <f t="shared" ca="1" si="57"/>
        <v>0.5665377080160372</v>
      </c>
      <c r="G586" s="11">
        <f t="shared" ca="1" si="58"/>
        <v>0.1699118754643649</v>
      </c>
    </row>
    <row r="587" spans="1:7" x14ac:dyDescent="0.55000000000000004">
      <c r="A587" s="11">
        <v>0.21771297301441839</v>
      </c>
      <c r="B587" s="11">
        <v>0.20493887751046935</v>
      </c>
      <c r="C587" s="11">
        <f t="shared" si="54"/>
        <v>1.5245777212703688</v>
      </c>
      <c r="D587" s="11">
        <f t="shared" si="55"/>
        <v>1.5850435027873226</v>
      </c>
      <c r="E587" s="11">
        <f t="shared" si="56"/>
        <v>0.13759089282660639</v>
      </c>
      <c r="F587" s="11">
        <f t="shared" ca="1" si="57"/>
        <v>0.15436462734079825</v>
      </c>
      <c r="G587" s="11">
        <f t="shared" ca="1" si="58"/>
        <v>-1.5245777212703688</v>
      </c>
    </row>
    <row r="588" spans="1:7" x14ac:dyDescent="0.55000000000000004">
      <c r="A588" s="11">
        <v>5.5141324471437714E-2</v>
      </c>
      <c r="B588" s="11">
        <v>0.15021955159843692</v>
      </c>
      <c r="C588" s="11">
        <f t="shared" si="54"/>
        <v>2.897855853518315</v>
      </c>
      <c r="D588" s="11">
        <f t="shared" si="55"/>
        <v>1.8956573776945305</v>
      </c>
      <c r="E588" s="11">
        <f t="shared" si="56"/>
        <v>1.8009284203668658</v>
      </c>
      <c r="F588" s="11">
        <f t="shared" ca="1" si="57"/>
        <v>6.7530402039920001E-2</v>
      </c>
      <c r="G588" s="11">
        <f t="shared" ca="1" si="58"/>
        <v>-2.897855853518315</v>
      </c>
    </row>
    <row r="589" spans="1:7" x14ac:dyDescent="0.55000000000000004">
      <c r="A589" s="11">
        <v>0.93729055492033408</v>
      </c>
      <c r="B589" s="11">
        <v>0.4420873582951339</v>
      </c>
      <c r="C589" s="11">
        <f t="shared" si="54"/>
        <v>6.4761954181851836E-2</v>
      </c>
      <c r="D589" s="11">
        <f t="shared" si="55"/>
        <v>0.81624777323162301</v>
      </c>
      <c r="E589" s="11">
        <f t="shared" si="56"/>
        <v>0.43733510117287433</v>
      </c>
      <c r="F589" s="11">
        <f t="shared" ca="1" si="57"/>
        <v>1.2118254872311662E-2</v>
      </c>
      <c r="G589" s="11">
        <f t="shared" ca="1" si="58"/>
        <v>-6.4761954181851836E-2</v>
      </c>
    </row>
    <row r="590" spans="1:7" x14ac:dyDescent="0.55000000000000004">
      <c r="A590" s="11">
        <v>0.13637534177805033</v>
      </c>
      <c r="B590" s="11">
        <v>0.24755780230033164</v>
      </c>
      <c r="C590" s="11">
        <f t="shared" si="54"/>
        <v>1.9923443286685205</v>
      </c>
      <c r="D590" s="11">
        <f t="shared" si="55"/>
        <v>1.3961111795928933</v>
      </c>
      <c r="E590" s="11">
        <f t="shared" si="56"/>
        <v>0.49237363332028833</v>
      </c>
      <c r="F590" s="11">
        <f t="shared" ca="1" si="57"/>
        <v>0.90083241476332876</v>
      </c>
      <c r="G590" s="11">
        <f t="shared" ca="1" si="58"/>
        <v>1.9923443286685205</v>
      </c>
    </row>
    <row r="591" spans="1:7" x14ac:dyDescent="0.55000000000000004">
      <c r="A591" s="11">
        <v>1.2092310852378607E-2</v>
      </c>
      <c r="B591" s="11">
        <v>0.47854245393161676</v>
      </c>
      <c r="C591" s="11">
        <f t="shared" si="54"/>
        <v>4.4151854951195819</v>
      </c>
      <c r="D591" s="11">
        <f t="shared" si="55"/>
        <v>0.73701034907468899</v>
      </c>
      <c r="E591" s="11">
        <f t="shared" si="56"/>
        <v>5.8317459830375915</v>
      </c>
      <c r="F591" s="11" t="str">
        <f t="shared" ca="1" si="57"/>
        <v>No result</v>
      </c>
      <c r="G591" s="11" t="str">
        <f t="shared" ca="1" si="58"/>
        <v>NA</v>
      </c>
    </row>
    <row r="592" spans="1:7" x14ac:dyDescent="0.55000000000000004">
      <c r="A592" s="11">
        <v>4.2794758379605113E-2</v>
      </c>
      <c r="B592" s="11">
        <v>0.34637219454935175</v>
      </c>
      <c r="C592" s="11">
        <f t="shared" si="54"/>
        <v>3.1513396516604106</v>
      </c>
      <c r="D592" s="11">
        <f t="shared" si="55"/>
        <v>1.0602413752923461</v>
      </c>
      <c r="E592" s="11">
        <f t="shared" si="56"/>
        <v>2.3141311484031686</v>
      </c>
      <c r="F592" s="11" t="str">
        <f t="shared" ca="1" si="57"/>
        <v>No result</v>
      </c>
      <c r="G592" s="11" t="str">
        <f t="shared" ca="1" si="58"/>
        <v>NA</v>
      </c>
    </row>
    <row r="593" spans="1:7" x14ac:dyDescent="0.55000000000000004">
      <c r="A593" s="11">
        <v>0.47942483931383628</v>
      </c>
      <c r="B593" s="11">
        <v>0.3802802539008906</v>
      </c>
      <c r="C593" s="11">
        <f t="shared" si="54"/>
        <v>0.73516814498695393</v>
      </c>
      <c r="D593" s="11">
        <f t="shared" si="55"/>
        <v>0.96684678782325795</v>
      </c>
      <c r="E593" s="11">
        <f t="shared" si="56"/>
        <v>3.506795571482553E-2</v>
      </c>
      <c r="F593" s="11">
        <f t="shared" ca="1" si="57"/>
        <v>0.20518248593973776</v>
      </c>
      <c r="G593" s="11">
        <f t="shared" ca="1" si="58"/>
        <v>-0.73516814498695393</v>
      </c>
    </row>
    <row r="594" spans="1:7" x14ac:dyDescent="0.55000000000000004">
      <c r="A594" s="11">
        <v>0.89429084496246636</v>
      </c>
      <c r="B594" s="11">
        <v>3.3591390597805915E-2</v>
      </c>
      <c r="C594" s="11">
        <f t="shared" si="54"/>
        <v>0.11172422678128693</v>
      </c>
      <c r="D594" s="11">
        <f t="shared" si="55"/>
        <v>3.3934854770542167</v>
      </c>
      <c r="E594" s="11">
        <f t="shared" si="56"/>
        <v>0.39451692464365129</v>
      </c>
      <c r="F594" s="11">
        <f t="shared" ca="1" si="57"/>
        <v>0.85911195599283952</v>
      </c>
      <c r="G594" s="11">
        <f t="shared" ca="1" si="58"/>
        <v>0.11172422678128693</v>
      </c>
    </row>
    <row r="595" spans="1:7" x14ac:dyDescent="0.55000000000000004">
      <c r="A595" s="11">
        <v>0.220557889073138</v>
      </c>
      <c r="B595" s="11">
        <v>0.11348869690015939</v>
      </c>
      <c r="C595" s="11">
        <f t="shared" si="54"/>
        <v>1.5115950830725609</v>
      </c>
      <c r="D595" s="11">
        <f t="shared" si="55"/>
        <v>2.1760520338025091</v>
      </c>
      <c r="E595" s="11">
        <f t="shared" si="56"/>
        <v>0.13086476451201021</v>
      </c>
      <c r="F595" s="11">
        <f t="shared" ca="1" si="57"/>
        <v>7.6703746318770305E-2</v>
      </c>
      <c r="G595" s="11">
        <f t="shared" ca="1" si="58"/>
        <v>-1.5115950830725609</v>
      </c>
    </row>
    <row r="596" spans="1:7" x14ac:dyDescent="0.55000000000000004">
      <c r="A596" s="11">
        <v>0.21345172626321429</v>
      </c>
      <c r="B596" s="11">
        <v>0.15822597452398768</v>
      </c>
      <c r="C596" s="11">
        <f t="shared" si="54"/>
        <v>1.5443445783748686</v>
      </c>
      <c r="D596" s="11">
        <f t="shared" si="55"/>
        <v>1.8437310492372692</v>
      </c>
      <c r="E596" s="11">
        <f t="shared" si="56"/>
        <v>0.14815551000305674</v>
      </c>
      <c r="F596" s="11">
        <f t="shared" ca="1" si="57"/>
        <v>0.54045395300281507</v>
      </c>
      <c r="G596" s="11">
        <f t="shared" ca="1" si="58"/>
        <v>1.5443445783748686</v>
      </c>
    </row>
    <row r="597" spans="1:7" x14ac:dyDescent="0.55000000000000004">
      <c r="A597" s="11">
        <v>0.50531023390784469</v>
      </c>
      <c r="B597" s="11">
        <v>0.74031700420410651</v>
      </c>
      <c r="C597" s="11">
        <f t="shared" si="54"/>
        <v>0.68258271375688107</v>
      </c>
      <c r="D597" s="11">
        <f t="shared" si="55"/>
        <v>0.30067680045457323</v>
      </c>
      <c r="E597" s="11">
        <f t="shared" si="56"/>
        <v>5.0376866802973048E-2</v>
      </c>
      <c r="F597" s="11">
        <f t="shared" ca="1" si="57"/>
        <v>0.59145093419523964</v>
      </c>
      <c r="G597" s="11">
        <f t="shared" ca="1" si="58"/>
        <v>0.68258271375688107</v>
      </c>
    </row>
    <row r="598" spans="1:7" x14ac:dyDescent="0.55000000000000004">
      <c r="A598" s="11">
        <v>0.66594425523232037</v>
      </c>
      <c r="B598" s="11">
        <v>0.32833918872789092</v>
      </c>
      <c r="C598" s="11">
        <f t="shared" si="54"/>
        <v>0.40654931279723155</v>
      </c>
      <c r="D598" s="11">
        <f t="shared" si="55"/>
        <v>1.1137080929481684</v>
      </c>
      <c r="E598" s="11">
        <f t="shared" si="56"/>
        <v>0.17609185907071909</v>
      </c>
      <c r="F598" s="11">
        <f t="shared" ca="1" si="57"/>
        <v>0.95525822950157657</v>
      </c>
      <c r="G598" s="11">
        <f t="shared" ca="1" si="58"/>
        <v>0.40654931279723155</v>
      </c>
    </row>
    <row r="599" spans="1:7" x14ac:dyDescent="0.55000000000000004">
      <c r="A599" s="11">
        <v>0.41848699588552019</v>
      </c>
      <c r="B599" s="11">
        <v>0.11314088547137968</v>
      </c>
      <c r="C599" s="11">
        <f t="shared" si="54"/>
        <v>0.87110946268826639</v>
      </c>
      <c r="D599" s="11">
        <f t="shared" si="55"/>
        <v>2.1791214627641868</v>
      </c>
      <c r="E599" s="11">
        <f t="shared" si="56"/>
        <v>8.3063853042536964E-3</v>
      </c>
      <c r="F599" s="11">
        <f t="shared" ca="1" si="57"/>
        <v>0.16172152098306913</v>
      </c>
      <c r="G599" s="11">
        <f t="shared" ca="1" si="58"/>
        <v>-0.87110946268826639</v>
      </c>
    </row>
    <row r="600" spans="1:7" x14ac:dyDescent="0.55000000000000004">
      <c r="A600" s="11">
        <v>0.21476394788260744</v>
      </c>
      <c r="B600" s="11">
        <v>0.78203308398501303</v>
      </c>
      <c r="C600" s="11">
        <f t="shared" si="54"/>
        <v>1.5382157708317477</v>
      </c>
      <c r="D600" s="11">
        <f t="shared" si="55"/>
        <v>0.24585823244553112</v>
      </c>
      <c r="E600" s="11">
        <f t="shared" si="56"/>
        <v>0.14483810798600616</v>
      </c>
      <c r="F600" s="11">
        <f t="shared" ca="1" si="57"/>
        <v>0.94179647081775653</v>
      </c>
      <c r="G600" s="11">
        <f t="shared" ca="1" si="58"/>
        <v>1.5382157708317477</v>
      </c>
    </row>
    <row r="601" spans="1:7" x14ac:dyDescent="0.55000000000000004">
      <c r="A601" s="11">
        <v>0.70960468693449796</v>
      </c>
      <c r="B601" s="11">
        <v>0.24617851538598401</v>
      </c>
      <c r="C601" s="11">
        <f t="shared" si="54"/>
        <v>0.34304724297123834</v>
      </c>
      <c r="D601" s="11">
        <f t="shared" si="55"/>
        <v>1.4016983339218598</v>
      </c>
      <c r="E601" s="11">
        <f t="shared" si="56"/>
        <v>0.21579346248384557</v>
      </c>
      <c r="F601" s="11">
        <f t="shared" ca="1" si="57"/>
        <v>0.87221434896169936</v>
      </c>
      <c r="G601" s="11">
        <f t="shared" ca="1" si="58"/>
        <v>0.34304724297123834</v>
      </c>
    </row>
    <row r="602" spans="1:7" x14ac:dyDescent="0.55000000000000004">
      <c r="A602" s="11">
        <v>0.58406042375646428</v>
      </c>
      <c r="B602" s="11">
        <v>0.29491177319645023</v>
      </c>
      <c r="C602" s="11">
        <f t="shared" si="54"/>
        <v>0.53775083616966735</v>
      </c>
      <c r="D602" s="11">
        <f t="shared" si="55"/>
        <v>1.2210790412841763</v>
      </c>
      <c r="E602" s="11">
        <f t="shared" si="56"/>
        <v>0.10683714473092086</v>
      </c>
      <c r="F602" s="11">
        <f t="shared" ca="1" si="57"/>
        <v>0.55721387961825664</v>
      </c>
      <c r="G602" s="11">
        <f t="shared" ca="1" si="58"/>
        <v>0.53775083616966735</v>
      </c>
    </row>
    <row r="603" spans="1:7" x14ac:dyDescent="0.55000000000000004">
      <c r="A603" s="11">
        <v>0.10791453833661424</v>
      </c>
      <c r="B603" s="11">
        <v>0.90042758676616141</v>
      </c>
      <c r="C603" s="11">
        <f t="shared" si="54"/>
        <v>2.2264156768082999</v>
      </c>
      <c r="D603" s="11">
        <f t="shared" si="55"/>
        <v>0.1048855320735452</v>
      </c>
      <c r="E603" s="11">
        <f t="shared" si="56"/>
        <v>0.75204770616058014</v>
      </c>
      <c r="F603" s="11" t="str">
        <f t="shared" ca="1" si="57"/>
        <v>No result</v>
      </c>
      <c r="G603" s="11" t="str">
        <f t="shared" ca="1" si="58"/>
        <v>NA</v>
      </c>
    </row>
    <row r="604" spans="1:7" x14ac:dyDescent="0.55000000000000004">
      <c r="A604" s="11">
        <v>0.6694679998172901</v>
      </c>
      <c r="B604" s="11">
        <v>0.59478315852575436</v>
      </c>
      <c r="C604" s="11">
        <f t="shared" si="54"/>
        <v>0.40127191212946522</v>
      </c>
      <c r="D604" s="11">
        <f t="shared" si="55"/>
        <v>0.51955837931321713</v>
      </c>
      <c r="E604" s="11">
        <f t="shared" si="56"/>
        <v>0.17923766160255342</v>
      </c>
      <c r="F604" s="11">
        <f t="shared" ca="1" si="57"/>
        <v>0.85518881949788039</v>
      </c>
      <c r="G604" s="11">
        <f t="shared" ca="1" si="58"/>
        <v>0.40127191212946522</v>
      </c>
    </row>
    <row r="605" spans="1:7" x14ac:dyDescent="0.55000000000000004">
      <c r="A605" s="11">
        <v>0.57569567814820333</v>
      </c>
      <c r="B605" s="11">
        <v>0.21881863724609063</v>
      </c>
      <c r="C605" s="11">
        <f t="shared" si="54"/>
        <v>0.5521760944534374</v>
      </c>
      <c r="D605" s="11">
        <f t="shared" si="55"/>
        <v>1.5195120326921663</v>
      </c>
      <c r="E605" s="11">
        <f t="shared" si="56"/>
        <v>0.1002731251894883</v>
      </c>
      <c r="F605" s="11">
        <f t="shared" ca="1" si="57"/>
        <v>0.46432942995207582</v>
      </c>
      <c r="G605" s="11">
        <f t="shared" ca="1" si="58"/>
        <v>-0.5521760944534374</v>
      </c>
    </row>
    <row r="606" spans="1:7" x14ac:dyDescent="0.55000000000000004">
      <c r="A606" s="11">
        <v>0.61247113058253899</v>
      </c>
      <c r="B606" s="11">
        <v>0.1963040202926295</v>
      </c>
      <c r="C606" s="11">
        <f t="shared" si="54"/>
        <v>0.49025347141687825</v>
      </c>
      <c r="D606" s="11">
        <f t="shared" si="55"/>
        <v>1.6280906975598257</v>
      </c>
      <c r="E606" s="11">
        <f t="shared" si="56"/>
        <v>0.12992076170127168</v>
      </c>
      <c r="F606" s="11">
        <f t="shared" ca="1" si="57"/>
        <v>0.15116923011974626</v>
      </c>
      <c r="G606" s="11">
        <f t="shared" ca="1" si="58"/>
        <v>-0.49025347141687825</v>
      </c>
    </row>
    <row r="607" spans="1:7" x14ac:dyDescent="0.55000000000000004">
      <c r="A607" s="11">
        <v>0.73288103611293165</v>
      </c>
      <c r="B607" s="11">
        <v>0.97513766959260906</v>
      </c>
      <c r="C607" s="11">
        <f t="shared" si="54"/>
        <v>0.31077188752095497</v>
      </c>
      <c r="D607" s="11">
        <f t="shared" si="55"/>
        <v>2.5176618369849461E-2</v>
      </c>
      <c r="E607" s="11">
        <f t="shared" si="56"/>
        <v>0.23751769551571358</v>
      </c>
      <c r="F607" s="11" t="str">
        <f t="shared" ca="1" si="57"/>
        <v>No result</v>
      </c>
      <c r="G607" s="11" t="str">
        <f t="shared" ca="1" si="58"/>
        <v>NA</v>
      </c>
    </row>
    <row r="608" spans="1:7" x14ac:dyDescent="0.55000000000000004">
      <c r="A608" s="11">
        <v>0.27538808564027806</v>
      </c>
      <c r="B608" s="11">
        <v>0.58463193716096751</v>
      </c>
      <c r="C608" s="11">
        <f t="shared" si="54"/>
        <v>1.2895739556412826</v>
      </c>
      <c r="D608" s="11">
        <f t="shared" si="55"/>
        <v>0.53677279700525993</v>
      </c>
      <c r="E608" s="11">
        <f t="shared" si="56"/>
        <v>4.1926537892869764E-2</v>
      </c>
      <c r="F608" s="11">
        <f t="shared" ca="1" si="57"/>
        <v>0.21728152394223932</v>
      </c>
      <c r="G608" s="11">
        <f t="shared" ca="1" si="58"/>
        <v>-1.2895739556412826</v>
      </c>
    </row>
    <row r="609" spans="1:7" x14ac:dyDescent="0.55000000000000004">
      <c r="A609" s="11">
        <v>0.6892741270364936</v>
      </c>
      <c r="B609" s="11">
        <v>0.99531003767623794</v>
      </c>
      <c r="C609" s="11">
        <f t="shared" si="54"/>
        <v>0.37211622492266649</v>
      </c>
      <c r="D609" s="11">
        <f t="shared" si="55"/>
        <v>4.7009947048776389E-3</v>
      </c>
      <c r="E609" s="11">
        <f t="shared" si="56"/>
        <v>0.19711901750268176</v>
      </c>
      <c r="F609" s="11" t="str">
        <f t="shared" ca="1" si="57"/>
        <v>No result</v>
      </c>
      <c r="G609" s="11" t="str">
        <f t="shared" ca="1" si="58"/>
        <v>NA</v>
      </c>
    </row>
    <row r="610" spans="1:7" x14ac:dyDescent="0.55000000000000004">
      <c r="A610" s="11">
        <v>0.81405069025907517</v>
      </c>
      <c r="B610" s="11">
        <v>9.5344158542677082E-2</v>
      </c>
      <c r="C610" s="11">
        <f t="shared" si="54"/>
        <v>0.20573264187293547</v>
      </c>
      <c r="D610" s="11">
        <f t="shared" si="55"/>
        <v>2.3502622121298753</v>
      </c>
      <c r="E610" s="11">
        <f t="shared" si="56"/>
        <v>0.31543031809307326</v>
      </c>
      <c r="F610" s="11">
        <f t="shared" ca="1" si="57"/>
        <v>0.82664489018263232</v>
      </c>
      <c r="G610" s="11">
        <f t="shared" ca="1" si="58"/>
        <v>0.20573264187293547</v>
      </c>
    </row>
    <row r="611" spans="1:7" x14ac:dyDescent="0.55000000000000004">
      <c r="A611" s="11">
        <v>3.8715203849914892E-2</v>
      </c>
      <c r="B611" s="11">
        <v>1.4431553537544661E-2</v>
      </c>
      <c r="C611" s="11">
        <f t="shared" si="54"/>
        <v>3.2515228917585035</v>
      </c>
      <c r="D611" s="11">
        <f t="shared" si="55"/>
        <v>4.2383382517318022</v>
      </c>
      <c r="E611" s="11">
        <f t="shared" si="56"/>
        <v>2.5346776660562869</v>
      </c>
      <c r="F611" s="11">
        <f t="shared" ca="1" si="57"/>
        <v>0.20360845810928496</v>
      </c>
      <c r="G611" s="11">
        <f t="shared" ca="1" si="58"/>
        <v>-3.2515228917585035</v>
      </c>
    </row>
    <row r="612" spans="1:7" x14ac:dyDescent="0.55000000000000004">
      <c r="A612" s="11">
        <v>1.1021161295289073E-2</v>
      </c>
      <c r="B612" s="11">
        <v>0.34260282115948648</v>
      </c>
      <c r="C612" s="11">
        <f t="shared" si="54"/>
        <v>4.5079381001117866</v>
      </c>
      <c r="D612" s="11">
        <f t="shared" si="55"/>
        <v>1.0711834585682674</v>
      </c>
      <c r="E612" s="11">
        <f t="shared" si="56"/>
        <v>6.1528148571079457</v>
      </c>
      <c r="F612" s="11" t="str">
        <f t="shared" ca="1" si="57"/>
        <v>No result</v>
      </c>
      <c r="G612" s="11" t="str">
        <f t="shared" ca="1" si="58"/>
        <v>NA</v>
      </c>
    </row>
    <row r="613" spans="1:7" x14ac:dyDescent="0.55000000000000004">
      <c r="A613" s="11">
        <v>0.89322510926602816</v>
      </c>
      <c r="B613" s="11">
        <v>0.17020151803293271</v>
      </c>
      <c r="C613" s="11">
        <f t="shared" si="54"/>
        <v>0.11291664782815376</v>
      </c>
      <c r="D613" s="11">
        <f t="shared" si="55"/>
        <v>1.7707721437702253</v>
      </c>
      <c r="E613" s="11">
        <f t="shared" si="56"/>
        <v>0.39345843685021986</v>
      </c>
      <c r="F613" s="11">
        <f t="shared" ca="1" si="57"/>
        <v>0.76626533160983146</v>
      </c>
      <c r="G613" s="11">
        <f t="shared" ca="1" si="58"/>
        <v>0.11291664782815376</v>
      </c>
    </row>
    <row r="614" spans="1:7" x14ac:dyDescent="0.55000000000000004">
      <c r="A614" s="11">
        <v>0.45149317875609685</v>
      </c>
      <c r="B614" s="11">
        <v>0.30008414163717789</v>
      </c>
      <c r="C614" s="11">
        <f t="shared" si="54"/>
        <v>0.79519501419914174</v>
      </c>
      <c r="D614" s="11">
        <f t="shared" si="55"/>
        <v>1.203692371526963</v>
      </c>
      <c r="E614" s="11">
        <f t="shared" si="56"/>
        <v>2.0972541104444877E-2</v>
      </c>
      <c r="F614" s="11">
        <f t="shared" ca="1" si="57"/>
        <v>0.68350937024679204</v>
      </c>
      <c r="G614" s="11">
        <f t="shared" ca="1" si="58"/>
        <v>0.79519501419914174</v>
      </c>
    </row>
    <row r="615" spans="1:7" x14ac:dyDescent="0.55000000000000004">
      <c r="A615" s="11">
        <v>0.8631078507191855</v>
      </c>
      <c r="B615" s="11">
        <v>0.70037449573984134</v>
      </c>
      <c r="C615" s="11">
        <f t="shared" si="54"/>
        <v>0.14721562384240067</v>
      </c>
      <c r="D615" s="11">
        <f t="shared" si="55"/>
        <v>0.35614009308289613</v>
      </c>
      <c r="E615" s="11">
        <f t="shared" si="56"/>
        <v>0.3636205961092529</v>
      </c>
      <c r="F615" s="11" t="str">
        <f t="shared" ca="1" si="57"/>
        <v>No result</v>
      </c>
      <c r="G615" s="11" t="str">
        <f t="shared" ca="1" si="58"/>
        <v>NA</v>
      </c>
    </row>
    <row r="616" spans="1:7" x14ac:dyDescent="0.55000000000000004">
      <c r="A616" s="11">
        <v>0.5439262870533933</v>
      </c>
      <c r="B616" s="11">
        <v>0.8256825269857041</v>
      </c>
      <c r="C616" s="11">
        <f t="shared" si="54"/>
        <v>0.60894154304747039</v>
      </c>
      <c r="D616" s="11">
        <f t="shared" si="55"/>
        <v>0.19154492923875382</v>
      </c>
      <c r="E616" s="11">
        <f t="shared" si="56"/>
        <v>7.6463358377046722E-2</v>
      </c>
      <c r="F616" s="11">
        <f t="shared" ca="1" si="57"/>
        <v>0.18476684173323032</v>
      </c>
      <c r="G616" s="11">
        <f t="shared" ca="1" si="58"/>
        <v>-0.60894154304747039</v>
      </c>
    </row>
    <row r="617" spans="1:7" x14ac:dyDescent="0.55000000000000004">
      <c r="A617" s="11">
        <v>0.15194603682011942</v>
      </c>
      <c r="B617" s="11">
        <v>0.66952408242473516</v>
      </c>
      <c r="C617" s="11">
        <f t="shared" si="54"/>
        <v>1.884229842090974</v>
      </c>
      <c r="D617" s="11">
        <f t="shared" si="55"/>
        <v>0.40118814373647527</v>
      </c>
      <c r="E617" s="11">
        <f t="shared" si="56"/>
        <v>0.39093120682211441</v>
      </c>
      <c r="F617" s="11">
        <f t="shared" ca="1" si="57"/>
        <v>0.89690810490418105</v>
      </c>
      <c r="G617" s="11">
        <f t="shared" ca="1" si="58"/>
        <v>1.884229842090974</v>
      </c>
    </row>
    <row r="618" spans="1:7" x14ac:dyDescent="0.55000000000000004">
      <c r="A618" s="11">
        <v>0.86669718754422198</v>
      </c>
      <c r="B618" s="11">
        <v>9.6996474565925195E-2</v>
      </c>
      <c r="C618" s="11">
        <f t="shared" si="54"/>
        <v>0.14306562786357688</v>
      </c>
      <c r="D618" s="11">
        <f t="shared" si="55"/>
        <v>2.3330806458204219</v>
      </c>
      <c r="E618" s="11">
        <f t="shared" si="56"/>
        <v>0.36716825907442285</v>
      </c>
      <c r="F618" s="11">
        <f t="shared" ca="1" si="57"/>
        <v>0.3063717116650162</v>
      </c>
      <c r="G618" s="11">
        <f t="shared" ca="1" si="58"/>
        <v>-0.14306562786357688</v>
      </c>
    </row>
    <row r="619" spans="1:7" x14ac:dyDescent="0.55000000000000004">
      <c r="A619" s="11">
        <v>0.33347937852675025</v>
      </c>
      <c r="B619" s="11">
        <v>0.68383196039716032</v>
      </c>
      <c r="C619" s="11">
        <f t="shared" si="54"/>
        <v>1.0981742490412263</v>
      </c>
      <c r="D619" s="11">
        <f t="shared" si="55"/>
        <v>0.3800430634758557</v>
      </c>
      <c r="E619" s="11">
        <f t="shared" si="56"/>
        <v>4.8190915874043606E-3</v>
      </c>
      <c r="F619" s="11">
        <f t="shared" ca="1" si="57"/>
        <v>0.73059652786760865</v>
      </c>
      <c r="G619" s="11">
        <f t="shared" ca="1" si="58"/>
        <v>1.0981742490412263</v>
      </c>
    </row>
    <row r="620" spans="1:7" x14ac:dyDescent="0.55000000000000004">
      <c r="A620" s="11">
        <v>0.30644776864626699</v>
      </c>
      <c r="B620" s="11">
        <v>0.78312388546845546</v>
      </c>
      <c r="C620" s="11">
        <f t="shared" si="54"/>
        <v>1.1827079503747775</v>
      </c>
      <c r="D620" s="11">
        <f t="shared" si="55"/>
        <v>0.24446437651755068</v>
      </c>
      <c r="E620" s="11">
        <f t="shared" si="56"/>
        <v>1.6691097565076078E-2</v>
      </c>
      <c r="F620" s="11">
        <f t="shared" ca="1" si="57"/>
        <v>0.94201634494045416</v>
      </c>
      <c r="G620" s="11">
        <f t="shared" ca="1" si="58"/>
        <v>1.1827079503747775</v>
      </c>
    </row>
    <row r="621" spans="1:7" x14ac:dyDescent="0.55000000000000004">
      <c r="A621" s="11">
        <v>0.20764791288356044</v>
      </c>
      <c r="B621" s="11">
        <v>0.87123302506850775</v>
      </c>
      <c r="C621" s="11">
        <f t="shared" si="54"/>
        <v>1.5719113600824925</v>
      </c>
      <c r="D621" s="11">
        <f t="shared" si="55"/>
        <v>0.13784580051929354</v>
      </c>
      <c r="E621" s="11">
        <f t="shared" si="56"/>
        <v>0.16354130189570323</v>
      </c>
      <c r="F621" s="11" t="str">
        <f t="shared" ca="1" si="57"/>
        <v>No result</v>
      </c>
      <c r="G621" s="11" t="str">
        <f t="shared" ca="1" si="58"/>
        <v>NA</v>
      </c>
    </row>
    <row r="622" spans="1:7" x14ac:dyDescent="0.55000000000000004">
      <c r="A622" s="11">
        <v>0.90517322173134696</v>
      </c>
      <c r="B622" s="11">
        <v>0.99364974463534939</v>
      </c>
      <c r="C622" s="11">
        <f t="shared" si="54"/>
        <v>9.9628948369846801E-2</v>
      </c>
      <c r="D622" s="11">
        <f t="shared" si="55"/>
        <v>6.3705040044554672E-3</v>
      </c>
      <c r="E622" s="11">
        <f t="shared" si="56"/>
        <v>0.40533401530679397</v>
      </c>
      <c r="F622" s="11" t="str">
        <f t="shared" ca="1" si="57"/>
        <v>No result</v>
      </c>
      <c r="G622" s="11" t="str">
        <f t="shared" ca="1" si="58"/>
        <v>NA</v>
      </c>
    </row>
    <row r="623" spans="1:7" x14ac:dyDescent="0.55000000000000004">
      <c r="A623" s="11">
        <v>0.56153945939655514</v>
      </c>
      <c r="B623" s="11">
        <v>8.6711493926507899E-2</v>
      </c>
      <c r="C623" s="11">
        <f t="shared" si="54"/>
        <v>0.57707323230120622</v>
      </c>
      <c r="D623" s="11">
        <f t="shared" si="55"/>
        <v>2.4451688327424321</v>
      </c>
      <c r="E623" s="11">
        <f t="shared" si="56"/>
        <v>8.9433525418074741E-2</v>
      </c>
      <c r="F623" s="11">
        <f t="shared" ca="1" si="57"/>
        <v>0.53817901813838298</v>
      </c>
      <c r="G623" s="11">
        <f t="shared" ca="1" si="58"/>
        <v>0.57707323230120622</v>
      </c>
    </row>
    <row r="624" spans="1:7" x14ac:dyDescent="0.55000000000000004">
      <c r="A624" s="11">
        <v>7.6649805894584366E-2</v>
      </c>
      <c r="B624" s="11">
        <v>0.96458125944348938</v>
      </c>
      <c r="C624" s="11">
        <f t="shared" si="54"/>
        <v>2.5685082060278024</v>
      </c>
      <c r="D624" s="11">
        <f t="shared" si="55"/>
        <v>3.6061199855001121E-2</v>
      </c>
      <c r="E624" s="11">
        <f t="shared" si="56"/>
        <v>1.2301089961882774</v>
      </c>
      <c r="F624" s="11" t="str">
        <f t="shared" ca="1" si="57"/>
        <v>No result</v>
      </c>
      <c r="G624" s="11" t="str">
        <f t="shared" ca="1" si="58"/>
        <v>NA</v>
      </c>
    </row>
    <row r="625" spans="1:7" x14ac:dyDescent="0.55000000000000004">
      <c r="A625" s="11">
        <v>6.0368955768895782E-3</v>
      </c>
      <c r="B625" s="11">
        <v>0.74222484583251924</v>
      </c>
      <c r="C625" s="11">
        <f t="shared" si="54"/>
        <v>5.1098653765032038</v>
      </c>
      <c r="D625" s="11">
        <f t="shared" si="55"/>
        <v>0.29810305498962003</v>
      </c>
      <c r="E625" s="11">
        <f t="shared" si="56"/>
        <v>8.4454967064899105</v>
      </c>
      <c r="F625" s="11" t="str">
        <f t="shared" ca="1" si="57"/>
        <v>No result</v>
      </c>
      <c r="G625" s="11" t="str">
        <f t="shared" ca="1" si="58"/>
        <v>NA</v>
      </c>
    </row>
    <row r="626" spans="1:7" x14ac:dyDescent="0.55000000000000004">
      <c r="A626" s="11">
        <v>0.70656081974269203</v>
      </c>
      <c r="B626" s="11">
        <v>0.74447480167521163</v>
      </c>
      <c r="C626" s="11">
        <f t="shared" si="54"/>
        <v>0.34734599458582277</v>
      </c>
      <c r="D626" s="11">
        <f t="shared" si="55"/>
        <v>0.29507627340102688</v>
      </c>
      <c r="E626" s="11">
        <f t="shared" si="56"/>
        <v>0.21297862539158441</v>
      </c>
      <c r="F626" s="11">
        <f t="shared" ca="1" si="57"/>
        <v>0.71861887438222372</v>
      </c>
      <c r="G626" s="11">
        <f t="shared" ca="1" si="58"/>
        <v>0.34734599458582277</v>
      </c>
    </row>
    <row r="627" spans="1:7" x14ac:dyDescent="0.55000000000000004">
      <c r="A627" s="11">
        <v>0.80658170407577723</v>
      </c>
      <c r="B627" s="11">
        <v>0.69802946584034553</v>
      </c>
      <c r="C627" s="11">
        <f t="shared" si="54"/>
        <v>0.21495007957253337</v>
      </c>
      <c r="D627" s="11">
        <f t="shared" si="55"/>
        <v>0.35949396243979659</v>
      </c>
      <c r="E627" s="11">
        <f t="shared" si="56"/>
        <v>0.30815168878158578</v>
      </c>
      <c r="F627" s="11">
        <f t="shared" ca="1" si="57"/>
        <v>0.97222382794366502</v>
      </c>
      <c r="G627" s="11">
        <f t="shared" ca="1" si="58"/>
        <v>0.21495007957253337</v>
      </c>
    </row>
    <row r="628" spans="1:7" x14ac:dyDescent="0.55000000000000004">
      <c r="A628" s="11">
        <v>0.13530066106554206</v>
      </c>
      <c r="B628" s="11">
        <v>0.79026605579909948</v>
      </c>
      <c r="C628" s="11">
        <f t="shared" si="54"/>
        <v>2.0002558578931469</v>
      </c>
      <c r="D628" s="11">
        <f t="shared" si="55"/>
        <v>0.23538561072602285</v>
      </c>
      <c r="E628" s="11">
        <f t="shared" si="56"/>
        <v>0.5002558906247776</v>
      </c>
      <c r="F628" s="11" t="str">
        <f t="shared" ca="1" si="57"/>
        <v>No result</v>
      </c>
      <c r="G628" s="11" t="str">
        <f t="shared" ca="1" si="58"/>
        <v>NA</v>
      </c>
    </row>
    <row r="629" spans="1:7" x14ac:dyDescent="0.55000000000000004">
      <c r="A629" s="11">
        <v>0.21928942654367611</v>
      </c>
      <c r="B629" s="11">
        <v>5.7749779364047349E-2</v>
      </c>
      <c r="C629" s="11">
        <f t="shared" si="54"/>
        <v>1.5173628392957748</v>
      </c>
      <c r="D629" s="11">
        <f t="shared" si="55"/>
        <v>2.851635750123509</v>
      </c>
      <c r="E629" s="11">
        <f t="shared" si="56"/>
        <v>0.13383215374209284</v>
      </c>
      <c r="F629" s="11">
        <f t="shared" ca="1" si="57"/>
        <v>0.30229512965563232</v>
      </c>
      <c r="G629" s="11">
        <f t="shared" ca="1" si="58"/>
        <v>-1.5173628392957748</v>
      </c>
    </row>
    <row r="630" spans="1:7" x14ac:dyDescent="0.55000000000000004">
      <c r="A630" s="11">
        <v>0.94999679423231254</v>
      </c>
      <c r="B630" s="11">
        <v>1.6496669064238412E-2</v>
      </c>
      <c r="C630" s="11">
        <f t="shared" si="54"/>
        <v>5.1296668885546737E-2</v>
      </c>
      <c r="D630" s="11">
        <f t="shared" si="55"/>
        <v>4.1045967933497236</v>
      </c>
      <c r="E630" s="11">
        <f t="shared" si="56"/>
        <v>0.45001900523382998</v>
      </c>
      <c r="F630" s="11">
        <f t="shared" ca="1" si="57"/>
        <v>0.32260187064896895</v>
      </c>
      <c r="G630" s="11">
        <f t="shared" ca="1" si="58"/>
        <v>-5.1296668885546737E-2</v>
      </c>
    </row>
    <row r="631" spans="1:7" x14ac:dyDescent="0.55000000000000004">
      <c r="A631" s="11">
        <v>0.39376830550796482</v>
      </c>
      <c r="B631" s="11">
        <v>0.11582228865738409</v>
      </c>
      <c r="C631" s="11">
        <f t="shared" si="54"/>
        <v>0.93199259974397086</v>
      </c>
      <c r="D631" s="11">
        <f t="shared" si="55"/>
        <v>2.1556982569118985</v>
      </c>
      <c r="E631" s="11">
        <f t="shared" si="56"/>
        <v>2.312503244791876E-3</v>
      </c>
      <c r="F631" s="11">
        <f t="shared" ca="1" si="57"/>
        <v>0.36009923778600694</v>
      </c>
      <c r="G631" s="11">
        <f t="shared" ca="1" si="58"/>
        <v>-0.93199259974397086</v>
      </c>
    </row>
    <row r="632" spans="1:7" x14ac:dyDescent="0.55000000000000004">
      <c r="A632" s="11">
        <v>0.95198371363852907</v>
      </c>
      <c r="B632" s="11">
        <v>8.7887605698755422E-4</v>
      </c>
      <c r="C632" s="11">
        <f t="shared" si="54"/>
        <v>4.9207351859660568E-2</v>
      </c>
      <c r="D632" s="11">
        <f t="shared" si="55"/>
        <v>7.0368666747859603</v>
      </c>
      <c r="E632" s="11">
        <f t="shared" si="56"/>
        <v>0.45200332987885972</v>
      </c>
      <c r="F632" s="11">
        <f t="shared" ca="1" si="57"/>
        <v>0.69632617740498015</v>
      </c>
      <c r="G632" s="11">
        <f t="shared" ca="1" si="58"/>
        <v>4.9207351859660568E-2</v>
      </c>
    </row>
    <row r="633" spans="1:7" x14ac:dyDescent="0.55000000000000004">
      <c r="A633" s="11">
        <v>0.77833691224985835</v>
      </c>
      <c r="B633" s="11">
        <v>0.61693324097930868</v>
      </c>
      <c r="C633" s="11">
        <f t="shared" si="54"/>
        <v>0.25059579937813115</v>
      </c>
      <c r="D633" s="11">
        <f t="shared" si="55"/>
        <v>0.4829944603159621</v>
      </c>
      <c r="E633" s="11">
        <f t="shared" si="56"/>
        <v>0.28080332795485113</v>
      </c>
      <c r="F633" s="11">
        <f t="shared" ca="1" si="57"/>
        <v>0.34919249683795806</v>
      </c>
      <c r="G633" s="11">
        <f t="shared" ca="1" si="58"/>
        <v>-0.25059579937813115</v>
      </c>
    </row>
    <row r="634" spans="1:7" x14ac:dyDescent="0.55000000000000004">
      <c r="A634" s="11">
        <v>0.34647922674807019</v>
      </c>
      <c r="B634" s="11">
        <v>0.84066817215227285</v>
      </c>
      <c r="C634" s="11">
        <f t="shared" si="54"/>
        <v>1.0599324138143731</v>
      </c>
      <c r="D634" s="11">
        <f t="shared" si="55"/>
        <v>0.1735582603035046</v>
      </c>
      <c r="E634" s="11">
        <f t="shared" si="56"/>
        <v>1.795947112808629E-3</v>
      </c>
      <c r="F634" s="11">
        <f t="shared" ca="1" si="57"/>
        <v>0.85739083596775978</v>
      </c>
      <c r="G634" s="11">
        <f t="shared" ca="1" si="58"/>
        <v>1.0599324138143731</v>
      </c>
    </row>
    <row r="635" spans="1:7" x14ac:dyDescent="0.55000000000000004">
      <c r="A635" s="11">
        <v>0.74490976934475561</v>
      </c>
      <c r="B635" s="11">
        <v>0.98084464066128951</v>
      </c>
      <c r="C635" s="11">
        <f t="shared" si="54"/>
        <v>0.2944921829110706</v>
      </c>
      <c r="D635" s="11">
        <f t="shared" si="55"/>
        <v>1.9341200295478898E-2</v>
      </c>
      <c r="E635" s="11">
        <f t="shared" si="56"/>
        <v>0.24887063998679312</v>
      </c>
      <c r="F635" s="11" t="str">
        <f t="shared" ca="1" si="57"/>
        <v>No result</v>
      </c>
      <c r="G635" s="11" t="str">
        <f t="shared" ca="1" si="58"/>
        <v>NA</v>
      </c>
    </row>
    <row r="636" spans="1:7" x14ac:dyDescent="0.55000000000000004">
      <c r="A636" s="11">
        <v>0.66634854934200016</v>
      </c>
      <c r="B636" s="11">
        <v>3.8327042695491698E-2</v>
      </c>
      <c r="C636" s="11">
        <f t="shared" si="54"/>
        <v>0.40594239797985554</v>
      </c>
      <c r="D636" s="11">
        <f t="shared" si="55"/>
        <v>3.2615995563493336</v>
      </c>
      <c r="E636" s="11">
        <f t="shared" si="56"/>
        <v>0.17645221725896218</v>
      </c>
      <c r="F636" s="11">
        <f t="shared" ca="1" si="57"/>
        <v>0.37153322506265896</v>
      </c>
      <c r="G636" s="11">
        <f t="shared" ca="1" si="58"/>
        <v>-0.40594239797985554</v>
      </c>
    </row>
    <row r="637" spans="1:7" x14ac:dyDescent="0.55000000000000004">
      <c r="A637" s="11">
        <v>4.121639380333475E-2</v>
      </c>
      <c r="B637" s="11">
        <v>0.44238287839781509</v>
      </c>
      <c r="C637" s="11">
        <f t="shared" si="54"/>
        <v>3.1889191939230592</v>
      </c>
      <c r="D637" s="11">
        <f t="shared" si="55"/>
        <v>0.81557953115536475</v>
      </c>
      <c r="E637" s="11">
        <f t="shared" si="56"/>
        <v>2.3956836187623876</v>
      </c>
      <c r="F637" s="11" t="str">
        <f t="shared" ca="1" si="57"/>
        <v>No result</v>
      </c>
      <c r="G637" s="11" t="str">
        <f t="shared" ca="1" si="58"/>
        <v>NA</v>
      </c>
    </row>
    <row r="638" spans="1:7" x14ac:dyDescent="0.55000000000000004">
      <c r="A638" s="11">
        <v>0.85907682715802891</v>
      </c>
      <c r="B638" s="11">
        <v>0.76102331449145155</v>
      </c>
      <c r="C638" s="11">
        <f t="shared" si="54"/>
        <v>0.15189692309496686</v>
      </c>
      <c r="D638" s="11">
        <f t="shared" si="55"/>
        <v>0.27309128493869056</v>
      </c>
      <c r="E638" s="11">
        <f t="shared" si="56"/>
        <v>0.35963941452789233</v>
      </c>
      <c r="F638" s="11" t="str">
        <f t="shared" ca="1" si="57"/>
        <v>No result</v>
      </c>
      <c r="G638" s="11" t="str">
        <f t="shared" ca="1" si="58"/>
        <v>NA</v>
      </c>
    </row>
    <row r="639" spans="1:7" x14ac:dyDescent="0.55000000000000004">
      <c r="A639" s="11">
        <v>0.35008627459345121</v>
      </c>
      <c r="B639" s="11">
        <v>0.94041045246433441</v>
      </c>
      <c r="C639" s="11">
        <f t="shared" si="54"/>
        <v>1.0495756560360927</v>
      </c>
      <c r="D639" s="11">
        <f t="shared" si="55"/>
        <v>6.1438847464834127E-2</v>
      </c>
      <c r="E639" s="11">
        <f t="shared" si="56"/>
        <v>1.2288728357044876E-3</v>
      </c>
      <c r="F639" s="11">
        <f t="shared" ca="1" si="57"/>
        <v>0.64223589515874502</v>
      </c>
      <c r="G639" s="11">
        <f t="shared" ca="1" si="58"/>
        <v>1.0495756560360927</v>
      </c>
    </row>
    <row r="640" spans="1:7" x14ac:dyDescent="0.55000000000000004">
      <c r="A640" s="11">
        <v>0.88880235641021177</v>
      </c>
      <c r="B640" s="11">
        <v>5.7506199524167689E-2</v>
      </c>
      <c r="C640" s="11">
        <f t="shared" si="54"/>
        <v>0.11788038943362041</v>
      </c>
      <c r="D640" s="11">
        <f t="shared" si="55"/>
        <v>2.8558625191791429</v>
      </c>
      <c r="E640" s="11">
        <f t="shared" si="56"/>
        <v>0.38906750367289056</v>
      </c>
      <c r="F640" s="11">
        <f t="shared" ca="1" si="57"/>
        <v>0.55887631463069876</v>
      </c>
      <c r="G640" s="11">
        <f t="shared" ca="1" si="58"/>
        <v>0.11788038943362041</v>
      </c>
    </row>
    <row r="641" spans="1:7" x14ac:dyDescent="0.55000000000000004">
      <c r="A641" s="11">
        <v>0.3490354920175881</v>
      </c>
      <c r="B641" s="11">
        <v>0.89331714477796964</v>
      </c>
      <c r="C641" s="11">
        <f t="shared" si="54"/>
        <v>1.0525816656249634</v>
      </c>
      <c r="D641" s="11">
        <f t="shared" si="55"/>
        <v>0.11281361582673922</v>
      </c>
      <c r="E641" s="11">
        <f t="shared" si="56"/>
        <v>1.3824157799477267E-3</v>
      </c>
      <c r="F641" s="11">
        <f t="shared" ca="1" si="57"/>
        <v>0.87504199705601016</v>
      </c>
      <c r="G641" s="11">
        <f t="shared" ca="1" si="58"/>
        <v>1.0525816656249634</v>
      </c>
    </row>
    <row r="642" spans="1:7" x14ac:dyDescent="0.55000000000000004">
      <c r="A642" s="11">
        <v>0.6643943965882434</v>
      </c>
      <c r="B642" s="11">
        <v>0.92961334596036294</v>
      </c>
      <c r="C642" s="11">
        <f t="shared" si="54"/>
        <v>0.40887933507109137</v>
      </c>
      <c r="D642" s="11">
        <f t="shared" si="55"/>
        <v>7.2986536317620559E-2</v>
      </c>
      <c r="E642" s="11">
        <f t="shared" si="56"/>
        <v>0.17471182025299756</v>
      </c>
      <c r="F642" s="11" t="str">
        <f t="shared" ca="1" si="57"/>
        <v>No result</v>
      </c>
      <c r="G642" s="11" t="str">
        <f t="shared" ca="1" si="58"/>
        <v>NA</v>
      </c>
    </row>
    <row r="643" spans="1:7" x14ac:dyDescent="0.55000000000000004">
      <c r="A643" s="11">
        <v>0.63232723797680246</v>
      </c>
      <c r="B643" s="11">
        <v>0.39993861243984719</v>
      </c>
      <c r="C643" s="11">
        <f t="shared" ref="C643:C706" si="59">-LN(A643)</f>
        <v>0.45834823722905815</v>
      </c>
      <c r="D643" s="11">
        <f t="shared" ref="D643:D706" si="60">-LN(B643)</f>
        <v>0.91644421255209385</v>
      </c>
      <c r="E643" s="11">
        <f t="shared" ref="E643:E706" si="61">(C643-1)^2/2</f>
        <v>0.14669331605643432</v>
      </c>
      <c r="F643" s="11">
        <f t="shared" ref="F643:F706" ca="1" si="62">IF(D643&gt;=E643,RAND(),"No result")</f>
        <v>0.2056437044322692</v>
      </c>
      <c r="G643" s="11">
        <f t="shared" ref="G643:G706" ca="1" si="63">IF(F643="No Result","NA",IF(F643&gt;0.5,C643,-C643))</f>
        <v>-0.45834823722905815</v>
      </c>
    </row>
    <row r="644" spans="1:7" x14ac:dyDescent="0.55000000000000004">
      <c r="A644" s="11">
        <v>0.65746746250176102</v>
      </c>
      <c r="B644" s="11">
        <v>0.14851901271548928</v>
      </c>
      <c r="C644" s="11">
        <f t="shared" si="59"/>
        <v>0.41936000284406089</v>
      </c>
      <c r="D644" s="11">
        <f t="shared" si="60"/>
        <v>1.9070422971806116</v>
      </c>
      <c r="E644" s="11">
        <f t="shared" si="61"/>
        <v>0.16857140314862445</v>
      </c>
      <c r="F644" s="11">
        <f t="shared" ca="1" si="62"/>
        <v>0.27977870377424174</v>
      </c>
      <c r="G644" s="11">
        <f t="shared" ca="1" si="63"/>
        <v>-0.41936000284406089</v>
      </c>
    </row>
    <row r="645" spans="1:7" x14ac:dyDescent="0.55000000000000004">
      <c r="A645" s="11">
        <v>0.51672452784032052</v>
      </c>
      <c r="B645" s="11">
        <v>0.78753693650183287</v>
      </c>
      <c r="C645" s="11">
        <f t="shared" si="59"/>
        <v>0.66024537463893329</v>
      </c>
      <c r="D645" s="11">
        <f t="shared" si="60"/>
        <v>0.23884500588789248</v>
      </c>
      <c r="E645" s="11">
        <f t="shared" si="61"/>
        <v>5.7716602727119398E-2</v>
      </c>
      <c r="F645" s="11">
        <f t="shared" ca="1" si="62"/>
        <v>0.40261521433095127</v>
      </c>
      <c r="G645" s="11">
        <f t="shared" ca="1" si="63"/>
        <v>-0.66024537463893329</v>
      </c>
    </row>
    <row r="646" spans="1:7" x14ac:dyDescent="0.55000000000000004">
      <c r="A646" s="11">
        <v>0.72039921133789719</v>
      </c>
      <c r="B646" s="11">
        <v>0.7985794122649329</v>
      </c>
      <c r="C646" s="11">
        <f t="shared" si="59"/>
        <v>0.32794976043676927</v>
      </c>
      <c r="D646" s="11">
        <f t="shared" si="60"/>
        <v>0.22492086446877535</v>
      </c>
      <c r="E646" s="11">
        <f t="shared" si="61"/>
        <v>0.2258257622484979</v>
      </c>
      <c r="F646" s="11" t="str">
        <f t="shared" ca="1" si="62"/>
        <v>No result</v>
      </c>
      <c r="G646" s="11" t="str">
        <f t="shared" ca="1" si="63"/>
        <v>NA</v>
      </c>
    </row>
    <row r="647" spans="1:7" x14ac:dyDescent="0.55000000000000004">
      <c r="A647" s="11">
        <v>0.91754383990355148</v>
      </c>
      <c r="B647" s="11">
        <v>0.23500036281431469</v>
      </c>
      <c r="C647" s="11">
        <f t="shared" si="59"/>
        <v>8.6054918283703097E-2</v>
      </c>
      <c r="D647" s="11">
        <f t="shared" si="60"/>
        <v>1.448168220948469</v>
      </c>
      <c r="E647" s="11">
        <f t="shared" si="61"/>
        <v>0.41764780619670427</v>
      </c>
      <c r="F647" s="11">
        <f t="shared" ca="1" si="62"/>
        <v>0.35396165856577244</v>
      </c>
      <c r="G647" s="11">
        <f t="shared" ca="1" si="63"/>
        <v>-8.6054918283703097E-2</v>
      </c>
    </row>
    <row r="648" spans="1:7" x14ac:dyDescent="0.55000000000000004">
      <c r="A648" s="11">
        <v>2.3934995541184168E-2</v>
      </c>
      <c r="B648" s="11">
        <v>0.64570644783197872</v>
      </c>
      <c r="C648" s="11">
        <f t="shared" si="59"/>
        <v>3.7324136424262067</v>
      </c>
      <c r="D648" s="11">
        <f t="shared" si="60"/>
        <v>0.4374102935981507</v>
      </c>
      <c r="E648" s="11">
        <f t="shared" si="61"/>
        <v>3.7330421566584251</v>
      </c>
      <c r="F648" s="11" t="str">
        <f t="shared" ca="1" si="62"/>
        <v>No result</v>
      </c>
      <c r="G648" s="11" t="str">
        <f t="shared" ca="1" si="63"/>
        <v>NA</v>
      </c>
    </row>
    <row r="649" spans="1:7" x14ac:dyDescent="0.55000000000000004">
      <c r="A649" s="11">
        <v>0.17965913838869085</v>
      </c>
      <c r="B649" s="11">
        <v>0.50422622872432799</v>
      </c>
      <c r="C649" s="11">
        <f t="shared" si="59"/>
        <v>1.7166938989807827</v>
      </c>
      <c r="D649" s="11">
        <f t="shared" si="60"/>
        <v>0.68473024510468361</v>
      </c>
      <c r="E649" s="11">
        <f t="shared" si="61"/>
        <v>0.25682507241813818</v>
      </c>
      <c r="F649" s="11">
        <f t="shared" ca="1" si="62"/>
        <v>0.10129165341153767</v>
      </c>
      <c r="G649" s="11">
        <f t="shared" ca="1" si="63"/>
        <v>-1.7166938989807827</v>
      </c>
    </row>
    <row r="650" spans="1:7" x14ac:dyDescent="0.55000000000000004">
      <c r="A650" s="11">
        <v>0.27904691936775872</v>
      </c>
      <c r="B650" s="11">
        <v>0.61151254245367859</v>
      </c>
      <c r="C650" s="11">
        <f t="shared" si="59"/>
        <v>1.2763753415228103</v>
      </c>
      <c r="D650" s="11">
        <f t="shared" si="60"/>
        <v>0.49181981310257733</v>
      </c>
      <c r="E650" s="11">
        <f t="shared" si="61"/>
        <v>3.8191664700925013E-2</v>
      </c>
      <c r="F650" s="11">
        <f t="shared" ca="1" si="62"/>
        <v>0.45886736502606296</v>
      </c>
      <c r="G650" s="11">
        <f t="shared" ca="1" si="63"/>
        <v>-1.2763753415228103</v>
      </c>
    </row>
    <row r="651" spans="1:7" x14ac:dyDescent="0.55000000000000004">
      <c r="A651" s="11">
        <v>0.1648271641158674</v>
      </c>
      <c r="B651" s="11">
        <v>0.50557607207968847</v>
      </c>
      <c r="C651" s="11">
        <f t="shared" si="59"/>
        <v>1.8028578442897032</v>
      </c>
      <c r="D651" s="11">
        <f t="shared" si="60"/>
        <v>0.68205676306114538</v>
      </c>
      <c r="E651" s="11">
        <f t="shared" si="61"/>
        <v>0.32229035906875464</v>
      </c>
      <c r="F651" s="11">
        <f t="shared" ca="1" si="62"/>
        <v>0.54673667271952786</v>
      </c>
      <c r="G651" s="11">
        <f t="shared" ca="1" si="63"/>
        <v>1.8028578442897032</v>
      </c>
    </row>
    <row r="652" spans="1:7" x14ac:dyDescent="0.55000000000000004">
      <c r="A652" s="11">
        <v>0.78471217988174002</v>
      </c>
      <c r="B652" s="11">
        <v>0.91673511106122052</v>
      </c>
      <c r="C652" s="11">
        <f t="shared" si="59"/>
        <v>0.24243827826439102</v>
      </c>
      <c r="D652" s="11">
        <f t="shared" si="60"/>
        <v>8.6936713164801935E-2</v>
      </c>
      <c r="E652" s="11">
        <f t="shared" si="61"/>
        <v>0.28694988111951014</v>
      </c>
      <c r="F652" s="11" t="str">
        <f t="shared" ca="1" si="62"/>
        <v>No result</v>
      </c>
      <c r="G652" s="11" t="str">
        <f t="shared" ca="1" si="63"/>
        <v>NA</v>
      </c>
    </row>
    <row r="653" spans="1:7" x14ac:dyDescent="0.55000000000000004">
      <c r="A653" s="11">
        <v>0.69577951239150992</v>
      </c>
      <c r="B653" s="11">
        <v>0.9811533666986807</v>
      </c>
      <c r="C653" s="11">
        <f t="shared" si="59"/>
        <v>0.36272246137800845</v>
      </c>
      <c r="D653" s="11">
        <f t="shared" si="60"/>
        <v>1.9026494532495369E-2</v>
      </c>
      <c r="E653" s="11">
        <f t="shared" si="61"/>
        <v>0.20306133061605197</v>
      </c>
      <c r="F653" s="11" t="str">
        <f t="shared" ca="1" si="62"/>
        <v>No result</v>
      </c>
      <c r="G653" s="11" t="str">
        <f t="shared" ca="1" si="63"/>
        <v>NA</v>
      </c>
    </row>
    <row r="654" spans="1:7" x14ac:dyDescent="0.55000000000000004">
      <c r="A654" s="11">
        <v>0.35784870398902102</v>
      </c>
      <c r="B654" s="11">
        <v>0.68575131627877095</v>
      </c>
      <c r="C654" s="11">
        <f t="shared" si="59"/>
        <v>1.0276449964639434</v>
      </c>
      <c r="D654" s="11">
        <f t="shared" si="60"/>
        <v>0.37724022969303156</v>
      </c>
      <c r="E654" s="11">
        <f t="shared" si="61"/>
        <v>3.8212291474572045E-4</v>
      </c>
      <c r="F654" s="11">
        <f t="shared" ca="1" si="62"/>
        <v>0.13286672933522958</v>
      </c>
      <c r="G654" s="11">
        <f t="shared" ca="1" si="63"/>
        <v>-1.0276449964639434</v>
      </c>
    </row>
    <row r="655" spans="1:7" x14ac:dyDescent="0.55000000000000004">
      <c r="A655" s="11">
        <v>0.37749527552823103</v>
      </c>
      <c r="B655" s="11">
        <v>0.85195696318206726</v>
      </c>
      <c r="C655" s="11">
        <f t="shared" si="59"/>
        <v>0.97419722552837673</v>
      </c>
      <c r="D655" s="11">
        <f t="shared" si="60"/>
        <v>0.16021926612573473</v>
      </c>
      <c r="E655" s="11">
        <f t="shared" si="61"/>
        <v>3.3289158521672673E-4</v>
      </c>
      <c r="F655" s="11">
        <f t="shared" ca="1" si="62"/>
        <v>0.24704111574997634</v>
      </c>
      <c r="G655" s="11">
        <f t="shared" ca="1" si="63"/>
        <v>-0.97419722552837673</v>
      </c>
    </row>
    <row r="656" spans="1:7" x14ac:dyDescent="0.55000000000000004">
      <c r="A656" s="11">
        <v>0.96071495485815162</v>
      </c>
      <c r="B656" s="11">
        <v>0.99808820275931376</v>
      </c>
      <c r="C656" s="11">
        <f t="shared" si="59"/>
        <v>4.0077527061026845E-2</v>
      </c>
      <c r="D656" s="11">
        <f t="shared" si="60"/>
        <v>1.9136270575621562E-3</v>
      </c>
      <c r="E656" s="11">
        <f t="shared" si="61"/>
        <v>0.4607255770266368</v>
      </c>
      <c r="F656" s="11" t="str">
        <f t="shared" ca="1" si="62"/>
        <v>No result</v>
      </c>
      <c r="G656" s="11" t="str">
        <f t="shared" ca="1" si="63"/>
        <v>NA</v>
      </c>
    </row>
    <row r="657" spans="1:7" x14ac:dyDescent="0.55000000000000004">
      <c r="A657" s="11">
        <v>0.71864798682784847</v>
      </c>
      <c r="B657" s="11">
        <v>0.75040207829954697</v>
      </c>
      <c r="C657" s="11">
        <f t="shared" si="59"/>
        <v>0.33038362831373685</v>
      </c>
      <c r="D657" s="11">
        <f t="shared" si="60"/>
        <v>0.28714611170500892</v>
      </c>
      <c r="E657" s="11">
        <f t="shared" si="61"/>
        <v>0.22419304261513781</v>
      </c>
      <c r="F657" s="11">
        <f t="shared" ca="1" si="62"/>
        <v>0.9341156745693393</v>
      </c>
      <c r="G657" s="11">
        <f t="shared" ca="1" si="63"/>
        <v>0.33038362831373685</v>
      </c>
    </row>
    <row r="658" spans="1:7" x14ac:dyDescent="0.55000000000000004">
      <c r="A658" s="11">
        <v>0.46485126520168285</v>
      </c>
      <c r="B658" s="11">
        <v>0.17762521766860095</v>
      </c>
      <c r="C658" s="11">
        <f t="shared" si="59"/>
        <v>0.76603778434215875</v>
      </c>
      <c r="D658" s="11">
        <f t="shared" si="60"/>
        <v>1.7280794671266313</v>
      </c>
      <c r="E658" s="11">
        <f t="shared" si="61"/>
        <v>2.736915917776311E-2</v>
      </c>
      <c r="F658" s="11">
        <f t="shared" ca="1" si="62"/>
        <v>0.27818562028873817</v>
      </c>
      <c r="G658" s="11">
        <f t="shared" ca="1" si="63"/>
        <v>-0.76603778434215875</v>
      </c>
    </row>
    <row r="659" spans="1:7" x14ac:dyDescent="0.55000000000000004">
      <c r="A659" s="11">
        <v>0.98812754207878961</v>
      </c>
      <c r="B659" s="11">
        <v>3.8259509272939307E-2</v>
      </c>
      <c r="C659" s="11">
        <f t="shared" si="59"/>
        <v>1.1943498392953701E-2</v>
      </c>
      <c r="D659" s="11">
        <f t="shared" si="60"/>
        <v>3.2633631411646924</v>
      </c>
      <c r="E659" s="11">
        <f t="shared" si="61"/>
        <v>0.48812782518397752</v>
      </c>
      <c r="F659" s="11">
        <f t="shared" ca="1" si="62"/>
        <v>0.74320329381890127</v>
      </c>
      <c r="G659" s="11">
        <f t="shared" ca="1" si="63"/>
        <v>1.1943498392953701E-2</v>
      </c>
    </row>
    <row r="660" spans="1:7" x14ac:dyDescent="0.55000000000000004">
      <c r="A660" s="11">
        <v>0.30111127475355148</v>
      </c>
      <c r="B660" s="11">
        <v>0.89600922535072869</v>
      </c>
      <c r="C660" s="11">
        <f t="shared" si="59"/>
        <v>1.2002753989827784</v>
      </c>
      <c r="D660" s="11">
        <f t="shared" si="60"/>
        <v>0.10980456990984473</v>
      </c>
      <c r="E660" s="11">
        <f t="shared" si="61"/>
        <v>2.0055117718855528E-2</v>
      </c>
      <c r="F660" s="11">
        <f t="shared" ca="1" si="62"/>
        <v>0.94737750426102907</v>
      </c>
      <c r="G660" s="11">
        <f t="shared" ca="1" si="63"/>
        <v>1.2002753989827784</v>
      </c>
    </row>
    <row r="661" spans="1:7" x14ac:dyDescent="0.55000000000000004">
      <c r="A661" s="11">
        <v>0.30750182003114357</v>
      </c>
      <c r="B661" s="11">
        <v>0.65225757782422578</v>
      </c>
      <c r="C661" s="11">
        <f t="shared" si="59"/>
        <v>1.1792742729526136</v>
      </c>
      <c r="D661" s="11">
        <f t="shared" si="60"/>
        <v>0.42731573705773829</v>
      </c>
      <c r="E661" s="11">
        <f t="shared" si="61"/>
        <v>1.6069632471344093E-2</v>
      </c>
      <c r="F661" s="11">
        <f t="shared" ca="1" si="62"/>
        <v>0.10639312442571214</v>
      </c>
      <c r="G661" s="11">
        <f t="shared" ca="1" si="63"/>
        <v>-1.1792742729526136</v>
      </c>
    </row>
    <row r="662" spans="1:7" x14ac:dyDescent="0.55000000000000004">
      <c r="A662" s="11">
        <v>8.0284338466776184E-2</v>
      </c>
      <c r="B662" s="11">
        <v>8.2913729049421736E-2</v>
      </c>
      <c r="C662" s="11">
        <f t="shared" si="59"/>
        <v>2.5221807148254074</v>
      </c>
      <c r="D662" s="11">
        <f t="shared" si="60"/>
        <v>2.4899546207888381</v>
      </c>
      <c r="E662" s="11">
        <f t="shared" si="61"/>
        <v>1.1585170642931941</v>
      </c>
      <c r="F662" s="11">
        <f t="shared" ca="1" si="62"/>
        <v>0.52920104982169469</v>
      </c>
      <c r="G662" s="11">
        <f t="shared" ca="1" si="63"/>
        <v>2.5221807148254074</v>
      </c>
    </row>
    <row r="663" spans="1:7" x14ac:dyDescent="0.55000000000000004">
      <c r="A663" s="11">
        <v>0.75690849727645926</v>
      </c>
      <c r="B663" s="11">
        <v>0.44306360366299979</v>
      </c>
      <c r="C663" s="11">
        <f t="shared" si="59"/>
        <v>0.27851290831113917</v>
      </c>
      <c r="D663" s="11">
        <f t="shared" si="60"/>
        <v>0.8140419443828405</v>
      </c>
      <c r="E663" s="11">
        <f t="shared" si="61"/>
        <v>0.26027181173682534</v>
      </c>
      <c r="F663" s="11">
        <f t="shared" ca="1" si="62"/>
        <v>0.74579777884269027</v>
      </c>
      <c r="G663" s="11">
        <f t="shared" ca="1" si="63"/>
        <v>0.27851290831113917</v>
      </c>
    </row>
    <row r="664" spans="1:7" x14ac:dyDescent="0.55000000000000004">
      <c r="A664" s="11">
        <v>0.58156769088031512</v>
      </c>
      <c r="B664" s="11">
        <v>0.25426307290617456</v>
      </c>
      <c r="C664" s="11">
        <f t="shared" si="59"/>
        <v>0.54202790643741194</v>
      </c>
      <c r="D664" s="11">
        <f t="shared" si="60"/>
        <v>1.3693858278485598</v>
      </c>
      <c r="E664" s="11">
        <f t="shared" si="61"/>
        <v>0.10486921924104996</v>
      </c>
      <c r="F664" s="11">
        <f t="shared" ca="1" si="62"/>
        <v>0.93797902064289584</v>
      </c>
      <c r="G664" s="11">
        <f t="shared" ca="1" si="63"/>
        <v>0.54202790643741194</v>
      </c>
    </row>
    <row r="665" spans="1:7" x14ac:dyDescent="0.55000000000000004">
      <c r="A665" s="11">
        <v>0.96207795922772998</v>
      </c>
      <c r="B665" s="11">
        <v>3.5406274436924123E-2</v>
      </c>
      <c r="C665" s="11">
        <f t="shared" si="59"/>
        <v>3.8659792901624461E-2</v>
      </c>
      <c r="D665" s="11">
        <f t="shared" si="60"/>
        <v>3.3408662305673595</v>
      </c>
      <c r="E665" s="11">
        <f t="shared" si="61"/>
        <v>0.46208749689197376</v>
      </c>
      <c r="F665" s="11">
        <f t="shared" ca="1" si="62"/>
        <v>0.39735664245634561</v>
      </c>
      <c r="G665" s="11">
        <f t="shared" ca="1" si="63"/>
        <v>-3.8659792901624461E-2</v>
      </c>
    </row>
    <row r="666" spans="1:7" x14ac:dyDescent="0.55000000000000004">
      <c r="A666" s="11">
        <v>0.99685225137193134</v>
      </c>
      <c r="B666" s="11">
        <v>0.76443141416715565</v>
      </c>
      <c r="C666" s="11">
        <f t="shared" si="59"/>
        <v>3.1527132096888138E-3</v>
      </c>
      <c r="D666" s="11">
        <f t="shared" si="60"/>
        <v>0.2686229709571139</v>
      </c>
      <c r="E666" s="11">
        <f t="shared" si="61"/>
        <v>0.4968522565906025</v>
      </c>
      <c r="F666" s="11" t="str">
        <f t="shared" ca="1" si="62"/>
        <v>No result</v>
      </c>
      <c r="G666" s="11" t="str">
        <f t="shared" ca="1" si="63"/>
        <v>NA</v>
      </c>
    </row>
    <row r="667" spans="1:7" x14ac:dyDescent="0.55000000000000004">
      <c r="A667" s="11">
        <v>0.93628303175801275</v>
      </c>
      <c r="B667" s="11">
        <v>0.99206310520588936</v>
      </c>
      <c r="C667" s="11">
        <f t="shared" si="59"/>
        <v>6.5837463856629197E-2</v>
      </c>
      <c r="D667" s="11">
        <f t="shared" si="60"/>
        <v>7.9685596017164285E-3</v>
      </c>
      <c r="E667" s="11">
        <f t="shared" si="61"/>
        <v>0.43632982196690723</v>
      </c>
      <c r="F667" s="11" t="str">
        <f t="shared" ca="1" si="62"/>
        <v>No result</v>
      </c>
      <c r="G667" s="11" t="str">
        <f t="shared" ca="1" si="63"/>
        <v>NA</v>
      </c>
    </row>
    <row r="668" spans="1:7" x14ac:dyDescent="0.55000000000000004">
      <c r="A668" s="11">
        <v>5.2689547766714973E-2</v>
      </c>
      <c r="B668" s="11">
        <v>0.34340557355320889</v>
      </c>
      <c r="C668" s="11">
        <f t="shared" si="59"/>
        <v>2.9433381777031666</v>
      </c>
      <c r="D668" s="11">
        <f t="shared" si="60"/>
        <v>1.0688431001519052</v>
      </c>
      <c r="E668" s="11">
        <f t="shared" si="61"/>
        <v>1.8882816364593322</v>
      </c>
      <c r="F668" s="11" t="str">
        <f t="shared" ca="1" si="62"/>
        <v>No result</v>
      </c>
      <c r="G668" s="11" t="str">
        <f t="shared" ca="1" si="63"/>
        <v>NA</v>
      </c>
    </row>
    <row r="669" spans="1:7" x14ac:dyDescent="0.55000000000000004">
      <c r="A669" s="11">
        <v>0.76213473058037817</v>
      </c>
      <c r="B669" s="11">
        <v>4.3373930295042551E-2</v>
      </c>
      <c r="C669" s="11">
        <f t="shared" si="59"/>
        <v>0.27163192713957901</v>
      </c>
      <c r="D669" s="11">
        <f t="shared" si="60"/>
        <v>3.1378967028049831</v>
      </c>
      <c r="E669" s="11">
        <f t="shared" si="61"/>
        <v>0.26526002478120175</v>
      </c>
      <c r="F669" s="11">
        <f t="shared" ca="1" si="62"/>
        <v>0.16969171145135087</v>
      </c>
      <c r="G669" s="11">
        <f t="shared" ca="1" si="63"/>
        <v>-0.27163192713957901</v>
      </c>
    </row>
    <row r="670" spans="1:7" x14ac:dyDescent="0.55000000000000004">
      <c r="A670" s="11">
        <v>5.7471528779793224E-2</v>
      </c>
      <c r="B670" s="11">
        <v>0.47434870463853851</v>
      </c>
      <c r="C670" s="11">
        <f t="shared" si="59"/>
        <v>2.8564656054626649</v>
      </c>
      <c r="D670" s="11">
        <f t="shared" si="60"/>
        <v>0.74581256396064388</v>
      </c>
      <c r="E670" s="11">
        <f t="shared" si="61"/>
        <v>1.7232322721329296</v>
      </c>
      <c r="F670" s="11" t="str">
        <f t="shared" ca="1" si="62"/>
        <v>No result</v>
      </c>
      <c r="G670" s="11" t="str">
        <f t="shared" ca="1" si="63"/>
        <v>NA</v>
      </c>
    </row>
    <row r="671" spans="1:7" x14ac:dyDescent="0.55000000000000004">
      <c r="A671" s="11">
        <v>0.57973933845050574</v>
      </c>
      <c r="B671" s="11">
        <v>0.53676645046322857</v>
      </c>
      <c r="C671" s="11">
        <f t="shared" si="59"/>
        <v>0.54517669292416382</v>
      </c>
      <c r="D671" s="11">
        <f t="shared" si="60"/>
        <v>0.62219219441487306</v>
      </c>
      <c r="E671" s="11">
        <f t="shared" si="61"/>
        <v>0.10343212032970019</v>
      </c>
      <c r="F671" s="11">
        <f t="shared" ca="1" si="62"/>
        <v>0.77600252895787802</v>
      </c>
      <c r="G671" s="11">
        <f t="shared" ca="1" si="63"/>
        <v>0.54517669292416382</v>
      </c>
    </row>
    <row r="672" spans="1:7" x14ac:dyDescent="0.55000000000000004">
      <c r="A672" s="11">
        <v>0.38279901382635084</v>
      </c>
      <c r="B672" s="11">
        <v>0.74210995118584244</v>
      </c>
      <c r="C672" s="11">
        <f t="shared" si="59"/>
        <v>0.96024519561786104</v>
      </c>
      <c r="D672" s="11">
        <f t="shared" si="60"/>
        <v>0.29825786460149067</v>
      </c>
      <c r="E672" s="11">
        <f t="shared" si="61"/>
        <v>7.9022223573106773E-4</v>
      </c>
      <c r="F672" s="11">
        <f t="shared" ca="1" si="62"/>
        <v>4.5205737802999191E-2</v>
      </c>
      <c r="G672" s="11">
        <f t="shared" ca="1" si="63"/>
        <v>-0.96024519561786104</v>
      </c>
    </row>
    <row r="673" spans="1:7" x14ac:dyDescent="0.55000000000000004">
      <c r="A673" s="11">
        <v>0.55449127962455336</v>
      </c>
      <c r="B673" s="11">
        <v>0.25778714576776263</v>
      </c>
      <c r="C673" s="11">
        <f t="shared" si="59"/>
        <v>0.58970419887163972</v>
      </c>
      <c r="D673" s="11">
        <f t="shared" si="60"/>
        <v>1.3556210509778728</v>
      </c>
      <c r="E673" s="11">
        <f t="shared" si="61"/>
        <v>8.4171322211781488E-2</v>
      </c>
      <c r="F673" s="11">
        <f t="shared" ca="1" si="62"/>
        <v>0.72812695653517823</v>
      </c>
      <c r="G673" s="11">
        <f t="shared" ca="1" si="63"/>
        <v>0.58970419887163972</v>
      </c>
    </row>
    <row r="674" spans="1:7" x14ac:dyDescent="0.55000000000000004">
      <c r="A674" s="11">
        <v>0.29515372166828124</v>
      </c>
      <c r="B674" s="11">
        <v>0.10902770707724174</v>
      </c>
      <c r="C674" s="11">
        <f t="shared" si="59"/>
        <v>1.2202589679618205</v>
      </c>
      <c r="D674" s="11">
        <f t="shared" si="60"/>
        <v>2.2161532356854639</v>
      </c>
      <c r="E674" s="11">
        <f t="shared" si="61"/>
        <v>2.4257006483803144E-2</v>
      </c>
      <c r="F674" s="11">
        <f t="shared" ca="1" si="62"/>
        <v>0.28895301992076305</v>
      </c>
      <c r="G674" s="11">
        <f t="shared" ca="1" si="63"/>
        <v>-1.2202589679618205</v>
      </c>
    </row>
    <row r="675" spans="1:7" x14ac:dyDescent="0.55000000000000004">
      <c r="A675" s="11">
        <v>0.73957283228420323</v>
      </c>
      <c r="B675" s="11">
        <v>0.2849306676973018</v>
      </c>
      <c r="C675" s="11">
        <f t="shared" si="59"/>
        <v>0.3016825131289626</v>
      </c>
      <c r="D675" s="11">
        <f t="shared" si="60"/>
        <v>1.2555093995462714</v>
      </c>
      <c r="E675" s="11">
        <f t="shared" si="61"/>
        <v>0.24382365623494071</v>
      </c>
      <c r="F675" s="11">
        <f t="shared" ca="1" si="62"/>
        <v>0.92700719664802755</v>
      </c>
      <c r="G675" s="11">
        <f t="shared" ca="1" si="63"/>
        <v>0.3016825131289626</v>
      </c>
    </row>
    <row r="676" spans="1:7" x14ac:dyDescent="0.55000000000000004">
      <c r="A676" s="11">
        <v>0.7776492616706191</v>
      </c>
      <c r="B676" s="11">
        <v>0.40121169154282976</v>
      </c>
      <c r="C676" s="11">
        <f t="shared" si="59"/>
        <v>0.2514796769286301</v>
      </c>
      <c r="D676" s="11">
        <f t="shared" si="60"/>
        <v>0.91326608188618386</v>
      </c>
      <c r="E676" s="11">
        <f t="shared" si="61"/>
        <v>0.28014133702543403</v>
      </c>
      <c r="F676" s="11">
        <f t="shared" ca="1" si="62"/>
        <v>0.34481303460673085</v>
      </c>
      <c r="G676" s="11">
        <f t="shared" ca="1" si="63"/>
        <v>-0.2514796769286301</v>
      </c>
    </row>
    <row r="677" spans="1:7" x14ac:dyDescent="0.55000000000000004">
      <c r="A677" s="11">
        <v>0.71567630526086212</v>
      </c>
      <c r="B677" s="11">
        <v>0.89886085864245602</v>
      </c>
      <c r="C677" s="11">
        <f t="shared" si="59"/>
        <v>0.33452730186840596</v>
      </c>
      <c r="D677" s="11">
        <f t="shared" si="60"/>
        <v>0.106627029968082</v>
      </c>
      <c r="E677" s="11">
        <f t="shared" si="61"/>
        <v>0.22142695597927184</v>
      </c>
      <c r="F677" s="11" t="str">
        <f t="shared" ca="1" si="62"/>
        <v>No result</v>
      </c>
      <c r="G677" s="11" t="str">
        <f t="shared" ca="1" si="63"/>
        <v>NA</v>
      </c>
    </row>
    <row r="678" spans="1:7" x14ac:dyDescent="0.55000000000000004">
      <c r="A678" s="11">
        <v>0.63466382207054906</v>
      </c>
      <c r="B678" s="11">
        <v>0.40267842215495075</v>
      </c>
      <c r="C678" s="11">
        <f t="shared" si="59"/>
        <v>0.45465983434067836</v>
      </c>
      <c r="D678" s="11">
        <f t="shared" si="60"/>
        <v>0.90961699548820496</v>
      </c>
      <c r="E678" s="11">
        <f t="shared" si="61"/>
        <v>0.1486979481406682</v>
      </c>
      <c r="F678" s="11">
        <f t="shared" ca="1" si="62"/>
        <v>9.126681084312982E-2</v>
      </c>
      <c r="G678" s="11">
        <f t="shared" ca="1" si="63"/>
        <v>-0.45465983434067836</v>
      </c>
    </row>
    <row r="679" spans="1:7" x14ac:dyDescent="0.55000000000000004">
      <c r="A679" s="11">
        <v>0.29910880918301797</v>
      </c>
      <c r="B679" s="11">
        <v>5.2941497065169929E-2</v>
      </c>
      <c r="C679" s="11">
        <f t="shared" si="59"/>
        <v>1.2069478614796512</v>
      </c>
      <c r="D679" s="11">
        <f t="shared" si="60"/>
        <v>2.9385678040569458</v>
      </c>
      <c r="E679" s="11">
        <f t="shared" si="61"/>
        <v>2.1413708685500441E-2</v>
      </c>
      <c r="F679" s="11">
        <f t="shared" ca="1" si="62"/>
        <v>0.217367875926188</v>
      </c>
      <c r="G679" s="11">
        <f t="shared" ca="1" si="63"/>
        <v>-1.2069478614796512</v>
      </c>
    </row>
    <row r="680" spans="1:7" x14ac:dyDescent="0.55000000000000004">
      <c r="A680" s="11">
        <v>0.93096479471977522</v>
      </c>
      <c r="B680" s="11">
        <v>0.91701435502447814</v>
      </c>
      <c r="C680" s="11">
        <f t="shared" si="59"/>
        <v>7.1533816899351649E-2</v>
      </c>
      <c r="D680" s="11">
        <f t="shared" si="60"/>
        <v>8.663215251398175E-2</v>
      </c>
      <c r="E680" s="11">
        <f t="shared" si="61"/>
        <v>0.43102472658074331</v>
      </c>
      <c r="F680" s="11" t="str">
        <f t="shared" ca="1" si="62"/>
        <v>No result</v>
      </c>
      <c r="G680" s="11" t="str">
        <f t="shared" ca="1" si="63"/>
        <v>NA</v>
      </c>
    </row>
    <row r="681" spans="1:7" x14ac:dyDescent="0.55000000000000004">
      <c r="A681" s="11">
        <v>0.98978625980231727</v>
      </c>
      <c r="B681" s="11">
        <v>0.59299008576993328</v>
      </c>
      <c r="C681" s="11">
        <f t="shared" si="59"/>
        <v>1.0266258352665061E-2</v>
      </c>
      <c r="D681" s="11">
        <f t="shared" si="60"/>
        <v>0.52257759889325561</v>
      </c>
      <c r="E681" s="11">
        <f t="shared" si="61"/>
        <v>0.48978643967761681</v>
      </c>
      <c r="F681" s="11">
        <f t="shared" ca="1" si="62"/>
        <v>0.75430257175275339</v>
      </c>
      <c r="G681" s="11">
        <f t="shared" ca="1" si="63"/>
        <v>1.0266258352665061E-2</v>
      </c>
    </row>
    <row r="682" spans="1:7" x14ac:dyDescent="0.55000000000000004">
      <c r="A682" s="11">
        <v>0.13916190869815037</v>
      </c>
      <c r="B682" s="11">
        <v>0.58668642286663741</v>
      </c>
      <c r="C682" s="11">
        <f t="shared" si="59"/>
        <v>1.9721172129391202</v>
      </c>
      <c r="D682" s="11">
        <f t="shared" si="60"/>
        <v>0.53326480484419159</v>
      </c>
      <c r="E682" s="11">
        <f t="shared" si="61"/>
        <v>0.47250593784626144</v>
      </c>
      <c r="F682" s="11">
        <f t="shared" ca="1" si="62"/>
        <v>0.26861891956000683</v>
      </c>
      <c r="G682" s="11">
        <f t="shared" ca="1" si="63"/>
        <v>-1.9721172129391202</v>
      </c>
    </row>
    <row r="683" spans="1:7" x14ac:dyDescent="0.55000000000000004">
      <c r="A683" s="11">
        <v>0.81906622070707602</v>
      </c>
      <c r="B683" s="11">
        <v>0.57468091224550666</v>
      </c>
      <c r="C683" s="11">
        <f t="shared" si="59"/>
        <v>0.19959034283350718</v>
      </c>
      <c r="D683" s="11">
        <f t="shared" si="60"/>
        <v>0.55394032744353294</v>
      </c>
      <c r="E683" s="11">
        <f t="shared" si="61"/>
        <v>0.32032780964269131</v>
      </c>
      <c r="F683" s="11">
        <f t="shared" ca="1" si="62"/>
        <v>0.91095429667094163</v>
      </c>
      <c r="G683" s="11">
        <f t="shared" ca="1" si="63"/>
        <v>0.19959034283350718</v>
      </c>
    </row>
    <row r="684" spans="1:7" x14ac:dyDescent="0.55000000000000004">
      <c r="A684" s="11">
        <v>9.421285294374715E-2</v>
      </c>
      <c r="B684" s="11">
        <v>0.62512834396862704</v>
      </c>
      <c r="C684" s="11">
        <f t="shared" si="59"/>
        <v>2.3621986635677721</v>
      </c>
      <c r="D684" s="11">
        <f t="shared" si="60"/>
        <v>0.46979829997742933</v>
      </c>
      <c r="E684" s="11">
        <f t="shared" si="61"/>
        <v>0.92779259951291215</v>
      </c>
      <c r="F684" s="11" t="str">
        <f t="shared" ca="1" si="62"/>
        <v>No result</v>
      </c>
      <c r="G684" s="11" t="str">
        <f t="shared" ca="1" si="63"/>
        <v>NA</v>
      </c>
    </row>
    <row r="685" spans="1:7" x14ac:dyDescent="0.55000000000000004">
      <c r="A685" s="11">
        <v>0.46657777126126498</v>
      </c>
      <c r="B685" s="11">
        <v>0.35789397586413274</v>
      </c>
      <c r="C685" s="11">
        <f t="shared" si="59"/>
        <v>0.76233056034688285</v>
      </c>
      <c r="D685" s="11">
        <f t="shared" si="60"/>
        <v>1.0275184932486221</v>
      </c>
      <c r="E685" s="11">
        <f t="shared" si="61"/>
        <v>2.8243381272513347E-2</v>
      </c>
      <c r="F685" s="11">
        <f t="shared" ca="1" si="62"/>
        <v>0.64585796261126094</v>
      </c>
      <c r="G685" s="11">
        <f t="shared" ca="1" si="63"/>
        <v>0.76233056034688285</v>
      </c>
    </row>
    <row r="686" spans="1:7" x14ac:dyDescent="0.55000000000000004">
      <c r="A686" s="11">
        <v>0.19214235812192326</v>
      </c>
      <c r="B686" s="11">
        <v>0.26886619038543336</v>
      </c>
      <c r="C686" s="11">
        <f t="shared" si="59"/>
        <v>1.6495187331398553</v>
      </c>
      <c r="D686" s="11">
        <f t="shared" si="60"/>
        <v>1.313541456652791</v>
      </c>
      <c r="E686" s="11">
        <f t="shared" si="61"/>
        <v>0.2109372923498013</v>
      </c>
      <c r="F686" s="11">
        <f t="shared" ca="1" si="62"/>
        <v>0.90970807929683095</v>
      </c>
      <c r="G686" s="11">
        <f t="shared" ca="1" si="63"/>
        <v>1.6495187331398553</v>
      </c>
    </row>
    <row r="687" spans="1:7" x14ac:dyDescent="0.55000000000000004">
      <c r="A687" s="11">
        <v>0.13526390937727906</v>
      </c>
      <c r="B687" s="11">
        <v>0.2856948195625999</v>
      </c>
      <c r="C687" s="11">
        <f t="shared" si="59"/>
        <v>2.0005275245672345</v>
      </c>
      <c r="D687" s="11">
        <f t="shared" si="60"/>
        <v>1.2528311023473264</v>
      </c>
      <c r="E687" s="11">
        <f t="shared" si="61"/>
        <v>0.50052766370831903</v>
      </c>
      <c r="F687" s="11">
        <f t="shared" ca="1" si="62"/>
        <v>0.26871116597866329</v>
      </c>
      <c r="G687" s="11">
        <f t="shared" ca="1" si="63"/>
        <v>-2.0005275245672345</v>
      </c>
    </row>
    <row r="688" spans="1:7" x14ac:dyDescent="0.55000000000000004">
      <c r="A688" s="11">
        <v>0.22794038991805665</v>
      </c>
      <c r="B688" s="11">
        <v>0.48937765057484472</v>
      </c>
      <c r="C688" s="11">
        <f t="shared" si="59"/>
        <v>1.4786711319389334</v>
      </c>
      <c r="D688" s="11">
        <f t="shared" si="60"/>
        <v>0.71462079600684392</v>
      </c>
      <c r="E688" s="11">
        <f t="shared" si="61"/>
        <v>0.1145630262758499</v>
      </c>
      <c r="F688" s="11">
        <f t="shared" ca="1" si="62"/>
        <v>6.4785308953031029E-2</v>
      </c>
      <c r="G688" s="11">
        <f t="shared" ca="1" si="63"/>
        <v>-1.4786711319389334</v>
      </c>
    </row>
    <row r="689" spans="1:7" x14ac:dyDescent="0.55000000000000004">
      <c r="A689" s="11">
        <v>0.27881626858140651</v>
      </c>
      <c r="B689" s="11">
        <v>0.6630990088733435</v>
      </c>
      <c r="C689" s="11">
        <f t="shared" si="59"/>
        <v>1.277202249641064</v>
      </c>
      <c r="D689" s="11">
        <f t="shared" si="60"/>
        <v>0.41083096529498997</v>
      </c>
      <c r="E689" s="11">
        <f t="shared" si="61"/>
        <v>3.8420543603033382E-2</v>
      </c>
      <c r="F689" s="11">
        <f t="shared" ca="1" si="62"/>
        <v>0.65775733420488169</v>
      </c>
      <c r="G689" s="11">
        <f t="shared" ca="1" si="63"/>
        <v>1.277202249641064</v>
      </c>
    </row>
    <row r="690" spans="1:7" x14ac:dyDescent="0.55000000000000004">
      <c r="A690" s="11">
        <v>3.595981923360958E-2</v>
      </c>
      <c r="B690" s="11">
        <v>0.70722070683432137</v>
      </c>
      <c r="C690" s="11">
        <f t="shared" si="59"/>
        <v>3.3253530962653906</v>
      </c>
      <c r="D690" s="11">
        <f t="shared" si="60"/>
        <v>0.34641248806144803</v>
      </c>
      <c r="E690" s="11">
        <f t="shared" si="61"/>
        <v>2.7036335111555192</v>
      </c>
      <c r="F690" s="11" t="str">
        <f t="shared" ca="1" si="62"/>
        <v>No result</v>
      </c>
      <c r="G690" s="11" t="str">
        <f t="shared" ca="1" si="63"/>
        <v>NA</v>
      </c>
    </row>
    <row r="691" spans="1:7" x14ac:dyDescent="0.55000000000000004">
      <c r="A691" s="11">
        <v>0.91704868284823637</v>
      </c>
      <c r="B691" s="11">
        <v>0.40334681616178347</v>
      </c>
      <c r="C691" s="11">
        <f t="shared" si="59"/>
        <v>8.6594718878328689E-2</v>
      </c>
      <c r="D691" s="11">
        <f t="shared" si="60"/>
        <v>0.90795850111789023</v>
      </c>
      <c r="E691" s="11">
        <f t="shared" si="61"/>
        <v>0.41715460379047969</v>
      </c>
      <c r="F691" s="11">
        <f t="shared" ca="1" si="62"/>
        <v>0.22791937766310966</v>
      </c>
      <c r="G691" s="11">
        <f t="shared" ca="1" si="63"/>
        <v>-8.6594718878328689E-2</v>
      </c>
    </row>
    <row r="692" spans="1:7" x14ac:dyDescent="0.55000000000000004">
      <c r="A692" s="11">
        <v>0.13470892154146963</v>
      </c>
      <c r="B692" s="11">
        <v>0.74839241236088028</v>
      </c>
      <c r="C692" s="11">
        <f t="shared" si="59"/>
        <v>2.0046389650830134</v>
      </c>
      <c r="D692" s="11">
        <f t="shared" si="60"/>
        <v>0.28982782311451616</v>
      </c>
      <c r="E692" s="11">
        <f t="shared" si="61"/>
        <v>0.50464972508153416</v>
      </c>
      <c r="F692" s="11" t="str">
        <f t="shared" ca="1" si="62"/>
        <v>No result</v>
      </c>
      <c r="G692" s="11" t="str">
        <f t="shared" ca="1" si="63"/>
        <v>NA</v>
      </c>
    </row>
    <row r="693" spans="1:7" x14ac:dyDescent="0.55000000000000004">
      <c r="A693" s="11">
        <v>0.96942442361092662</v>
      </c>
      <c r="B693" s="11">
        <v>0.57835420848186037</v>
      </c>
      <c r="C693" s="11">
        <f t="shared" si="59"/>
        <v>3.1052761323635662E-2</v>
      </c>
      <c r="D693" s="11">
        <f t="shared" si="60"/>
        <v>0.54756878056302527</v>
      </c>
      <c r="E693" s="11">
        <f t="shared" si="61"/>
        <v>0.46942937566927567</v>
      </c>
      <c r="F693" s="11">
        <f t="shared" ca="1" si="62"/>
        <v>0.17136114214107234</v>
      </c>
      <c r="G693" s="11">
        <f t="shared" ca="1" si="63"/>
        <v>-3.1052761323635662E-2</v>
      </c>
    </row>
    <row r="694" spans="1:7" x14ac:dyDescent="0.55000000000000004">
      <c r="A694" s="11">
        <v>0.20088677056583892</v>
      </c>
      <c r="B694" s="11">
        <v>0.95835257025036935</v>
      </c>
      <c r="C694" s="11">
        <f t="shared" si="59"/>
        <v>1.6050138601715265</v>
      </c>
      <c r="D694" s="11">
        <f t="shared" si="60"/>
        <v>4.2539541315528777E-2</v>
      </c>
      <c r="E694" s="11">
        <f t="shared" si="61"/>
        <v>0.1830208854998257</v>
      </c>
      <c r="F694" s="11" t="str">
        <f t="shared" ca="1" si="62"/>
        <v>No result</v>
      </c>
      <c r="G694" s="11" t="str">
        <f t="shared" ca="1" si="63"/>
        <v>NA</v>
      </c>
    </row>
    <row r="695" spans="1:7" x14ac:dyDescent="0.55000000000000004">
      <c r="A695" s="11">
        <v>0.20191802992252583</v>
      </c>
      <c r="B695" s="11">
        <v>0.54180085689902269</v>
      </c>
      <c r="C695" s="11">
        <f t="shared" si="59"/>
        <v>1.5998934563997176</v>
      </c>
      <c r="D695" s="11">
        <f t="shared" si="60"/>
        <v>0.612856767754278</v>
      </c>
      <c r="E695" s="11">
        <f t="shared" si="61"/>
        <v>0.17993607951559992</v>
      </c>
      <c r="F695" s="11">
        <f t="shared" ca="1" si="62"/>
        <v>0.12323595202204962</v>
      </c>
      <c r="G695" s="11">
        <f t="shared" ca="1" si="63"/>
        <v>-1.5998934563997176</v>
      </c>
    </row>
    <row r="696" spans="1:7" x14ac:dyDescent="0.55000000000000004">
      <c r="A696" s="11">
        <v>0.47070964113968827</v>
      </c>
      <c r="B696" s="11">
        <v>0.97744308302422511</v>
      </c>
      <c r="C696" s="11">
        <f t="shared" si="59"/>
        <v>0.75351384822757494</v>
      </c>
      <c r="D696" s="11">
        <f t="shared" si="60"/>
        <v>2.2815215903070448E-2</v>
      </c>
      <c r="E696" s="11">
        <f t="shared" si="61"/>
        <v>3.0377711507789479E-2</v>
      </c>
      <c r="F696" s="11" t="str">
        <f t="shared" ca="1" si="62"/>
        <v>No result</v>
      </c>
      <c r="G696" s="11" t="str">
        <f t="shared" ca="1" si="63"/>
        <v>NA</v>
      </c>
    </row>
    <row r="697" spans="1:7" x14ac:dyDescent="0.55000000000000004">
      <c r="A697" s="11">
        <v>0.32665812157437835</v>
      </c>
      <c r="B697" s="11">
        <v>4.7815704668950243E-2</v>
      </c>
      <c r="C697" s="11">
        <f t="shared" si="59"/>
        <v>1.1188411547735477</v>
      </c>
      <c r="D697" s="11">
        <f t="shared" si="60"/>
        <v>3.0404011438856862</v>
      </c>
      <c r="E697" s="11">
        <f t="shared" si="61"/>
        <v>7.0616100339551636E-3</v>
      </c>
      <c r="F697" s="11">
        <f t="shared" ca="1" si="62"/>
        <v>0.55438242732538168</v>
      </c>
      <c r="G697" s="11">
        <f t="shared" ca="1" si="63"/>
        <v>1.1188411547735477</v>
      </c>
    </row>
    <row r="698" spans="1:7" x14ac:dyDescent="0.55000000000000004">
      <c r="A698" s="11">
        <v>0.19311466275135714</v>
      </c>
      <c r="B698" s="11">
        <v>1.7508736760846078E-2</v>
      </c>
      <c r="C698" s="11">
        <f t="shared" si="59"/>
        <v>1.6444711589692707</v>
      </c>
      <c r="D698" s="11">
        <f t="shared" si="60"/>
        <v>4.0450552791563119</v>
      </c>
      <c r="E698" s="11">
        <f t="shared" si="61"/>
        <v>0.20767153737159746</v>
      </c>
      <c r="F698" s="11">
        <f t="shared" ca="1" si="62"/>
        <v>0.75965610254495186</v>
      </c>
      <c r="G698" s="11">
        <f t="shared" ca="1" si="63"/>
        <v>1.6444711589692707</v>
      </c>
    </row>
    <row r="699" spans="1:7" x14ac:dyDescent="0.55000000000000004">
      <c r="A699" s="11">
        <v>0.52912945119166888</v>
      </c>
      <c r="B699" s="11">
        <v>0.25035403928366207</v>
      </c>
      <c r="C699" s="11">
        <f t="shared" si="59"/>
        <v>0.63652216781325066</v>
      </c>
      <c r="D699" s="11">
        <f t="shared" si="60"/>
        <v>1.3848792057900603</v>
      </c>
      <c r="E699" s="11">
        <f t="shared" si="61"/>
        <v>6.6058067245589353E-2</v>
      </c>
      <c r="F699" s="11">
        <f t="shared" ca="1" si="62"/>
        <v>0.91445747954379353</v>
      </c>
      <c r="G699" s="11">
        <f t="shared" ca="1" si="63"/>
        <v>0.63652216781325066</v>
      </c>
    </row>
    <row r="700" spans="1:7" x14ac:dyDescent="0.55000000000000004">
      <c r="A700" s="11">
        <v>0.30339975533203112</v>
      </c>
      <c r="B700" s="11">
        <v>0.56189716783477084</v>
      </c>
      <c r="C700" s="11">
        <f t="shared" si="59"/>
        <v>1.1927040184884947</v>
      </c>
      <c r="D700" s="11">
        <f t="shared" si="60"/>
        <v>0.57643642121345373</v>
      </c>
      <c r="E700" s="11">
        <f t="shared" si="61"/>
        <v>1.8567419370807057E-2</v>
      </c>
      <c r="F700" s="11">
        <f t="shared" ca="1" si="62"/>
        <v>1.1775662550696064E-2</v>
      </c>
      <c r="G700" s="11">
        <f t="shared" ca="1" si="63"/>
        <v>-1.1927040184884947</v>
      </c>
    </row>
    <row r="701" spans="1:7" x14ac:dyDescent="0.55000000000000004">
      <c r="A701" s="11">
        <v>0.10946380222081764</v>
      </c>
      <c r="B701" s="11">
        <v>0.87951491580209507</v>
      </c>
      <c r="C701" s="11">
        <f t="shared" si="59"/>
        <v>2.212161357702854</v>
      </c>
      <c r="D701" s="11">
        <f t="shared" si="60"/>
        <v>0.1283847555371963</v>
      </c>
      <c r="E701" s="11">
        <f t="shared" si="61"/>
        <v>0.73466757855401321</v>
      </c>
      <c r="F701" s="11" t="str">
        <f t="shared" ca="1" si="62"/>
        <v>No result</v>
      </c>
      <c r="G701" s="11" t="str">
        <f t="shared" ca="1" si="63"/>
        <v>NA</v>
      </c>
    </row>
    <row r="702" spans="1:7" x14ac:dyDescent="0.55000000000000004">
      <c r="A702" s="11">
        <v>0.69608477477491637</v>
      </c>
      <c r="B702" s="11">
        <v>0.52199871005937393</v>
      </c>
      <c r="C702" s="11">
        <f t="shared" si="59"/>
        <v>0.3622838232275572</v>
      </c>
      <c r="D702" s="11">
        <f t="shared" si="60"/>
        <v>0.65009016225317628</v>
      </c>
      <c r="E702" s="11">
        <f t="shared" si="61"/>
        <v>0.20334096105863078</v>
      </c>
      <c r="F702" s="11">
        <f t="shared" ca="1" si="62"/>
        <v>0.62176760245664409</v>
      </c>
      <c r="G702" s="11">
        <f t="shared" ca="1" si="63"/>
        <v>0.3622838232275572</v>
      </c>
    </row>
    <row r="703" spans="1:7" x14ac:dyDescent="0.55000000000000004">
      <c r="A703" s="11">
        <v>0.59784264900203754</v>
      </c>
      <c r="B703" s="11">
        <v>0.74626276342310849</v>
      </c>
      <c r="C703" s="11">
        <f t="shared" si="59"/>
        <v>0.51442768841508568</v>
      </c>
      <c r="D703" s="11">
        <f t="shared" si="60"/>
        <v>0.29267751100703621</v>
      </c>
      <c r="E703" s="11">
        <f t="shared" si="61"/>
        <v>0.11789023488895856</v>
      </c>
      <c r="F703" s="11">
        <f t="shared" ca="1" si="62"/>
        <v>0.51102521314052918</v>
      </c>
      <c r="G703" s="11">
        <f t="shared" ca="1" si="63"/>
        <v>0.51442768841508568</v>
      </c>
    </row>
    <row r="704" spans="1:7" x14ac:dyDescent="0.55000000000000004">
      <c r="A704" s="11">
        <v>0.51791565190332112</v>
      </c>
      <c r="B704" s="11">
        <v>0.24263655175718524</v>
      </c>
      <c r="C704" s="11">
        <f t="shared" si="59"/>
        <v>0.65794288414504853</v>
      </c>
      <c r="D704" s="11">
        <f t="shared" si="60"/>
        <v>1.4161906270562998</v>
      </c>
      <c r="E704" s="11">
        <f t="shared" si="61"/>
        <v>5.8501535253503843E-2</v>
      </c>
      <c r="F704" s="11">
        <f t="shared" ca="1" si="62"/>
        <v>0.21721582752903279</v>
      </c>
      <c r="G704" s="11">
        <f t="shared" ca="1" si="63"/>
        <v>-0.65794288414504853</v>
      </c>
    </row>
    <row r="705" spans="1:7" x14ac:dyDescent="0.55000000000000004">
      <c r="A705" s="11">
        <v>0.30758740456398959</v>
      </c>
      <c r="B705" s="11">
        <v>0.33071709599333321</v>
      </c>
      <c r="C705" s="11">
        <f t="shared" si="59"/>
        <v>1.1789959896402871</v>
      </c>
      <c r="D705" s="11">
        <f t="shared" si="60"/>
        <v>1.106491963949189</v>
      </c>
      <c r="E705" s="11">
        <f t="shared" si="61"/>
        <v>1.6019782153652878E-2</v>
      </c>
      <c r="F705" s="11">
        <f t="shared" ca="1" si="62"/>
        <v>0.84255465527806883</v>
      </c>
      <c r="G705" s="11">
        <f t="shared" ca="1" si="63"/>
        <v>1.1789959896402871</v>
      </c>
    </row>
    <row r="706" spans="1:7" x14ac:dyDescent="0.55000000000000004">
      <c r="A706" s="11">
        <v>0.46013871479709811</v>
      </c>
      <c r="B706" s="11">
        <v>0.34525522586746948</v>
      </c>
      <c r="C706" s="11">
        <f t="shared" si="59"/>
        <v>0.7762272810505022</v>
      </c>
      <c r="D706" s="11">
        <f t="shared" si="60"/>
        <v>1.0634713503338094</v>
      </c>
      <c r="E706" s="11">
        <f t="shared" si="61"/>
        <v>2.5037114873025464E-2</v>
      </c>
      <c r="F706" s="11">
        <f t="shared" ca="1" si="62"/>
        <v>0.11943584846330813</v>
      </c>
      <c r="G706" s="11">
        <f t="shared" ca="1" si="63"/>
        <v>-0.7762272810505022</v>
      </c>
    </row>
    <row r="707" spans="1:7" x14ac:dyDescent="0.55000000000000004">
      <c r="A707" s="11">
        <v>0.46068028043209519</v>
      </c>
      <c r="B707" s="11">
        <v>0.49261112455651768</v>
      </c>
      <c r="C707" s="11">
        <f t="shared" ref="C707:C770" si="64">-LN(A707)</f>
        <v>0.77505101144649546</v>
      </c>
      <c r="D707" s="11">
        <f t="shared" ref="D707:D770" si="65">-LN(B707)</f>
        <v>0.70803521020413496</v>
      </c>
      <c r="E707" s="11">
        <f t="shared" ref="E707:E770" si="66">(C707-1)^2/2</f>
        <v>2.5301023725622356E-2</v>
      </c>
      <c r="F707" s="11">
        <f t="shared" ref="F707:F770" ca="1" si="67">IF(D707&gt;=E707,RAND(),"No result")</f>
        <v>0.31627151187589264</v>
      </c>
      <c r="G707" s="11">
        <f t="shared" ref="G707:G770" ca="1" si="68">IF(F707="No Result","NA",IF(F707&gt;0.5,C707,-C707))</f>
        <v>-0.77505101144649546</v>
      </c>
    </row>
    <row r="708" spans="1:7" x14ac:dyDescent="0.55000000000000004">
      <c r="A708" s="11">
        <v>0.19314596867728684</v>
      </c>
      <c r="B708" s="11">
        <v>0.70119563215935621</v>
      </c>
      <c r="C708" s="11">
        <f t="shared" si="64"/>
        <v>1.6443090615487674</v>
      </c>
      <c r="D708" s="11">
        <f t="shared" si="65"/>
        <v>0.35496835504836011</v>
      </c>
      <c r="E708" s="11">
        <f t="shared" si="66"/>
        <v>0.2075670833969267</v>
      </c>
      <c r="F708" s="11">
        <f t="shared" ca="1" si="67"/>
        <v>0.71819951576546448</v>
      </c>
      <c r="G708" s="11">
        <f t="shared" ca="1" si="68"/>
        <v>1.6443090615487674</v>
      </c>
    </row>
    <row r="709" spans="1:7" x14ac:dyDescent="0.55000000000000004">
      <c r="A709" s="11">
        <v>0.57666864096760562</v>
      </c>
      <c r="B709" s="11">
        <v>0.48834978276834451</v>
      </c>
      <c r="C709" s="11">
        <f t="shared" si="64"/>
        <v>0.55048745652103603</v>
      </c>
      <c r="D709" s="11">
        <f t="shared" si="65"/>
        <v>0.71672336191654862</v>
      </c>
      <c r="E709" s="11">
        <f t="shared" si="66"/>
        <v>0.10103076337246374</v>
      </c>
      <c r="F709" s="11">
        <f t="shared" ca="1" si="67"/>
        <v>0.28516284690722871</v>
      </c>
      <c r="G709" s="11">
        <f t="shared" ca="1" si="68"/>
        <v>-0.55048745652103603</v>
      </c>
    </row>
    <row r="710" spans="1:7" x14ac:dyDescent="0.55000000000000004">
      <c r="A710" s="11">
        <v>0.1404607886772552</v>
      </c>
      <c r="B710" s="11">
        <v>0.10774834316844695</v>
      </c>
      <c r="C710" s="11">
        <f t="shared" si="64"/>
        <v>1.9628269133072145</v>
      </c>
      <c r="D710" s="11">
        <f t="shared" si="65"/>
        <v>2.227956926743444</v>
      </c>
      <c r="E710" s="11">
        <f t="shared" si="66"/>
        <v>0.46351783249434914</v>
      </c>
      <c r="F710" s="11">
        <f t="shared" ca="1" si="67"/>
        <v>5.5619598235624457E-3</v>
      </c>
      <c r="G710" s="11">
        <f t="shared" ca="1" si="68"/>
        <v>-1.9628269133072145</v>
      </c>
    </row>
    <row r="711" spans="1:7" x14ac:dyDescent="0.55000000000000004">
      <c r="A711" s="11">
        <v>0.7408440555913457</v>
      </c>
      <c r="B711" s="11">
        <v>0.468357727660214</v>
      </c>
      <c r="C711" s="11">
        <f t="shared" si="64"/>
        <v>0.29996512712776163</v>
      </c>
      <c r="D711" s="11">
        <f t="shared" si="65"/>
        <v>0.75852289970820286</v>
      </c>
      <c r="E711" s="11">
        <f t="shared" si="66"/>
        <v>0.24502441161862543</v>
      </c>
      <c r="F711" s="11">
        <f t="shared" ca="1" si="67"/>
        <v>0.63409264075812022</v>
      </c>
      <c r="G711" s="11">
        <f t="shared" ca="1" si="68"/>
        <v>0.29996512712776163</v>
      </c>
    </row>
    <row r="712" spans="1:7" x14ac:dyDescent="0.55000000000000004">
      <c r="A712" s="11">
        <v>0.26362432154489268</v>
      </c>
      <c r="B712" s="11">
        <v>0.95830384525532031</v>
      </c>
      <c r="C712" s="11">
        <f t="shared" si="64"/>
        <v>1.3332302137478464</v>
      </c>
      <c r="D712" s="11">
        <f t="shared" si="65"/>
        <v>4.259038506056869E-2</v>
      </c>
      <c r="E712" s="11">
        <f t="shared" si="66"/>
        <v>5.5521187677217719E-2</v>
      </c>
      <c r="F712" s="11" t="str">
        <f t="shared" ca="1" si="67"/>
        <v>No result</v>
      </c>
      <c r="G712" s="11" t="str">
        <f t="shared" ca="1" si="68"/>
        <v>NA</v>
      </c>
    </row>
    <row r="713" spans="1:7" x14ac:dyDescent="0.55000000000000004">
      <c r="A713" s="11">
        <v>0.50447078642130039</v>
      </c>
      <c r="B713" s="11">
        <v>0.24974738872407165</v>
      </c>
      <c r="C713" s="11">
        <f t="shared" si="64"/>
        <v>0.68424534686845961</v>
      </c>
      <c r="D713" s="11">
        <f t="shared" si="65"/>
        <v>1.3873053170674066</v>
      </c>
      <c r="E713" s="11">
        <f t="shared" si="66"/>
        <v>4.9850500487109692E-2</v>
      </c>
      <c r="F713" s="11">
        <f t="shared" ca="1" si="67"/>
        <v>0.30822054547841804</v>
      </c>
      <c r="G713" s="11">
        <f t="shared" ca="1" si="68"/>
        <v>-0.68424534686845961</v>
      </c>
    </row>
    <row r="714" spans="1:7" x14ac:dyDescent="0.55000000000000004">
      <c r="A714" s="11">
        <v>0.20644375779643243</v>
      </c>
      <c r="B714" s="11">
        <v>0.8654323364079598</v>
      </c>
      <c r="C714" s="11">
        <f t="shared" si="64"/>
        <v>1.5777272630169006</v>
      </c>
      <c r="D714" s="11">
        <f t="shared" si="65"/>
        <v>0.14452608603785583</v>
      </c>
      <c r="E714" s="11">
        <f t="shared" si="66"/>
        <v>0.1668843952164995</v>
      </c>
      <c r="F714" s="11" t="str">
        <f t="shared" ca="1" si="67"/>
        <v>No result</v>
      </c>
      <c r="G714" s="11" t="str">
        <f t="shared" ca="1" si="68"/>
        <v>NA</v>
      </c>
    </row>
    <row r="715" spans="1:7" x14ac:dyDescent="0.55000000000000004">
      <c r="A715" s="11">
        <v>0.23973179319009474</v>
      </c>
      <c r="B715" s="11">
        <v>0.62963317698212151</v>
      </c>
      <c r="C715" s="11">
        <f t="shared" si="64"/>
        <v>1.4282345089151911</v>
      </c>
      <c r="D715" s="11">
        <f t="shared" si="65"/>
        <v>0.46261788793355579</v>
      </c>
      <c r="E715" s="11">
        <f t="shared" si="66"/>
        <v>9.1692397312917451E-2</v>
      </c>
      <c r="F715" s="11">
        <f t="shared" ca="1" si="67"/>
        <v>0.28096630066726691</v>
      </c>
      <c r="G715" s="11">
        <f t="shared" ca="1" si="68"/>
        <v>-1.4282345089151911</v>
      </c>
    </row>
    <row r="716" spans="1:7" x14ac:dyDescent="0.55000000000000004">
      <c r="A716" s="11">
        <v>0.78590602674741517</v>
      </c>
      <c r="B716" s="11">
        <v>0.96296137504815482</v>
      </c>
      <c r="C716" s="11">
        <f t="shared" si="64"/>
        <v>0.24091805254618678</v>
      </c>
      <c r="D716" s="11">
        <f t="shared" si="65"/>
        <v>3.7741976972661219E-2</v>
      </c>
      <c r="E716" s="11">
        <f t="shared" si="66"/>
        <v>0.28810270147513678</v>
      </c>
      <c r="F716" s="11" t="str">
        <f t="shared" ca="1" si="67"/>
        <v>No result</v>
      </c>
      <c r="G716" s="11" t="str">
        <f t="shared" ca="1" si="68"/>
        <v>NA</v>
      </c>
    </row>
    <row r="717" spans="1:7" x14ac:dyDescent="0.55000000000000004">
      <c r="A717" s="11">
        <v>0.22389303628078727</v>
      </c>
      <c r="B717" s="11">
        <v>0.21954749143011398</v>
      </c>
      <c r="C717" s="11">
        <f t="shared" si="64"/>
        <v>1.4965868577780865</v>
      </c>
      <c r="D717" s="11">
        <f t="shared" si="65"/>
        <v>1.5161867080013636</v>
      </c>
      <c r="E717" s="11">
        <f t="shared" si="66"/>
        <v>0.12329925365895678</v>
      </c>
      <c r="F717" s="11">
        <f t="shared" ca="1" si="67"/>
        <v>0.11775357917875828</v>
      </c>
      <c r="G717" s="11">
        <f t="shared" ca="1" si="68"/>
        <v>-1.4965868577780865</v>
      </c>
    </row>
    <row r="718" spans="1:7" x14ac:dyDescent="0.55000000000000004">
      <c r="A718" s="11">
        <v>0.81350280849490075</v>
      </c>
      <c r="B718" s="11">
        <v>0.17793050208381633</v>
      </c>
      <c r="C718" s="11">
        <f t="shared" si="64"/>
        <v>0.20640589996895384</v>
      </c>
      <c r="D718" s="11">
        <f t="shared" si="65"/>
        <v>1.7263622426620773</v>
      </c>
      <c r="E718" s="11">
        <f t="shared" si="66"/>
        <v>0.31489579780204302</v>
      </c>
      <c r="F718" s="11">
        <f t="shared" ca="1" si="67"/>
        <v>0.63596715885919719</v>
      </c>
      <c r="G718" s="11">
        <f t="shared" ca="1" si="68"/>
        <v>0.20640589996895384</v>
      </c>
    </row>
    <row r="719" spans="1:7" x14ac:dyDescent="0.55000000000000004">
      <c r="A719" s="11">
        <v>0.17731921736323986</v>
      </c>
      <c r="B719" s="11">
        <v>0.15228374947385759</v>
      </c>
      <c r="C719" s="11">
        <f t="shared" si="64"/>
        <v>1.7298036828120704</v>
      </c>
      <c r="D719" s="11">
        <f t="shared" si="65"/>
        <v>1.882009725536542</v>
      </c>
      <c r="E719" s="11">
        <f t="shared" si="66"/>
        <v>0.26630670772303056</v>
      </c>
      <c r="F719" s="11">
        <f t="shared" ca="1" si="67"/>
        <v>0.14455396095798834</v>
      </c>
      <c r="G719" s="11">
        <f t="shared" ca="1" si="68"/>
        <v>-1.7298036828120704</v>
      </c>
    </row>
    <row r="720" spans="1:7" x14ac:dyDescent="0.55000000000000004">
      <c r="A720" s="11">
        <v>0.57606201424734049</v>
      </c>
      <c r="B720" s="11">
        <v>0.75301617621428774</v>
      </c>
      <c r="C720" s="11">
        <f t="shared" si="64"/>
        <v>0.55153996045770282</v>
      </c>
      <c r="D720" s="11">
        <f t="shared" si="65"/>
        <v>0.28366856905669419</v>
      </c>
      <c r="E720" s="11">
        <f t="shared" si="66"/>
        <v>0.10055820353313938</v>
      </c>
      <c r="F720" s="11">
        <f t="shared" ca="1" si="67"/>
        <v>7.0018136699592559E-2</v>
      </c>
      <c r="G720" s="11">
        <f t="shared" ca="1" si="68"/>
        <v>-0.55153996045770282</v>
      </c>
    </row>
    <row r="721" spans="1:7" x14ac:dyDescent="0.55000000000000004">
      <c r="A721" s="11">
        <v>0.88912023698407272</v>
      </c>
      <c r="B721" s="11">
        <v>0.54298818561127449</v>
      </c>
      <c r="C721" s="11">
        <f t="shared" si="64"/>
        <v>0.11752280291277946</v>
      </c>
      <c r="D721" s="11">
        <f t="shared" si="65"/>
        <v>0.61066771690686439</v>
      </c>
      <c r="E721" s="11">
        <f t="shared" si="66"/>
        <v>0.3893830016894585</v>
      </c>
      <c r="F721" s="11">
        <f t="shared" ca="1" si="67"/>
        <v>4.9110984013348347E-2</v>
      </c>
      <c r="G721" s="11">
        <f t="shared" ca="1" si="68"/>
        <v>-0.11752280291277946</v>
      </c>
    </row>
    <row r="722" spans="1:7" x14ac:dyDescent="0.55000000000000004">
      <c r="A722" s="11">
        <v>0.30561993283906619</v>
      </c>
      <c r="B722" s="11">
        <v>8.2309582483507171E-2</v>
      </c>
      <c r="C722" s="11">
        <f t="shared" si="64"/>
        <v>1.1854129985581219</v>
      </c>
      <c r="D722" s="11">
        <f t="shared" si="65"/>
        <v>2.497267744498517</v>
      </c>
      <c r="E722" s="11">
        <f t="shared" si="66"/>
        <v>1.7188990017157051E-2</v>
      </c>
      <c r="F722" s="11">
        <f t="shared" ca="1" si="67"/>
        <v>0.66050892789148774</v>
      </c>
      <c r="G722" s="11">
        <f t="shared" ca="1" si="68"/>
        <v>1.1854129985581219</v>
      </c>
    </row>
    <row r="723" spans="1:7" x14ac:dyDescent="0.55000000000000004">
      <c r="A723" s="11">
        <v>0.76181830905614623</v>
      </c>
      <c r="B723" s="11">
        <v>0.24246334043744244</v>
      </c>
      <c r="C723" s="11">
        <f t="shared" si="64"/>
        <v>0.27204719128558513</v>
      </c>
      <c r="D723" s="11">
        <f t="shared" si="65"/>
        <v>1.4169047534863031</v>
      </c>
      <c r="E723" s="11">
        <f t="shared" si="66"/>
        <v>0.26495764585760279</v>
      </c>
      <c r="F723" s="11">
        <f t="shared" ca="1" si="67"/>
        <v>0.38252543660866789</v>
      </c>
      <c r="G723" s="11">
        <f t="shared" ca="1" si="68"/>
        <v>-0.27204719128558513</v>
      </c>
    </row>
    <row r="724" spans="1:7" x14ac:dyDescent="0.55000000000000004">
      <c r="A724" s="11">
        <v>0.36483829338261742</v>
      </c>
      <c r="B724" s="11">
        <v>0.4613027321009634</v>
      </c>
      <c r="C724" s="11">
        <f t="shared" si="64"/>
        <v>1.0083010553956868</v>
      </c>
      <c r="D724" s="11">
        <f t="shared" si="65"/>
        <v>0.77370076582379721</v>
      </c>
      <c r="E724" s="11">
        <f t="shared" si="66"/>
        <v>3.4453760341130616E-5</v>
      </c>
      <c r="F724" s="11">
        <f t="shared" ca="1" si="67"/>
        <v>0.32893655742949546</v>
      </c>
      <c r="G724" s="11">
        <f t="shared" ca="1" si="68"/>
        <v>-1.0083010553956868</v>
      </c>
    </row>
    <row r="725" spans="1:7" x14ac:dyDescent="0.55000000000000004">
      <c r="A725" s="11">
        <v>0.69878899080843859</v>
      </c>
      <c r="B725" s="11">
        <v>0.5709018523534094</v>
      </c>
      <c r="C725" s="11">
        <f t="shared" si="64"/>
        <v>0.35840645527043824</v>
      </c>
      <c r="D725" s="11">
        <f t="shared" si="65"/>
        <v>0.56053797139744765</v>
      </c>
      <c r="E725" s="11">
        <f t="shared" si="66"/>
        <v>0.20582113831932208</v>
      </c>
      <c r="F725" s="11">
        <f t="shared" ca="1" si="67"/>
        <v>0.73193579658497365</v>
      </c>
      <c r="G725" s="11">
        <f t="shared" ca="1" si="68"/>
        <v>0.35840645527043824</v>
      </c>
    </row>
    <row r="726" spans="1:7" x14ac:dyDescent="0.55000000000000004">
      <c r="A726" s="11">
        <v>0.34115049102910555</v>
      </c>
      <c r="B726" s="11">
        <v>0.18505934780891409</v>
      </c>
      <c r="C726" s="11">
        <f t="shared" si="64"/>
        <v>1.0754315763868274</v>
      </c>
      <c r="D726" s="11">
        <f t="shared" si="65"/>
        <v>1.6870787063816957</v>
      </c>
      <c r="E726" s="11">
        <f t="shared" si="66"/>
        <v>2.8449613581008888E-3</v>
      </c>
      <c r="F726" s="11">
        <f t="shared" ca="1" si="67"/>
        <v>0.51747438388056677</v>
      </c>
      <c r="G726" s="11">
        <f t="shared" ca="1" si="68"/>
        <v>1.0754315763868274</v>
      </c>
    </row>
    <row r="727" spans="1:7" x14ac:dyDescent="0.55000000000000004">
      <c r="A727" s="11">
        <v>0.26154245390711295</v>
      </c>
      <c r="B727" s="11">
        <v>0.92125685312926564</v>
      </c>
      <c r="C727" s="11">
        <f t="shared" si="64"/>
        <v>1.3411586610169677</v>
      </c>
      <c r="D727" s="11">
        <f t="shared" si="65"/>
        <v>8.2016396559973878E-2</v>
      </c>
      <c r="E727" s="11">
        <f t="shared" si="66"/>
        <v>5.819461599344513E-2</v>
      </c>
      <c r="F727" s="11">
        <f t="shared" ca="1" si="67"/>
        <v>0.13028016440680168</v>
      </c>
      <c r="G727" s="11">
        <f t="shared" ca="1" si="68"/>
        <v>-1.3411586610169677</v>
      </c>
    </row>
    <row r="728" spans="1:7" x14ac:dyDescent="0.55000000000000004">
      <c r="A728" s="11">
        <v>0.77782088895544288</v>
      </c>
      <c r="B728" s="11">
        <v>0.4472630136904806</v>
      </c>
      <c r="C728" s="11">
        <f t="shared" si="64"/>
        <v>0.25125900116001931</v>
      </c>
      <c r="D728" s="11">
        <f t="shared" si="65"/>
        <v>0.80460845988866059</v>
      </c>
      <c r="E728" s="11">
        <f t="shared" si="66"/>
        <v>0.28030654167194596</v>
      </c>
      <c r="F728" s="11">
        <f t="shared" ca="1" si="67"/>
        <v>0.59015879631869728</v>
      </c>
      <c r="G728" s="11">
        <f t="shared" ca="1" si="68"/>
        <v>0.25125900116001931</v>
      </c>
    </row>
    <row r="729" spans="1:7" x14ac:dyDescent="0.55000000000000004">
      <c r="A729" s="11">
        <v>0.86741121713215952</v>
      </c>
      <c r="B729" s="11">
        <v>0.43802583217950708</v>
      </c>
      <c r="C729" s="11">
        <f t="shared" si="64"/>
        <v>0.14224211576206705</v>
      </c>
      <c r="D729" s="11">
        <f t="shared" si="65"/>
        <v>0.82547739276601662</v>
      </c>
      <c r="E729" s="11">
        <f t="shared" si="66"/>
        <v>0.36787429398616761</v>
      </c>
      <c r="F729" s="11">
        <f t="shared" ca="1" si="67"/>
        <v>0.15211671935810978</v>
      </c>
      <c r="G729" s="11">
        <f t="shared" ca="1" si="68"/>
        <v>-0.14224211576206705</v>
      </c>
    </row>
    <row r="730" spans="1:7" x14ac:dyDescent="0.55000000000000004">
      <c r="A730" s="11">
        <v>0.8270958095391675</v>
      </c>
      <c r="B730" s="11">
        <v>0.51097759273205079</v>
      </c>
      <c r="C730" s="11">
        <f t="shared" si="64"/>
        <v>0.18983473874715615</v>
      </c>
      <c r="D730" s="11">
        <f t="shared" si="65"/>
        <v>0.67142953957929585</v>
      </c>
      <c r="E730" s="11">
        <f t="shared" si="66"/>
        <v>0.32818387527044435</v>
      </c>
      <c r="F730" s="11">
        <f t="shared" ca="1" si="67"/>
        <v>0.71094753844191083</v>
      </c>
      <c r="G730" s="11">
        <f t="shared" ca="1" si="68"/>
        <v>0.18983473874715615</v>
      </c>
    </row>
    <row r="731" spans="1:7" x14ac:dyDescent="0.55000000000000004">
      <c r="A731" s="11">
        <v>0.35071563453970489</v>
      </c>
      <c r="B731" s="11">
        <v>0.75397288151003627</v>
      </c>
      <c r="C731" s="11">
        <f t="shared" si="64"/>
        <v>1.0477795418781664</v>
      </c>
      <c r="D731" s="11">
        <f t="shared" si="65"/>
        <v>0.28239887778803974</v>
      </c>
      <c r="E731" s="11">
        <f t="shared" si="66"/>
        <v>1.1414423110437263E-3</v>
      </c>
      <c r="F731" s="11">
        <f t="shared" ca="1" si="67"/>
        <v>0.40241711809221592</v>
      </c>
      <c r="G731" s="11">
        <f t="shared" ca="1" si="68"/>
        <v>-1.0477795418781664</v>
      </c>
    </row>
    <row r="732" spans="1:7" x14ac:dyDescent="0.55000000000000004">
      <c r="A732" s="11">
        <v>0.85964291591515529</v>
      </c>
      <c r="B732" s="11">
        <v>0.27357573666685675</v>
      </c>
      <c r="C732" s="11">
        <f t="shared" si="64"/>
        <v>0.15123819001195196</v>
      </c>
      <c r="D732" s="11">
        <f t="shared" si="65"/>
        <v>1.296176778939387</v>
      </c>
      <c r="E732" s="11">
        <f t="shared" si="66"/>
        <v>0.36019830504709371</v>
      </c>
      <c r="F732" s="11">
        <f t="shared" ca="1" si="67"/>
        <v>0.73796877085574641</v>
      </c>
      <c r="G732" s="11">
        <f t="shared" ca="1" si="68"/>
        <v>0.15123819001195196</v>
      </c>
    </row>
    <row r="733" spans="1:7" x14ac:dyDescent="0.55000000000000004">
      <c r="A733" s="11">
        <v>0.5459420841714725</v>
      </c>
      <c r="B733" s="11">
        <v>2.8082302188660258E-2</v>
      </c>
      <c r="C733" s="11">
        <f t="shared" si="64"/>
        <v>0.60524238180938583</v>
      </c>
      <c r="D733" s="11">
        <f t="shared" si="65"/>
        <v>3.5726157164096084</v>
      </c>
      <c r="E733" s="11">
        <f t="shared" si="66"/>
        <v>7.7916788559763361E-2</v>
      </c>
      <c r="F733" s="11">
        <f t="shared" ca="1" si="67"/>
        <v>0.16438789811886445</v>
      </c>
      <c r="G733" s="11">
        <f t="shared" ca="1" si="68"/>
        <v>-0.60524238180938583</v>
      </c>
    </row>
    <row r="734" spans="1:7" x14ac:dyDescent="0.55000000000000004">
      <c r="A734" s="11">
        <v>0.6772342285200702</v>
      </c>
      <c r="B734" s="11">
        <v>0.44606196864905689</v>
      </c>
      <c r="C734" s="11">
        <f t="shared" si="64"/>
        <v>0.38973808581844172</v>
      </c>
      <c r="D734" s="11">
        <f t="shared" si="65"/>
        <v>0.80729739345445939</v>
      </c>
      <c r="E734" s="11">
        <f t="shared" si="66"/>
        <v>0.18620980195026982</v>
      </c>
      <c r="F734" s="11">
        <f t="shared" ca="1" si="67"/>
        <v>0.83965193910946767</v>
      </c>
      <c r="G734" s="11">
        <f t="shared" ca="1" si="68"/>
        <v>0.38973808581844172</v>
      </c>
    </row>
    <row r="735" spans="1:7" x14ac:dyDescent="0.55000000000000004">
      <c r="A735" s="11">
        <v>1.4935972311116652E-2</v>
      </c>
      <c r="B735" s="11">
        <v>0.30643277004568414</v>
      </c>
      <c r="C735" s="11">
        <f t="shared" si="64"/>
        <v>4.2039827265796879</v>
      </c>
      <c r="D735" s="11">
        <f t="shared" si="65"/>
        <v>1.1827568949884142</v>
      </c>
      <c r="E735" s="11">
        <f t="shared" si="66"/>
        <v>5.1327526561105055</v>
      </c>
      <c r="F735" s="11" t="str">
        <f t="shared" ca="1" si="67"/>
        <v>No result</v>
      </c>
      <c r="G735" s="11" t="str">
        <f t="shared" ca="1" si="68"/>
        <v>NA</v>
      </c>
    </row>
    <row r="736" spans="1:7" x14ac:dyDescent="0.55000000000000004">
      <c r="A736" s="11">
        <v>0.97788260467799082</v>
      </c>
      <c r="B736" s="11">
        <v>0.4366122004503068</v>
      </c>
      <c r="C736" s="11">
        <f t="shared" si="64"/>
        <v>2.2365652268804735E-2</v>
      </c>
      <c r="D736" s="11">
        <f t="shared" si="65"/>
        <v>0.82870989102789705</v>
      </c>
      <c r="E736" s="11">
        <f t="shared" si="66"/>
        <v>0.47788445893189985</v>
      </c>
      <c r="F736" s="11">
        <f t="shared" ca="1" si="67"/>
        <v>0.61433775087600684</v>
      </c>
      <c r="G736" s="11">
        <f t="shared" ca="1" si="68"/>
        <v>2.2365652268804735E-2</v>
      </c>
    </row>
    <row r="737" spans="1:7" x14ac:dyDescent="0.55000000000000004">
      <c r="A737" s="11">
        <v>0.17021213813286673</v>
      </c>
      <c r="B737" s="11">
        <v>0.76534249680831912</v>
      </c>
      <c r="C737" s="11">
        <f t="shared" si="64"/>
        <v>1.7707097485064331</v>
      </c>
      <c r="D737" s="11">
        <f t="shared" si="65"/>
        <v>0.26743183710086604</v>
      </c>
      <c r="E737" s="11">
        <f t="shared" si="66"/>
        <v>0.29699675822142474</v>
      </c>
      <c r="F737" s="11" t="str">
        <f t="shared" ca="1" si="67"/>
        <v>No result</v>
      </c>
      <c r="G737" s="11" t="str">
        <f t="shared" ca="1" si="68"/>
        <v>NA</v>
      </c>
    </row>
    <row r="738" spans="1:7" x14ac:dyDescent="0.55000000000000004">
      <c r="A738" s="11">
        <v>0.11102813403285561</v>
      </c>
      <c r="B738" s="11">
        <v>0.48316601618342025</v>
      </c>
      <c r="C738" s="11">
        <f t="shared" si="64"/>
        <v>2.1979716500298441</v>
      </c>
      <c r="D738" s="11">
        <f t="shared" si="65"/>
        <v>0.72739496558108763</v>
      </c>
      <c r="E738" s="11">
        <f t="shared" si="66"/>
        <v>0.71756803713761363</v>
      </c>
      <c r="F738" s="11">
        <f t="shared" ca="1" si="67"/>
        <v>0.54998443504228844</v>
      </c>
      <c r="G738" s="11">
        <f t="shared" ca="1" si="68"/>
        <v>2.1979716500298441</v>
      </c>
    </row>
    <row r="739" spans="1:7" x14ac:dyDescent="0.55000000000000004">
      <c r="A739" s="11">
        <v>7.4944752136044901E-2</v>
      </c>
      <c r="B739" s="11">
        <v>0.71325892589593098</v>
      </c>
      <c r="C739" s="11">
        <f t="shared" si="64"/>
        <v>2.5910040750831191</v>
      </c>
      <c r="D739" s="11">
        <f t="shared" si="65"/>
        <v>0.33791077456664848</v>
      </c>
      <c r="E739" s="11">
        <f t="shared" si="66"/>
        <v>1.2656469834655457</v>
      </c>
      <c r="F739" s="11" t="str">
        <f t="shared" ca="1" si="67"/>
        <v>No result</v>
      </c>
      <c r="G739" s="11" t="str">
        <f t="shared" ca="1" si="68"/>
        <v>NA</v>
      </c>
    </row>
    <row r="740" spans="1:7" x14ac:dyDescent="0.55000000000000004">
      <c r="A740" s="11">
        <v>0.97676999953695443</v>
      </c>
      <c r="B740" s="11">
        <v>0.80360488565897392</v>
      </c>
      <c r="C740" s="11">
        <f t="shared" si="64"/>
        <v>2.3504069662052027E-2</v>
      </c>
      <c r="D740" s="11">
        <f t="shared" si="65"/>
        <v>0.2186475663448392</v>
      </c>
      <c r="E740" s="11">
        <f t="shared" si="66"/>
        <v>0.47677215098328729</v>
      </c>
      <c r="F740" s="11" t="str">
        <f t="shared" ca="1" si="67"/>
        <v>No result</v>
      </c>
      <c r="G740" s="11" t="str">
        <f t="shared" ca="1" si="68"/>
        <v>NA</v>
      </c>
    </row>
    <row r="741" spans="1:7" x14ac:dyDescent="0.55000000000000004">
      <c r="A741" s="11">
        <v>0.48891008087458876</v>
      </c>
      <c r="B741" s="11">
        <v>0.61413671840116557</v>
      </c>
      <c r="C741" s="11">
        <f t="shared" si="64"/>
        <v>0.71557669010799152</v>
      </c>
      <c r="D741" s="11">
        <f t="shared" si="65"/>
        <v>0.4875377072161175</v>
      </c>
      <c r="E741" s="11">
        <f t="shared" si="66"/>
        <v>4.0448309604962741E-2</v>
      </c>
      <c r="F741" s="11">
        <f t="shared" ca="1" si="67"/>
        <v>0.51706915189572478</v>
      </c>
      <c r="G741" s="11">
        <f t="shared" ca="1" si="68"/>
        <v>0.71557669010799152</v>
      </c>
    </row>
    <row r="742" spans="1:7" x14ac:dyDescent="0.55000000000000004">
      <c r="A742" s="11">
        <v>0.47702693569679422</v>
      </c>
      <c r="B742" s="11">
        <v>0.10947727662446682</v>
      </c>
      <c r="C742" s="11">
        <f t="shared" si="64"/>
        <v>0.74018232072208223</v>
      </c>
      <c r="D742" s="11">
        <f t="shared" si="65"/>
        <v>2.2120382706719757</v>
      </c>
      <c r="E742" s="11">
        <f t="shared" si="66"/>
        <v>3.3752613232681472E-2</v>
      </c>
      <c r="F742" s="11">
        <f t="shared" ca="1" si="67"/>
        <v>0.94417868562396923</v>
      </c>
      <c r="G742" s="11">
        <f t="shared" ca="1" si="68"/>
        <v>0.74018232072208223</v>
      </c>
    </row>
    <row r="743" spans="1:7" x14ac:dyDescent="0.55000000000000004">
      <c r="A743" s="11">
        <v>0.16491313148916675</v>
      </c>
      <c r="B743" s="11">
        <v>6.41340259514811E-3</v>
      </c>
      <c r="C743" s="11">
        <f t="shared" si="64"/>
        <v>1.8023364195418459</v>
      </c>
      <c r="D743" s="11">
        <f t="shared" si="65"/>
        <v>5.0493653228117337</v>
      </c>
      <c r="E743" s="11">
        <f t="shared" si="66"/>
        <v>0.32187186506161447</v>
      </c>
      <c r="F743" s="11">
        <f t="shared" ca="1" si="67"/>
        <v>0.92773140249690145</v>
      </c>
      <c r="G743" s="11">
        <f t="shared" ca="1" si="68"/>
        <v>1.8023364195418459</v>
      </c>
    </row>
    <row r="744" spans="1:7" x14ac:dyDescent="0.55000000000000004">
      <c r="A744" s="11">
        <v>2.5016997279259989E-2</v>
      </c>
      <c r="B744" s="11">
        <v>0.7368990132470461</v>
      </c>
      <c r="C744" s="11">
        <f t="shared" si="64"/>
        <v>3.6881997939648317</v>
      </c>
      <c r="D744" s="11">
        <f t="shared" si="65"/>
        <v>0.30530442026959131</v>
      </c>
      <c r="E744" s="11">
        <f t="shared" si="66"/>
        <v>3.6132090661362817</v>
      </c>
      <c r="F744" s="11" t="str">
        <f t="shared" ca="1" si="67"/>
        <v>No result</v>
      </c>
      <c r="G744" s="11" t="str">
        <f t="shared" ca="1" si="68"/>
        <v>NA</v>
      </c>
    </row>
    <row r="745" spans="1:7" x14ac:dyDescent="0.55000000000000004">
      <c r="A745" s="11">
        <v>0.82550133466772857</v>
      </c>
      <c r="B745" s="11">
        <v>0.13102228470433164</v>
      </c>
      <c r="C745" s="11">
        <f t="shared" si="64"/>
        <v>0.19176439882407473</v>
      </c>
      <c r="D745" s="11">
        <f t="shared" si="65"/>
        <v>2.0323878580016266</v>
      </c>
      <c r="E745" s="11">
        <f t="shared" si="66"/>
        <v>0.32662239350410471</v>
      </c>
      <c r="F745" s="11">
        <f t="shared" ca="1" si="67"/>
        <v>0.8141809540654974</v>
      </c>
      <c r="G745" s="11">
        <f t="shared" ca="1" si="68"/>
        <v>0.19176439882407473</v>
      </c>
    </row>
    <row r="746" spans="1:7" x14ac:dyDescent="0.55000000000000004">
      <c r="A746" s="11">
        <v>0.59170096594399824</v>
      </c>
      <c r="B746" s="11">
        <v>0.34612206450661642</v>
      </c>
      <c r="C746" s="11">
        <f t="shared" si="64"/>
        <v>0.52475389681138696</v>
      </c>
      <c r="D746" s="11">
        <f t="shared" si="65"/>
        <v>1.0609637785479462</v>
      </c>
      <c r="E746" s="11">
        <f t="shared" si="66"/>
        <v>0.11292942929798092</v>
      </c>
      <c r="F746" s="11">
        <f t="shared" ca="1" si="67"/>
        <v>0.4437197672911003</v>
      </c>
      <c r="G746" s="11">
        <f t="shared" ca="1" si="68"/>
        <v>-0.52475389681138696</v>
      </c>
    </row>
    <row r="747" spans="1:7" x14ac:dyDescent="0.55000000000000004">
      <c r="A747" s="11">
        <v>3.0945212550446133E-3</v>
      </c>
      <c r="B747" s="11">
        <v>0.24527714843281612</v>
      </c>
      <c r="C747" s="11">
        <f t="shared" si="64"/>
        <v>5.7781220681561241</v>
      </c>
      <c r="D747" s="11">
        <f t="shared" si="65"/>
        <v>1.4053664896893565</v>
      </c>
      <c r="E747" s="11">
        <f t="shared" si="66"/>
        <v>11.415225249100278</v>
      </c>
      <c r="F747" s="11" t="str">
        <f t="shared" ca="1" si="67"/>
        <v>No result</v>
      </c>
      <c r="G747" s="11" t="str">
        <f t="shared" ca="1" si="68"/>
        <v>NA</v>
      </c>
    </row>
    <row r="748" spans="1:7" x14ac:dyDescent="0.55000000000000004">
      <c r="A748" s="11">
        <v>0.37443869295082399</v>
      </c>
      <c r="B748" s="11">
        <v>0.94754053190078935</v>
      </c>
      <c r="C748" s="11">
        <f t="shared" si="64"/>
        <v>0.98232719316189954</v>
      </c>
      <c r="D748" s="11">
        <f t="shared" si="65"/>
        <v>5.388556520879291E-2</v>
      </c>
      <c r="E748" s="11">
        <f t="shared" si="66"/>
        <v>1.5616405076840524E-4</v>
      </c>
      <c r="F748" s="11">
        <f t="shared" ca="1" si="67"/>
        <v>0.72986038320942836</v>
      </c>
      <c r="G748" s="11">
        <f t="shared" ca="1" si="68"/>
        <v>0.98232719316189954</v>
      </c>
    </row>
    <row r="749" spans="1:7" x14ac:dyDescent="0.55000000000000004">
      <c r="A749" s="11">
        <v>0.37537731172600974</v>
      </c>
      <c r="B749" s="11">
        <v>9.1088247185494797E-2</v>
      </c>
      <c r="C749" s="11">
        <f t="shared" si="64"/>
        <v>0.97982359425335741</v>
      </c>
      <c r="D749" s="11">
        <f t="shared" si="65"/>
        <v>2.3959264930772117</v>
      </c>
      <c r="E749" s="11">
        <f t="shared" si="66"/>
        <v>2.0354367442657604E-4</v>
      </c>
      <c r="F749" s="11">
        <f t="shared" ca="1" si="67"/>
        <v>0.53728362331770119</v>
      </c>
      <c r="G749" s="11">
        <f t="shared" ca="1" si="68"/>
        <v>0.97982359425335741</v>
      </c>
    </row>
    <row r="750" spans="1:7" x14ac:dyDescent="0.55000000000000004">
      <c r="A750" s="11">
        <v>0.27869528157732715</v>
      </c>
      <c r="B750" s="11">
        <v>0.17118879149741628</v>
      </c>
      <c r="C750" s="11">
        <f t="shared" si="64"/>
        <v>1.2776362747511956</v>
      </c>
      <c r="D750" s="11">
        <f t="shared" si="65"/>
        <v>1.7649882876431362</v>
      </c>
      <c r="E750" s="11">
        <f t="shared" si="66"/>
        <v>3.8540950528860675E-2</v>
      </c>
      <c r="F750" s="11">
        <f t="shared" ca="1" si="67"/>
        <v>0.84085557885369977</v>
      </c>
      <c r="G750" s="11">
        <f t="shared" ca="1" si="68"/>
        <v>1.2776362747511956</v>
      </c>
    </row>
    <row r="751" spans="1:7" x14ac:dyDescent="0.55000000000000004">
      <c r="A751" s="11">
        <v>0.92869191904432546</v>
      </c>
      <c r="B751" s="11">
        <v>0.23555553293913178</v>
      </c>
      <c r="C751" s="11">
        <f t="shared" si="64"/>
        <v>7.3978221600876901E-2</v>
      </c>
      <c r="D751" s="11">
        <f t="shared" si="65"/>
        <v>1.4458085846654227</v>
      </c>
      <c r="E751" s="11">
        <f t="shared" si="66"/>
        <v>0.42875816703473735</v>
      </c>
      <c r="F751" s="11">
        <f t="shared" ca="1" si="67"/>
        <v>0.63478373733918547</v>
      </c>
      <c r="G751" s="11">
        <f t="shared" ca="1" si="68"/>
        <v>7.3978221600876901E-2</v>
      </c>
    </row>
    <row r="752" spans="1:7" x14ac:dyDescent="0.55000000000000004">
      <c r="A752" s="11">
        <v>0.97958839810148679</v>
      </c>
      <c r="B752" s="11">
        <v>0.34393236675852212</v>
      </c>
      <c r="C752" s="11">
        <f t="shared" si="64"/>
        <v>2.06227974802956E-2</v>
      </c>
      <c r="D752" s="11">
        <f t="shared" si="65"/>
        <v>1.0673102491987865</v>
      </c>
      <c r="E752" s="11">
        <f t="shared" si="66"/>
        <v>0.47958985240766105</v>
      </c>
      <c r="F752" s="11">
        <f t="shared" ca="1" si="67"/>
        <v>0.95702391864649372</v>
      </c>
      <c r="G752" s="11">
        <f t="shared" ca="1" si="68"/>
        <v>2.06227974802956E-2</v>
      </c>
    </row>
    <row r="753" spans="1:7" x14ac:dyDescent="0.55000000000000004">
      <c r="A753" s="11">
        <v>0.55570443856777973</v>
      </c>
      <c r="B753" s="11">
        <v>0.92368198821922587</v>
      </c>
      <c r="C753" s="11">
        <f t="shared" si="64"/>
        <v>0.58751871138286638</v>
      </c>
      <c r="D753" s="11">
        <f t="shared" si="65"/>
        <v>7.9387435173967472E-2</v>
      </c>
      <c r="E753" s="11">
        <f t="shared" si="66"/>
        <v>8.5070406729625542E-2</v>
      </c>
      <c r="F753" s="11" t="str">
        <f t="shared" ca="1" si="67"/>
        <v>No result</v>
      </c>
      <c r="G753" s="11" t="str">
        <f t="shared" ca="1" si="68"/>
        <v>NA</v>
      </c>
    </row>
    <row r="754" spans="1:7" x14ac:dyDescent="0.55000000000000004">
      <c r="A754" s="11">
        <v>0.47084449848028076</v>
      </c>
      <c r="B754" s="11">
        <v>0.26495447516993964</v>
      </c>
      <c r="C754" s="11">
        <f t="shared" si="64"/>
        <v>0.75322739132437633</v>
      </c>
      <c r="D754" s="11">
        <f t="shared" si="65"/>
        <v>1.3281972595653668</v>
      </c>
      <c r="E754" s="11">
        <f t="shared" si="66"/>
        <v>3.0448360196286248E-2</v>
      </c>
      <c r="F754" s="11">
        <f t="shared" ca="1" si="67"/>
        <v>0.49175861564528511</v>
      </c>
      <c r="G754" s="11">
        <f t="shared" ca="1" si="68"/>
        <v>-0.75322739132437633</v>
      </c>
    </row>
    <row r="755" spans="1:7" x14ac:dyDescent="0.55000000000000004">
      <c r="A755" s="11">
        <v>0.90910320434794034</v>
      </c>
      <c r="B755" s="11">
        <v>0.12233747792374361</v>
      </c>
      <c r="C755" s="11">
        <f t="shared" si="64"/>
        <v>9.5296655113049536E-2</v>
      </c>
      <c r="D755" s="11">
        <f t="shared" si="65"/>
        <v>2.1009718406839308</v>
      </c>
      <c r="E755" s="11">
        <f t="shared" si="66"/>
        <v>0.40924407112481825</v>
      </c>
      <c r="F755" s="11">
        <f t="shared" ca="1" si="67"/>
        <v>0.61143265167528837</v>
      </c>
      <c r="G755" s="11">
        <f t="shared" ca="1" si="68"/>
        <v>9.5296655113049536E-2</v>
      </c>
    </row>
    <row r="756" spans="1:7" x14ac:dyDescent="0.55000000000000004">
      <c r="A756" s="11">
        <v>0.55344022805806081</v>
      </c>
      <c r="B756" s="11">
        <v>0.3360881205776225</v>
      </c>
      <c r="C756" s="11">
        <f t="shared" si="64"/>
        <v>0.59160152171967728</v>
      </c>
      <c r="D756" s="11">
        <f t="shared" si="65"/>
        <v>1.0903818897801487</v>
      </c>
      <c r="E756" s="11">
        <f t="shared" si="66"/>
        <v>8.3394658530841617E-2</v>
      </c>
      <c r="F756" s="11">
        <f t="shared" ca="1" si="67"/>
        <v>0.54821735807963634</v>
      </c>
      <c r="G756" s="11">
        <f t="shared" ca="1" si="68"/>
        <v>0.59160152171967728</v>
      </c>
    </row>
    <row r="757" spans="1:7" x14ac:dyDescent="0.55000000000000004">
      <c r="A757" s="11">
        <v>0.21590981832530343</v>
      </c>
      <c r="B757" s="11">
        <v>0.17282028016898643</v>
      </c>
      <c r="C757" s="11">
        <f t="shared" si="64"/>
        <v>1.5328944662318256</v>
      </c>
      <c r="D757" s="11">
        <f t="shared" si="65"/>
        <v>1.7555030674095311</v>
      </c>
      <c r="E757" s="11">
        <f t="shared" si="66"/>
        <v>0.14198825607025115</v>
      </c>
      <c r="F757" s="11">
        <f t="shared" ca="1" si="67"/>
        <v>0.43995675038695159</v>
      </c>
      <c r="G757" s="11">
        <f t="shared" ca="1" si="68"/>
        <v>-1.5328944662318256</v>
      </c>
    </row>
    <row r="758" spans="1:7" x14ac:dyDescent="0.55000000000000004">
      <c r="A758" s="11">
        <v>0.76533806629758683</v>
      </c>
      <c r="B758" s="11">
        <v>0.63574778897780959</v>
      </c>
      <c r="C758" s="11">
        <f t="shared" si="64"/>
        <v>0.26743762604316934</v>
      </c>
      <c r="D758" s="11">
        <f t="shared" si="65"/>
        <v>0.452953352503007</v>
      </c>
      <c r="E758" s="11">
        <f t="shared" si="66"/>
        <v>0.26832381586863369</v>
      </c>
      <c r="F758" s="11">
        <f t="shared" ca="1" si="67"/>
        <v>0.85189633366012041</v>
      </c>
      <c r="G758" s="11">
        <f t="shared" ca="1" si="68"/>
        <v>0.26743762604316934</v>
      </c>
    </row>
    <row r="759" spans="1:7" x14ac:dyDescent="0.55000000000000004">
      <c r="A759" s="11">
        <v>0.29830016632971867</v>
      </c>
      <c r="B759" s="11">
        <v>9.9898216414270324E-3</v>
      </c>
      <c r="C759" s="11">
        <f t="shared" si="64"/>
        <v>1.2096550298695057</v>
      </c>
      <c r="D759" s="11">
        <f t="shared" si="65"/>
        <v>4.6061885401920621</v>
      </c>
      <c r="E759" s="11">
        <f t="shared" si="66"/>
        <v>2.197761577479166E-2</v>
      </c>
      <c r="F759" s="11">
        <f t="shared" ca="1" si="67"/>
        <v>0.4763659380612878</v>
      </c>
      <c r="G759" s="11">
        <f t="shared" ca="1" si="68"/>
        <v>-1.2096550298695057</v>
      </c>
    </row>
    <row r="760" spans="1:7" x14ac:dyDescent="0.55000000000000004">
      <c r="A760" s="11">
        <v>0.50265226414489361</v>
      </c>
      <c r="B760" s="11">
        <v>7.8472762579484212E-2</v>
      </c>
      <c r="C760" s="11">
        <f t="shared" si="64"/>
        <v>0.6878566717244724</v>
      </c>
      <c r="D760" s="11">
        <f t="shared" si="65"/>
        <v>2.5450036879127653</v>
      </c>
      <c r="E760" s="11">
        <f t="shared" si="66"/>
        <v>4.8716728693461893E-2</v>
      </c>
      <c r="F760" s="11">
        <f t="shared" ca="1" si="67"/>
        <v>0.84277230513226919</v>
      </c>
      <c r="G760" s="11">
        <f t="shared" ca="1" si="68"/>
        <v>0.6878566717244724</v>
      </c>
    </row>
    <row r="761" spans="1:7" x14ac:dyDescent="0.55000000000000004">
      <c r="A761" s="11">
        <v>0.69911489789567383</v>
      </c>
      <c r="B761" s="11">
        <v>0.86327508516685469</v>
      </c>
      <c r="C761" s="11">
        <f t="shared" si="64"/>
        <v>0.35794017558444047</v>
      </c>
      <c r="D761" s="11">
        <f t="shared" si="65"/>
        <v>0.14702188415149431</v>
      </c>
      <c r="E761" s="11">
        <f t="shared" si="66"/>
        <v>0.20612040906426957</v>
      </c>
      <c r="F761" s="11" t="str">
        <f t="shared" ca="1" si="67"/>
        <v>No result</v>
      </c>
      <c r="G761" s="11" t="str">
        <f t="shared" ca="1" si="68"/>
        <v>NA</v>
      </c>
    </row>
    <row r="762" spans="1:7" x14ac:dyDescent="0.55000000000000004">
      <c r="A762" s="11">
        <v>5.2826400561577502E-3</v>
      </c>
      <c r="B762" s="11">
        <v>0.91345417692311448</v>
      </c>
      <c r="C762" s="11">
        <f t="shared" si="64"/>
        <v>5.2433292955916935</v>
      </c>
      <c r="D762" s="11">
        <f t="shared" si="65"/>
        <v>9.0522066520632632E-2</v>
      </c>
      <c r="E762" s="11">
        <f t="shared" si="66"/>
        <v>9.0029217554133485</v>
      </c>
      <c r="F762" s="11" t="str">
        <f t="shared" ca="1" si="67"/>
        <v>No result</v>
      </c>
      <c r="G762" s="11" t="str">
        <f t="shared" ca="1" si="68"/>
        <v>NA</v>
      </c>
    </row>
    <row r="763" spans="1:7" x14ac:dyDescent="0.55000000000000004">
      <c r="A763" s="11">
        <v>5.2173154742292227E-2</v>
      </c>
      <c r="B763" s="11">
        <v>0.51200714819945814</v>
      </c>
      <c r="C763" s="11">
        <f t="shared" si="64"/>
        <v>2.9531871933468818</v>
      </c>
      <c r="D763" s="11">
        <f t="shared" si="65"/>
        <v>0.66941669271302096</v>
      </c>
      <c r="E763" s="11">
        <f t="shared" si="66"/>
        <v>1.9074701061271349</v>
      </c>
      <c r="F763" s="11" t="str">
        <f t="shared" ca="1" si="67"/>
        <v>No result</v>
      </c>
      <c r="G763" s="11" t="str">
        <f t="shared" ca="1" si="68"/>
        <v>NA</v>
      </c>
    </row>
    <row r="764" spans="1:7" x14ac:dyDescent="0.55000000000000004">
      <c r="A764" s="11">
        <v>0.29273601478507905</v>
      </c>
      <c r="B764" s="11">
        <v>0.94793701165869815</v>
      </c>
      <c r="C764" s="11">
        <f t="shared" si="64"/>
        <v>1.2284840495153488</v>
      </c>
      <c r="D764" s="11">
        <f t="shared" si="65"/>
        <v>5.3467222332573332E-2</v>
      </c>
      <c r="E764" s="11">
        <f t="shared" si="66"/>
        <v>2.6102480441466191E-2</v>
      </c>
      <c r="F764" s="11">
        <f t="shared" ca="1" si="67"/>
        <v>0.47430737912264065</v>
      </c>
      <c r="G764" s="11">
        <f t="shared" ca="1" si="68"/>
        <v>-1.2284840495153488</v>
      </c>
    </row>
    <row r="765" spans="1:7" x14ac:dyDescent="0.55000000000000004">
      <c r="A765" s="11">
        <v>0.41881040646719225</v>
      </c>
      <c r="B765" s="11">
        <v>0.64159985449500156</v>
      </c>
      <c r="C765" s="11">
        <f t="shared" si="64"/>
        <v>0.8703369519964933</v>
      </c>
      <c r="D765" s="11">
        <f t="shared" si="65"/>
        <v>0.44379044921445659</v>
      </c>
      <c r="E765" s="11">
        <f t="shared" si="66"/>
        <v>8.4062530087798404E-3</v>
      </c>
      <c r="F765" s="11">
        <f t="shared" ca="1" si="67"/>
        <v>0.94049368216166418</v>
      </c>
      <c r="G765" s="11">
        <f t="shared" ca="1" si="68"/>
        <v>0.8703369519964933</v>
      </c>
    </row>
    <row r="766" spans="1:7" x14ac:dyDescent="0.55000000000000004">
      <c r="A766" s="11">
        <v>0.38539207859312752</v>
      </c>
      <c r="B766" s="11">
        <v>0.45100602870091644</v>
      </c>
      <c r="C766" s="11">
        <f t="shared" si="64"/>
        <v>0.95349407694136457</v>
      </c>
      <c r="D766" s="11">
        <f t="shared" si="65"/>
        <v>0.79627457216100472</v>
      </c>
      <c r="E766" s="11">
        <f t="shared" si="66"/>
        <v>1.0814004397678594E-3</v>
      </c>
      <c r="F766" s="11">
        <f t="shared" ca="1" si="67"/>
        <v>0.4500319794358536</v>
      </c>
      <c r="G766" s="11">
        <f t="shared" ca="1" si="68"/>
        <v>-0.95349407694136457</v>
      </c>
    </row>
    <row r="767" spans="1:7" x14ac:dyDescent="0.55000000000000004">
      <c r="A767" s="11">
        <v>0.21215346636397114</v>
      </c>
      <c r="B767" s="11">
        <v>0.94561853672343033</v>
      </c>
      <c r="C767" s="11">
        <f t="shared" si="64"/>
        <v>1.5504453682546016</v>
      </c>
      <c r="D767" s="11">
        <f t="shared" si="65"/>
        <v>5.5916029388526897E-2</v>
      </c>
      <c r="E767" s="11">
        <f t="shared" si="66"/>
        <v>0.15149505171647196</v>
      </c>
      <c r="F767" s="11" t="str">
        <f t="shared" ca="1" si="67"/>
        <v>No result</v>
      </c>
      <c r="G767" s="11" t="str">
        <f t="shared" ca="1" si="68"/>
        <v>NA</v>
      </c>
    </row>
    <row r="768" spans="1:7" x14ac:dyDescent="0.55000000000000004">
      <c r="A768" s="11">
        <v>8.3245706872826397E-2</v>
      </c>
      <c r="B768" s="11">
        <v>0.11582086222634358</v>
      </c>
      <c r="C768" s="11">
        <f t="shared" si="64"/>
        <v>2.4859587205464937</v>
      </c>
      <c r="D768" s="11">
        <f t="shared" si="65"/>
        <v>2.1557105726746144</v>
      </c>
      <c r="E768" s="11">
        <f t="shared" si="66"/>
        <v>1.1040366595840863</v>
      </c>
      <c r="F768" s="11">
        <f t="shared" ca="1" si="67"/>
        <v>3.0575901154576868E-2</v>
      </c>
      <c r="G768" s="11">
        <f t="shared" ca="1" si="68"/>
        <v>-2.4859587205464937</v>
      </c>
    </row>
    <row r="769" spans="1:7" x14ac:dyDescent="0.55000000000000004">
      <c r="A769" s="11">
        <v>0.68548864948771782</v>
      </c>
      <c r="B769" s="11">
        <v>0.1447453749221409</v>
      </c>
      <c r="C769" s="11">
        <f t="shared" si="64"/>
        <v>0.37762333812164128</v>
      </c>
      <c r="D769" s="11">
        <f t="shared" si="65"/>
        <v>1.9327791152181608</v>
      </c>
      <c r="E769" s="11">
        <f t="shared" si="66"/>
        <v>0.19367635462542443</v>
      </c>
      <c r="F769" s="11">
        <f t="shared" ca="1" si="67"/>
        <v>0.13678745177837259</v>
      </c>
      <c r="G769" s="11">
        <f t="shared" ca="1" si="68"/>
        <v>-0.37762333812164128</v>
      </c>
    </row>
    <row r="770" spans="1:7" x14ac:dyDescent="0.55000000000000004">
      <c r="A770" s="11">
        <v>0.65704076586326077</v>
      </c>
      <c r="B770" s="11">
        <v>0.44057074892211578</v>
      </c>
      <c r="C770" s="11">
        <f t="shared" si="64"/>
        <v>0.42000921392434115</v>
      </c>
      <c r="D770" s="11">
        <f t="shared" si="65"/>
        <v>0.81968423600950235</v>
      </c>
      <c r="E770" s="11">
        <f t="shared" si="66"/>
        <v>0.16819465596633029</v>
      </c>
      <c r="F770" s="11">
        <f t="shared" ca="1" si="67"/>
        <v>0.58024083907967283</v>
      </c>
      <c r="G770" s="11">
        <f t="shared" ca="1" si="68"/>
        <v>0.42000921392434115</v>
      </c>
    </row>
    <row r="771" spans="1:7" x14ac:dyDescent="0.55000000000000004">
      <c r="A771" s="11">
        <v>0.60033083803725551</v>
      </c>
      <c r="B771" s="11">
        <v>0.66945343658186818</v>
      </c>
      <c r="C771" s="11">
        <f t="shared" ref="C771:C834" si="69">-LN(A771)</f>
        <v>0.51027437900054895</v>
      </c>
      <c r="D771" s="11">
        <f t="shared" ref="D771:D834" si="70">-LN(B771)</f>
        <v>0.4012936658112371</v>
      </c>
      <c r="E771" s="11">
        <f t="shared" ref="E771:E834" si="71">(C771-1)^2/2</f>
        <v>0.11991559193164898</v>
      </c>
      <c r="F771" s="11">
        <f t="shared" ref="F771:F834" ca="1" si="72">IF(D771&gt;=E771,RAND(),"No result")</f>
        <v>0.5167845155818972</v>
      </c>
      <c r="G771" s="11">
        <f t="shared" ref="G771:G834" ca="1" si="73">IF(F771="No Result","NA",IF(F771&gt;0.5,C771,-C771))</f>
        <v>0.51027437900054895</v>
      </c>
    </row>
    <row r="772" spans="1:7" x14ac:dyDescent="0.55000000000000004">
      <c r="A772" s="11">
        <v>0.82428111681162919</v>
      </c>
      <c r="B772" s="11">
        <v>0.85425820680492504</v>
      </c>
      <c r="C772" s="11">
        <f t="shared" si="69"/>
        <v>0.19324364607574615</v>
      </c>
      <c r="D772" s="11">
        <f t="shared" si="70"/>
        <v>0.15752178100341271</v>
      </c>
      <c r="E772" s="11">
        <f t="shared" si="71"/>
        <v>0.32542790729857796</v>
      </c>
      <c r="F772" s="11" t="str">
        <f t="shared" ca="1" si="72"/>
        <v>No result</v>
      </c>
      <c r="G772" s="11" t="str">
        <f t="shared" ca="1" si="73"/>
        <v>NA</v>
      </c>
    </row>
    <row r="773" spans="1:7" x14ac:dyDescent="0.55000000000000004">
      <c r="A773" s="11">
        <v>0.60871552207203938</v>
      </c>
      <c r="B773" s="11">
        <v>0.57896124346735078</v>
      </c>
      <c r="C773" s="11">
        <f t="shared" si="69"/>
        <v>0.49640424344261069</v>
      </c>
      <c r="D773" s="11">
        <f t="shared" si="70"/>
        <v>0.54651974066618925</v>
      </c>
      <c r="E773" s="11">
        <f t="shared" si="71"/>
        <v>0.12680434301130467</v>
      </c>
      <c r="F773" s="11">
        <f t="shared" ca="1" si="72"/>
        <v>0.10171982535060575</v>
      </c>
      <c r="G773" s="11">
        <f t="shared" ca="1" si="73"/>
        <v>-0.49640424344261069</v>
      </c>
    </row>
    <row r="774" spans="1:7" x14ac:dyDescent="0.55000000000000004">
      <c r="A774" s="11">
        <v>0.78513037235621741</v>
      </c>
      <c r="B774" s="11">
        <v>0.68415702891184016</v>
      </c>
      <c r="C774" s="11">
        <f t="shared" si="69"/>
        <v>0.2419054955547193</v>
      </c>
      <c r="D774" s="11">
        <f t="shared" si="70"/>
        <v>0.37956781327524924</v>
      </c>
      <c r="E774" s="11">
        <f t="shared" si="71"/>
        <v>0.28735363883506787</v>
      </c>
      <c r="F774" s="11">
        <f t="shared" ca="1" si="72"/>
        <v>0.39084931917438581</v>
      </c>
      <c r="G774" s="11">
        <f t="shared" ca="1" si="73"/>
        <v>-0.2419054955547193</v>
      </c>
    </row>
    <row r="775" spans="1:7" x14ac:dyDescent="0.55000000000000004">
      <c r="A775" s="11">
        <v>7.9949893554752682E-3</v>
      </c>
      <c r="B775" s="11">
        <v>0.96581911099082507</v>
      </c>
      <c r="C775" s="11">
        <f t="shared" si="69"/>
        <v>4.8289402640948209</v>
      </c>
      <c r="D775" s="11">
        <f t="shared" si="70"/>
        <v>3.4778718007236857E-2</v>
      </c>
      <c r="E775" s="11">
        <f t="shared" si="71"/>
        <v>7.3303917730032584</v>
      </c>
      <c r="F775" s="11" t="str">
        <f t="shared" ca="1" si="72"/>
        <v>No result</v>
      </c>
      <c r="G775" s="11" t="str">
        <f t="shared" ca="1" si="73"/>
        <v>NA</v>
      </c>
    </row>
    <row r="776" spans="1:7" x14ac:dyDescent="0.55000000000000004">
      <c r="A776" s="11">
        <v>0.58869810097480313</v>
      </c>
      <c r="B776" s="11">
        <v>0.8294603465533722</v>
      </c>
      <c r="C776" s="11">
        <f t="shared" si="69"/>
        <v>0.52984178874758137</v>
      </c>
      <c r="D776" s="11">
        <f t="shared" si="70"/>
        <v>0.18697997452879928</v>
      </c>
      <c r="E776" s="11">
        <f t="shared" si="71"/>
        <v>0.11052437180403696</v>
      </c>
      <c r="F776" s="11">
        <f t="shared" ca="1" si="72"/>
        <v>0.13709410771622754</v>
      </c>
      <c r="G776" s="11">
        <f t="shared" ca="1" si="73"/>
        <v>-0.52984178874758137</v>
      </c>
    </row>
    <row r="777" spans="1:7" x14ac:dyDescent="0.55000000000000004">
      <c r="A777" s="11">
        <v>0.66995958971980896</v>
      </c>
      <c r="B777" s="11">
        <v>2.0629984403804702E-2</v>
      </c>
      <c r="C777" s="11">
        <f t="shared" si="69"/>
        <v>0.40053788226711018</v>
      </c>
      <c r="D777" s="11">
        <f t="shared" si="70"/>
        <v>3.8810097078951564</v>
      </c>
      <c r="E777" s="11">
        <f t="shared" si="71"/>
        <v>0.17967741529840053</v>
      </c>
      <c r="F777" s="11">
        <f t="shared" ca="1" si="72"/>
        <v>1.8759684583944947E-2</v>
      </c>
      <c r="G777" s="11">
        <f t="shared" ca="1" si="73"/>
        <v>-0.40053788226711018</v>
      </c>
    </row>
    <row r="778" spans="1:7" x14ac:dyDescent="0.55000000000000004">
      <c r="A778" s="11">
        <v>0.51592322783488964</v>
      </c>
      <c r="B778" s="11">
        <v>0.71896420461384902</v>
      </c>
      <c r="C778" s="11">
        <f t="shared" si="69"/>
        <v>0.66179730783562007</v>
      </c>
      <c r="D778" s="11">
        <f t="shared" si="70"/>
        <v>0.32994370746027879</v>
      </c>
      <c r="E778" s="11">
        <f t="shared" si="71"/>
        <v>5.7190530493617164E-2</v>
      </c>
      <c r="F778" s="11">
        <f t="shared" ca="1" si="72"/>
        <v>0.80119154986503494</v>
      </c>
      <c r="G778" s="11">
        <f t="shared" ca="1" si="73"/>
        <v>0.66179730783562007</v>
      </c>
    </row>
    <row r="779" spans="1:7" x14ac:dyDescent="0.55000000000000004">
      <c r="A779" s="11">
        <v>0.78266383180376708</v>
      </c>
      <c r="B779" s="11">
        <v>0.43608097957495728</v>
      </c>
      <c r="C779" s="11">
        <f t="shared" si="69"/>
        <v>0.24505200876533498</v>
      </c>
      <c r="D779" s="11">
        <f t="shared" si="70"/>
        <v>0.82992731990924984</v>
      </c>
      <c r="E779" s="11">
        <f t="shared" si="71"/>
        <v>0.28497323473462793</v>
      </c>
      <c r="F779" s="11">
        <f t="shared" ca="1" si="72"/>
        <v>0.34477907971463928</v>
      </c>
      <c r="G779" s="11">
        <f t="shared" ca="1" si="73"/>
        <v>-0.24505200876533498</v>
      </c>
    </row>
    <row r="780" spans="1:7" x14ac:dyDescent="0.55000000000000004">
      <c r="A780" s="11">
        <v>0.6221919870026732</v>
      </c>
      <c r="B780" s="11">
        <v>0.55915046085395514</v>
      </c>
      <c r="C780" s="11">
        <f t="shared" si="69"/>
        <v>0.47450657309289307</v>
      </c>
      <c r="D780" s="11">
        <f t="shared" si="70"/>
        <v>0.58133668130376337</v>
      </c>
      <c r="E780" s="11">
        <f t="shared" si="71"/>
        <v>0.13807167086128749</v>
      </c>
      <c r="F780" s="11">
        <f t="shared" ca="1" si="72"/>
        <v>0.96039030580888984</v>
      </c>
      <c r="G780" s="11">
        <f t="shared" ca="1" si="73"/>
        <v>0.47450657309289307</v>
      </c>
    </row>
    <row r="781" spans="1:7" x14ac:dyDescent="0.55000000000000004">
      <c r="A781" s="11">
        <v>0.43263464357828441</v>
      </c>
      <c r="B781" s="11">
        <v>2.8536610086039804E-2</v>
      </c>
      <c r="C781" s="11">
        <f t="shared" si="69"/>
        <v>0.83786168642667669</v>
      </c>
      <c r="D781" s="11">
        <f t="shared" si="70"/>
        <v>3.5565674516320849</v>
      </c>
      <c r="E781" s="11">
        <f t="shared" si="71"/>
        <v>1.314441636420066E-2</v>
      </c>
      <c r="F781" s="11">
        <f t="shared" ca="1" si="72"/>
        <v>0.26930019504641067</v>
      </c>
      <c r="G781" s="11">
        <f t="shared" ca="1" si="73"/>
        <v>-0.83786168642667669</v>
      </c>
    </row>
    <row r="782" spans="1:7" x14ac:dyDescent="0.55000000000000004">
      <c r="A782" s="11">
        <v>0.23226585697230562</v>
      </c>
      <c r="B782" s="11">
        <v>0.95179865729317137</v>
      </c>
      <c r="C782" s="11">
        <f t="shared" si="69"/>
        <v>1.4598726281729715</v>
      </c>
      <c r="D782" s="11">
        <f t="shared" si="70"/>
        <v>4.9401760998820717E-2</v>
      </c>
      <c r="E782" s="11">
        <f t="shared" si="71"/>
        <v>0.10574141707135803</v>
      </c>
      <c r="F782" s="11" t="str">
        <f t="shared" ca="1" si="72"/>
        <v>No result</v>
      </c>
      <c r="G782" s="11" t="str">
        <f t="shared" ca="1" si="73"/>
        <v>NA</v>
      </c>
    </row>
    <row r="783" spans="1:7" x14ac:dyDescent="0.55000000000000004">
      <c r="A783" s="11">
        <v>0.96221786310926427</v>
      </c>
      <c r="B783" s="11">
        <v>0.52841689785062895</v>
      </c>
      <c r="C783" s="11">
        <f t="shared" si="69"/>
        <v>3.8514385028098154E-2</v>
      </c>
      <c r="D783" s="11">
        <f t="shared" si="70"/>
        <v>0.63786972756703986</v>
      </c>
      <c r="E783" s="11">
        <f t="shared" si="71"/>
        <v>0.46222729389894818</v>
      </c>
      <c r="F783" s="11">
        <f t="shared" ca="1" si="72"/>
        <v>2.0740741224843928E-2</v>
      </c>
      <c r="G783" s="11">
        <f t="shared" ca="1" si="73"/>
        <v>-3.8514385028098154E-2</v>
      </c>
    </row>
    <row r="784" spans="1:7" x14ac:dyDescent="0.55000000000000004">
      <c r="A784" s="11">
        <v>0.41459556420770083</v>
      </c>
      <c r="B784" s="11">
        <v>0.30702186029275091</v>
      </c>
      <c r="C784" s="11">
        <f t="shared" si="69"/>
        <v>0.88045177800609353</v>
      </c>
      <c r="D784" s="11">
        <f t="shared" si="70"/>
        <v>1.1808363277646661</v>
      </c>
      <c r="E784" s="11">
        <f t="shared" si="71"/>
        <v>7.1458886909521709E-3</v>
      </c>
      <c r="F784" s="11">
        <f t="shared" ca="1" si="72"/>
        <v>0.92565645353070958</v>
      </c>
      <c r="G784" s="11">
        <f t="shared" ca="1" si="73"/>
        <v>0.88045177800609353</v>
      </c>
    </row>
    <row r="785" spans="1:7" x14ac:dyDescent="0.55000000000000004">
      <c r="A785" s="11">
        <v>0.91699984690274661</v>
      </c>
      <c r="B785" s="11">
        <v>0.3316678487647271</v>
      </c>
      <c r="C785" s="11">
        <f t="shared" si="69"/>
        <v>8.6647973680160945E-2</v>
      </c>
      <c r="D785" s="11">
        <f t="shared" si="70"/>
        <v>1.1036212663832503</v>
      </c>
      <c r="E785" s="11">
        <f t="shared" si="71"/>
        <v>0.41710596199127797</v>
      </c>
      <c r="F785" s="11">
        <f t="shared" ca="1" si="72"/>
        <v>0.27935675999522136</v>
      </c>
      <c r="G785" s="11">
        <f t="shared" ca="1" si="73"/>
        <v>-8.6647973680160945E-2</v>
      </c>
    </row>
    <row r="786" spans="1:7" x14ac:dyDescent="0.55000000000000004">
      <c r="A786" s="11">
        <v>0.28223039723128784</v>
      </c>
      <c r="B786" s="11">
        <v>0.76871238845338608</v>
      </c>
      <c r="C786" s="11">
        <f t="shared" si="69"/>
        <v>1.2650315301577417</v>
      </c>
      <c r="D786" s="11">
        <f t="shared" si="70"/>
        <v>0.26303838664739637</v>
      </c>
      <c r="E786" s="11">
        <f t="shared" si="71"/>
        <v>3.512085598887698E-2</v>
      </c>
      <c r="F786" s="11">
        <f t="shared" ca="1" si="72"/>
        <v>0.4398834095301728</v>
      </c>
      <c r="G786" s="11">
        <f t="shared" ca="1" si="73"/>
        <v>-1.2650315301577417</v>
      </c>
    </row>
    <row r="787" spans="1:7" x14ac:dyDescent="0.55000000000000004">
      <c r="A787" s="11">
        <v>0.88277454491821483</v>
      </c>
      <c r="B787" s="11">
        <v>0.10677394409976182</v>
      </c>
      <c r="C787" s="11">
        <f t="shared" si="69"/>
        <v>0.12468543949849578</v>
      </c>
      <c r="D787" s="11">
        <f t="shared" si="70"/>
        <v>2.2370413513246992</v>
      </c>
      <c r="E787" s="11">
        <f t="shared" si="71"/>
        <v>0.38308778991297077</v>
      </c>
      <c r="F787" s="11">
        <f t="shared" ca="1" si="72"/>
        <v>0.94168201895402492</v>
      </c>
      <c r="G787" s="11">
        <f t="shared" ca="1" si="73"/>
        <v>0.12468543949849578</v>
      </c>
    </row>
    <row r="788" spans="1:7" x14ac:dyDescent="0.55000000000000004">
      <c r="A788" s="11">
        <v>0.13256918031517706</v>
      </c>
      <c r="B788" s="11">
        <v>0.1303093883981622</v>
      </c>
      <c r="C788" s="11">
        <f t="shared" si="69"/>
        <v>2.0206506542245357</v>
      </c>
      <c r="D788" s="11">
        <f t="shared" si="70"/>
        <v>2.0378437452738152</v>
      </c>
      <c r="E788" s="11">
        <f t="shared" si="71"/>
        <v>0.52086387898448638</v>
      </c>
      <c r="F788" s="11">
        <f t="shared" ca="1" si="72"/>
        <v>0.53978952247135736</v>
      </c>
      <c r="G788" s="11">
        <f t="shared" ca="1" si="73"/>
        <v>2.0206506542245357</v>
      </c>
    </row>
    <row r="789" spans="1:7" x14ac:dyDescent="0.55000000000000004">
      <c r="A789" s="11">
        <v>0.31365811518528453</v>
      </c>
      <c r="B789" s="11">
        <v>0.30258379385238532</v>
      </c>
      <c r="C789" s="11">
        <f t="shared" si="69"/>
        <v>1.1594516913952186</v>
      </c>
      <c r="D789" s="11">
        <f t="shared" si="70"/>
        <v>1.1953970353992005</v>
      </c>
      <c r="E789" s="11">
        <f t="shared" si="71"/>
        <v>1.2712420944398022E-2</v>
      </c>
      <c r="F789" s="11">
        <f t="shared" ca="1" si="72"/>
        <v>0.56119606724199544</v>
      </c>
      <c r="G789" s="11">
        <f t="shared" ca="1" si="73"/>
        <v>1.1594516913952186</v>
      </c>
    </row>
    <row r="790" spans="1:7" x14ac:dyDescent="0.55000000000000004">
      <c r="A790" s="11">
        <v>0.23064091790119345</v>
      </c>
      <c r="B790" s="11">
        <v>0.59744211683354942</v>
      </c>
      <c r="C790" s="11">
        <f t="shared" si="69"/>
        <v>1.4668932458593831</v>
      </c>
      <c r="D790" s="11">
        <f t="shared" si="70"/>
        <v>0.51509787546160046</v>
      </c>
      <c r="E790" s="11">
        <f t="shared" si="71"/>
        <v>0.10899465151455516</v>
      </c>
      <c r="F790" s="11">
        <f t="shared" ca="1" si="72"/>
        <v>0.33660650767660805</v>
      </c>
      <c r="G790" s="11">
        <f t="shared" ca="1" si="73"/>
        <v>-1.4668932458593831</v>
      </c>
    </row>
    <row r="791" spans="1:7" x14ac:dyDescent="0.55000000000000004">
      <c r="A791" s="11">
        <v>0.99086339741361118</v>
      </c>
      <c r="B791" s="11">
        <v>0.54636404049171272</v>
      </c>
      <c r="C791" s="11">
        <f t="shared" si="69"/>
        <v>9.1785973283561272E-3</v>
      </c>
      <c r="D791" s="11">
        <f t="shared" si="70"/>
        <v>0.60446978458283573</v>
      </c>
      <c r="E791" s="11">
        <f t="shared" si="71"/>
        <v>0.49086352599610195</v>
      </c>
      <c r="F791" s="11">
        <f t="shared" ca="1" si="72"/>
        <v>0.95254140213025951</v>
      </c>
      <c r="G791" s="11">
        <f t="shared" ca="1" si="73"/>
        <v>9.1785973283561272E-3</v>
      </c>
    </row>
    <row r="792" spans="1:7" x14ac:dyDescent="0.55000000000000004">
      <c r="A792" s="11">
        <v>4.939612795833237E-2</v>
      </c>
      <c r="B792" s="11">
        <v>0.39875983963386241</v>
      </c>
      <c r="C792" s="11">
        <f t="shared" si="69"/>
        <v>3.0078832392705195</v>
      </c>
      <c r="D792" s="11">
        <f t="shared" si="70"/>
        <v>0.91939594898976096</v>
      </c>
      <c r="E792" s="11">
        <f t="shared" si="71"/>
        <v>2.0157975512717372</v>
      </c>
      <c r="F792" s="11" t="str">
        <f t="shared" ca="1" si="72"/>
        <v>No result</v>
      </c>
      <c r="G792" s="11" t="str">
        <f t="shared" ca="1" si="73"/>
        <v>NA</v>
      </c>
    </row>
    <row r="793" spans="1:7" x14ac:dyDescent="0.55000000000000004">
      <c r="A793" s="11">
        <v>0.6592299077212822</v>
      </c>
      <c r="B793" s="11">
        <v>0.51416379149301872</v>
      </c>
      <c r="C793" s="11">
        <f t="shared" si="69"/>
        <v>0.41668293169323095</v>
      </c>
      <c r="D793" s="11">
        <f t="shared" si="70"/>
        <v>0.66521340379618876</v>
      </c>
      <c r="E793" s="11">
        <f t="shared" si="71"/>
        <v>0.1701294010890019</v>
      </c>
      <c r="F793" s="11">
        <f t="shared" ca="1" si="72"/>
        <v>0.54730663816235414</v>
      </c>
      <c r="G793" s="11">
        <f t="shared" ca="1" si="73"/>
        <v>0.41668293169323095</v>
      </c>
    </row>
    <row r="794" spans="1:7" x14ac:dyDescent="0.55000000000000004">
      <c r="A794" s="11">
        <v>0.97743489894059221</v>
      </c>
      <c r="B794" s="11">
        <v>6.1458421458754353E-3</v>
      </c>
      <c r="C794" s="11">
        <f t="shared" si="69"/>
        <v>2.2823588889730947E-2</v>
      </c>
      <c r="D794" s="11">
        <f t="shared" si="70"/>
        <v>5.0919794996460803</v>
      </c>
      <c r="E794" s="11">
        <f t="shared" si="71"/>
        <v>0.47743686921517281</v>
      </c>
      <c r="F794" s="11">
        <f t="shared" ca="1" si="72"/>
        <v>0.882711753990996</v>
      </c>
      <c r="G794" s="11">
        <f t="shared" ca="1" si="73"/>
        <v>2.2823588889730947E-2</v>
      </c>
    </row>
    <row r="795" spans="1:7" x14ac:dyDescent="0.55000000000000004">
      <c r="A795" s="11">
        <v>0.53780812605044759</v>
      </c>
      <c r="B795" s="11">
        <v>0.42943309007800223</v>
      </c>
      <c r="C795" s="11">
        <f t="shared" si="69"/>
        <v>0.62025342546151052</v>
      </c>
      <c r="D795" s="11">
        <f t="shared" si="70"/>
        <v>0.84528933530949357</v>
      </c>
      <c r="E795" s="11">
        <f t="shared" si="71"/>
        <v>7.2103730436858277E-2</v>
      </c>
      <c r="F795" s="11">
        <f t="shared" ca="1" si="72"/>
        <v>0.96721483379731865</v>
      </c>
      <c r="G795" s="11">
        <f t="shared" ca="1" si="73"/>
        <v>0.62025342546151052</v>
      </c>
    </row>
    <row r="796" spans="1:7" x14ac:dyDescent="0.55000000000000004">
      <c r="A796" s="11">
        <v>0.61538264243674878</v>
      </c>
      <c r="B796" s="11">
        <v>0.13020505273208061</v>
      </c>
      <c r="C796" s="11">
        <f t="shared" si="69"/>
        <v>0.48551102182712341</v>
      </c>
      <c r="D796" s="11">
        <f t="shared" si="70"/>
        <v>2.0386447424946015</v>
      </c>
      <c r="E796" s="11">
        <f t="shared" si="71"/>
        <v>0.13234945433068532</v>
      </c>
      <c r="F796" s="11">
        <f t="shared" ca="1" si="72"/>
        <v>0.84461339160545601</v>
      </c>
      <c r="G796" s="11">
        <f t="shared" ca="1" si="73"/>
        <v>0.48551102182712341</v>
      </c>
    </row>
    <row r="797" spans="1:7" x14ac:dyDescent="0.55000000000000004">
      <c r="A797" s="11">
        <v>0.79582397163307572</v>
      </c>
      <c r="B797" s="11">
        <v>0.4091035093487615</v>
      </c>
      <c r="C797" s="11">
        <f t="shared" si="69"/>
        <v>0.22837725875754453</v>
      </c>
      <c r="D797" s="11">
        <f t="shared" si="70"/>
        <v>0.89378707586612027</v>
      </c>
      <c r="E797" s="11">
        <f t="shared" si="71"/>
        <v>0.29770082740126069</v>
      </c>
      <c r="F797" s="11">
        <f t="shared" ca="1" si="72"/>
        <v>0.42953864115919083</v>
      </c>
      <c r="G797" s="11">
        <f t="shared" ca="1" si="73"/>
        <v>-0.22837725875754453</v>
      </c>
    </row>
    <row r="798" spans="1:7" x14ac:dyDescent="0.55000000000000004">
      <c r="A798" s="11">
        <v>0.96568569867089071</v>
      </c>
      <c r="B798" s="11">
        <v>0.69007288825276525</v>
      </c>
      <c r="C798" s="11">
        <f t="shared" si="69"/>
        <v>3.491686140660006E-2</v>
      </c>
      <c r="D798" s="11">
        <f t="shared" si="70"/>
        <v>0.37095805182089631</v>
      </c>
      <c r="E798" s="11">
        <f t="shared" si="71"/>
        <v>0.46569273219864377</v>
      </c>
      <c r="F798" s="11" t="str">
        <f t="shared" ca="1" si="72"/>
        <v>No result</v>
      </c>
      <c r="G798" s="11" t="str">
        <f t="shared" ca="1" si="73"/>
        <v>NA</v>
      </c>
    </row>
    <row r="799" spans="1:7" x14ac:dyDescent="0.55000000000000004">
      <c r="A799" s="11">
        <v>0.66731627132739024</v>
      </c>
      <c r="B799" s="11">
        <v>0.91204687860014133</v>
      </c>
      <c r="C799" s="11">
        <f t="shared" si="69"/>
        <v>0.40449117554340663</v>
      </c>
      <c r="D799" s="11">
        <f t="shared" si="70"/>
        <v>9.2063888255002668E-2</v>
      </c>
      <c r="E799" s="11">
        <f t="shared" si="71"/>
        <v>0.17731538000283686</v>
      </c>
      <c r="F799" s="11" t="str">
        <f t="shared" ca="1" si="72"/>
        <v>No result</v>
      </c>
      <c r="G799" s="11" t="str">
        <f t="shared" ca="1" si="73"/>
        <v>NA</v>
      </c>
    </row>
    <row r="800" spans="1:7" x14ac:dyDescent="0.55000000000000004">
      <c r="A800" s="11">
        <v>8.9631535871917856E-2</v>
      </c>
      <c r="B800" s="11">
        <v>0.92866429157074548</v>
      </c>
      <c r="C800" s="11">
        <f t="shared" si="69"/>
        <v>2.4120480580694226</v>
      </c>
      <c r="D800" s="11">
        <f t="shared" si="70"/>
        <v>7.4007970847062551E-2</v>
      </c>
      <c r="E800" s="11">
        <f t="shared" si="71"/>
        <v>0.99693985914881367</v>
      </c>
      <c r="F800" s="11" t="str">
        <f t="shared" ca="1" si="72"/>
        <v>No result</v>
      </c>
      <c r="G800" s="11" t="str">
        <f t="shared" ca="1" si="73"/>
        <v>NA</v>
      </c>
    </row>
    <row r="801" spans="1:7" x14ac:dyDescent="0.55000000000000004">
      <c r="A801" s="11">
        <v>0.19163338498420357</v>
      </c>
      <c r="B801" s="11">
        <v>0.23447349067041567</v>
      </c>
      <c r="C801" s="11">
        <f t="shared" si="69"/>
        <v>1.6521711854913619</v>
      </c>
      <c r="D801" s="11">
        <f t="shared" si="70"/>
        <v>1.4504127436676004</v>
      </c>
      <c r="E801" s="11">
        <f t="shared" si="71"/>
        <v>0.21266362759260418</v>
      </c>
      <c r="F801" s="11">
        <f t="shared" ca="1" si="72"/>
        <v>0.31465046886741621</v>
      </c>
      <c r="G801" s="11">
        <f t="shared" ca="1" si="73"/>
        <v>-1.6521711854913619</v>
      </c>
    </row>
    <row r="802" spans="1:7" x14ac:dyDescent="0.55000000000000004">
      <c r="A802" s="11">
        <v>0.46615656206002165</v>
      </c>
      <c r="B802" s="11">
        <v>0.55168974695427964</v>
      </c>
      <c r="C802" s="11">
        <f t="shared" si="69"/>
        <v>0.76323373119591931</v>
      </c>
      <c r="D802" s="11">
        <f t="shared" si="70"/>
        <v>0.59476944333488335</v>
      </c>
      <c r="E802" s="11">
        <f t="shared" si="71"/>
        <v>2.8029133021703099E-2</v>
      </c>
      <c r="F802" s="11">
        <f t="shared" ca="1" si="72"/>
        <v>0.36208027202457438</v>
      </c>
      <c r="G802" s="11">
        <f t="shared" ca="1" si="73"/>
        <v>-0.76323373119591931</v>
      </c>
    </row>
    <row r="803" spans="1:7" x14ac:dyDescent="0.55000000000000004">
      <c r="A803" s="11">
        <v>0.54117470441694782</v>
      </c>
      <c r="B803" s="11">
        <v>0.98179754841279621</v>
      </c>
      <c r="C803" s="11">
        <f t="shared" si="69"/>
        <v>0.61401312358392601</v>
      </c>
      <c r="D803" s="11">
        <f t="shared" si="70"/>
        <v>1.8370154394510708E-2</v>
      </c>
      <c r="E803" s="11">
        <f t="shared" si="71"/>
        <v>7.4492934382718784E-2</v>
      </c>
      <c r="F803" s="11" t="str">
        <f t="shared" ca="1" si="72"/>
        <v>No result</v>
      </c>
      <c r="G803" s="11" t="str">
        <f t="shared" ca="1" si="73"/>
        <v>NA</v>
      </c>
    </row>
    <row r="804" spans="1:7" x14ac:dyDescent="0.55000000000000004">
      <c r="A804" s="11">
        <v>0.32147469843117182</v>
      </c>
      <c r="B804" s="11">
        <v>0.45102002599237967</v>
      </c>
      <c r="C804" s="11">
        <f t="shared" si="69"/>
        <v>1.1348364369047061</v>
      </c>
      <c r="D804" s="11">
        <f t="shared" si="70"/>
        <v>0.79624353693449101</v>
      </c>
      <c r="E804" s="11">
        <f t="shared" si="71"/>
        <v>9.0904323585784003E-3</v>
      </c>
      <c r="F804" s="11">
        <f t="shared" ca="1" si="72"/>
        <v>0.59582773256844956</v>
      </c>
      <c r="G804" s="11">
        <f t="shared" ca="1" si="73"/>
        <v>1.1348364369047061</v>
      </c>
    </row>
    <row r="805" spans="1:7" x14ac:dyDescent="0.55000000000000004">
      <c r="A805" s="11">
        <v>0.85968284064113687</v>
      </c>
      <c r="B805" s="11">
        <v>0.14836448223591225</v>
      </c>
      <c r="C805" s="11">
        <f t="shared" si="69"/>
        <v>0.15119174770648833</v>
      </c>
      <c r="D805" s="11">
        <f t="shared" si="70"/>
        <v>1.908083314927711</v>
      </c>
      <c r="E805" s="11">
        <f t="shared" si="71"/>
        <v>0.36023772458078285</v>
      </c>
      <c r="F805" s="11">
        <f t="shared" ca="1" si="72"/>
        <v>0.12911941723325293</v>
      </c>
      <c r="G805" s="11">
        <f t="shared" ca="1" si="73"/>
        <v>-0.15119174770648833</v>
      </c>
    </row>
    <row r="806" spans="1:7" x14ac:dyDescent="0.55000000000000004">
      <c r="A806" s="11">
        <v>0.60145718083185229</v>
      </c>
      <c r="B806" s="11">
        <v>0.18697575991659088</v>
      </c>
      <c r="C806" s="11">
        <f t="shared" si="69"/>
        <v>0.50839993341330669</v>
      </c>
      <c r="D806" s="11">
        <f t="shared" si="70"/>
        <v>1.6767762966442286</v>
      </c>
      <c r="E806" s="11">
        <f t="shared" si="71"/>
        <v>0.12083531273402065</v>
      </c>
      <c r="F806" s="11">
        <f t="shared" ca="1" si="72"/>
        <v>0.17280926707099631</v>
      </c>
      <c r="G806" s="11">
        <f t="shared" ca="1" si="73"/>
        <v>-0.50839993341330669</v>
      </c>
    </row>
    <row r="807" spans="1:7" x14ac:dyDescent="0.55000000000000004">
      <c r="A807" s="11">
        <v>0.63258396277103657</v>
      </c>
      <c r="B807" s="11">
        <v>0.22881180051629069</v>
      </c>
      <c r="C807" s="11">
        <f t="shared" si="69"/>
        <v>0.45794231972653726</v>
      </c>
      <c r="D807" s="11">
        <f t="shared" si="70"/>
        <v>1.4748554451233853</v>
      </c>
      <c r="E807" s="11">
        <f t="shared" si="71"/>
        <v>0.14691326437172375</v>
      </c>
      <c r="F807" s="11">
        <f t="shared" ca="1" si="72"/>
        <v>0.63383753625901351</v>
      </c>
      <c r="G807" s="11">
        <f t="shared" ca="1" si="73"/>
        <v>0.45794231972653726</v>
      </c>
    </row>
    <row r="808" spans="1:7" x14ac:dyDescent="0.55000000000000004">
      <c r="A808" s="11">
        <v>0.49443120420497688</v>
      </c>
      <c r="B808" s="11">
        <v>0.9927973234387838</v>
      </c>
      <c r="C808" s="11">
        <f t="shared" si="69"/>
        <v>0.70434725952901422</v>
      </c>
      <c r="D808" s="11">
        <f t="shared" si="70"/>
        <v>7.2287410675898984E-3</v>
      </c>
      <c r="E808" s="11">
        <f t="shared" si="71"/>
        <v>4.3705271474002036E-2</v>
      </c>
      <c r="F808" s="11" t="str">
        <f t="shared" ca="1" si="72"/>
        <v>No result</v>
      </c>
      <c r="G808" s="11" t="str">
        <f t="shared" ca="1" si="73"/>
        <v>NA</v>
      </c>
    </row>
    <row r="809" spans="1:7" x14ac:dyDescent="0.55000000000000004">
      <c r="A809" s="11">
        <v>0.10440580454872816</v>
      </c>
      <c r="B809" s="11">
        <v>0.5635422489679438</v>
      </c>
      <c r="C809" s="11">
        <f t="shared" si="69"/>
        <v>2.2594700059534243</v>
      </c>
      <c r="D809" s="11">
        <f t="shared" si="70"/>
        <v>0.57351297232716147</v>
      </c>
      <c r="E809" s="11">
        <f t="shared" si="71"/>
        <v>0.79313234794815934</v>
      </c>
      <c r="F809" s="11" t="str">
        <f t="shared" ca="1" si="72"/>
        <v>No result</v>
      </c>
      <c r="G809" s="11" t="str">
        <f t="shared" ca="1" si="73"/>
        <v>NA</v>
      </c>
    </row>
    <row r="810" spans="1:7" x14ac:dyDescent="0.55000000000000004">
      <c r="A810" s="11">
        <v>0.46695391864847413</v>
      </c>
      <c r="B810" s="11">
        <v>0.73053107177435417</v>
      </c>
      <c r="C810" s="11">
        <f t="shared" si="69"/>
        <v>0.76152470145289786</v>
      </c>
      <c r="D810" s="11">
        <f t="shared" si="70"/>
        <v>0.31398351375503125</v>
      </c>
      <c r="E810" s="11">
        <f t="shared" si="71"/>
        <v>2.843523400856475E-2</v>
      </c>
      <c r="F810" s="11">
        <f t="shared" ca="1" si="72"/>
        <v>0.88676235057959196</v>
      </c>
      <c r="G810" s="11">
        <f t="shared" ca="1" si="73"/>
        <v>0.76152470145289786</v>
      </c>
    </row>
    <row r="811" spans="1:7" x14ac:dyDescent="0.55000000000000004">
      <c r="A811" s="11">
        <v>0.14868992084068233</v>
      </c>
      <c r="B811" s="11">
        <v>8.2384465484492631E-2</v>
      </c>
      <c r="C811" s="11">
        <f t="shared" si="69"/>
        <v>1.9058922096513677</v>
      </c>
      <c r="D811" s="11">
        <f t="shared" si="70"/>
        <v>2.4963583855135427</v>
      </c>
      <c r="E811" s="11">
        <f t="shared" si="71"/>
        <v>0.41032034775351878</v>
      </c>
      <c r="F811" s="11">
        <f t="shared" ca="1" si="72"/>
        <v>5.2875905199211481E-2</v>
      </c>
      <c r="G811" s="11">
        <f t="shared" ca="1" si="73"/>
        <v>-1.9058922096513677</v>
      </c>
    </row>
    <row r="812" spans="1:7" x14ac:dyDescent="0.55000000000000004">
      <c r="A812" s="11">
        <v>0.8379753709046448</v>
      </c>
      <c r="B812" s="11">
        <v>0.3459728144465315</v>
      </c>
      <c r="C812" s="11">
        <f t="shared" si="69"/>
        <v>0.17676656926054435</v>
      </c>
      <c r="D812" s="11">
        <f t="shared" si="70"/>
        <v>1.0613950779750545</v>
      </c>
      <c r="E812" s="11">
        <f t="shared" si="71"/>
        <v>0.33885664074352706</v>
      </c>
      <c r="F812" s="11">
        <f t="shared" ca="1" si="72"/>
        <v>0.38608395566054909</v>
      </c>
      <c r="G812" s="11">
        <f t="shared" ca="1" si="73"/>
        <v>-0.17676656926054435</v>
      </c>
    </row>
    <row r="813" spans="1:7" x14ac:dyDescent="0.55000000000000004">
      <c r="A813" s="11">
        <v>0.93309011554484644</v>
      </c>
      <c r="B813" s="11">
        <v>0.33407839204188838</v>
      </c>
      <c r="C813" s="11">
        <f t="shared" si="69"/>
        <v>6.9253495934216938E-2</v>
      </c>
      <c r="D813" s="11">
        <f t="shared" si="70"/>
        <v>1.0963796068325073</v>
      </c>
      <c r="E813" s="11">
        <f t="shared" si="71"/>
        <v>0.43314452741533838</v>
      </c>
      <c r="F813" s="11">
        <f t="shared" ca="1" si="72"/>
        <v>0.16334489776751904</v>
      </c>
      <c r="G813" s="11">
        <f t="shared" ca="1" si="73"/>
        <v>-6.9253495934216938E-2</v>
      </c>
    </row>
    <row r="814" spans="1:7" x14ac:dyDescent="0.55000000000000004">
      <c r="A814" s="11">
        <v>0.61203747610703818</v>
      </c>
      <c r="B814" s="11">
        <v>0.9524393643703174</v>
      </c>
      <c r="C814" s="11">
        <f t="shared" si="69"/>
        <v>0.49096176287560911</v>
      </c>
      <c r="D814" s="11">
        <f t="shared" si="70"/>
        <v>4.8728833461365063E-2</v>
      </c>
      <c r="E814" s="11">
        <f t="shared" si="71"/>
        <v>0.12955996342735379</v>
      </c>
      <c r="F814" s="11" t="str">
        <f t="shared" ca="1" si="72"/>
        <v>No result</v>
      </c>
      <c r="G814" s="11" t="str">
        <f t="shared" ca="1" si="73"/>
        <v>NA</v>
      </c>
    </row>
    <row r="815" spans="1:7" x14ac:dyDescent="0.55000000000000004">
      <c r="A815" s="11">
        <v>0.81323710674891758</v>
      </c>
      <c r="B815" s="11">
        <v>0.28037224906795299</v>
      </c>
      <c r="C815" s="11">
        <f t="shared" si="69"/>
        <v>0.20673256773662357</v>
      </c>
      <c r="D815" s="11">
        <f t="shared" si="70"/>
        <v>1.2716370978066516</v>
      </c>
      <c r="E815" s="11">
        <f t="shared" si="71"/>
        <v>0.31463660954486522</v>
      </c>
      <c r="F815" s="11">
        <f t="shared" ca="1" si="72"/>
        <v>0.74118549910234566</v>
      </c>
      <c r="G815" s="11">
        <f t="shared" ca="1" si="73"/>
        <v>0.20673256773662357</v>
      </c>
    </row>
    <row r="816" spans="1:7" x14ac:dyDescent="0.55000000000000004">
      <c r="A816" s="11">
        <v>0.4373617716241317</v>
      </c>
      <c r="B816" s="11">
        <v>0.68536216755441148</v>
      </c>
      <c r="C816" s="11">
        <f t="shared" si="69"/>
        <v>0.82699457368077933</v>
      </c>
      <c r="D816" s="11">
        <f t="shared" si="70"/>
        <v>0.37780786868046334</v>
      </c>
      <c r="E816" s="11">
        <f t="shared" si="71"/>
        <v>1.4965438767947646E-2</v>
      </c>
      <c r="F816" s="11">
        <f t="shared" ca="1" si="72"/>
        <v>0.93865987973166909</v>
      </c>
      <c r="G816" s="11">
        <f t="shared" ca="1" si="73"/>
        <v>0.82699457368077933</v>
      </c>
    </row>
    <row r="817" spans="1:7" x14ac:dyDescent="0.55000000000000004">
      <c r="A817" s="11">
        <v>0.37871705163799252</v>
      </c>
      <c r="B817" s="11">
        <v>0.32382950442935088</v>
      </c>
      <c r="C817" s="11">
        <f t="shared" si="69"/>
        <v>0.97096591831755152</v>
      </c>
      <c r="D817" s="11">
        <f t="shared" si="70"/>
        <v>1.1275381225896799</v>
      </c>
      <c r="E817" s="11">
        <f t="shared" si="71"/>
        <v>4.2148894957154507E-4</v>
      </c>
      <c r="F817" s="11">
        <f t="shared" ca="1" si="72"/>
        <v>0.77044882827463823</v>
      </c>
      <c r="G817" s="11">
        <f t="shared" ca="1" si="73"/>
        <v>0.97096591831755152</v>
      </c>
    </row>
    <row r="818" spans="1:7" x14ac:dyDescent="0.55000000000000004">
      <c r="A818" s="11">
        <v>0.26771368235818427</v>
      </c>
      <c r="B818" s="11">
        <v>0.73825881264953075</v>
      </c>
      <c r="C818" s="11">
        <f t="shared" si="69"/>
        <v>1.3178372189730581</v>
      </c>
      <c r="D818" s="11">
        <f t="shared" si="70"/>
        <v>0.30346082121359852</v>
      </c>
      <c r="E818" s="11">
        <f t="shared" si="71"/>
        <v>5.0510248882263825E-2</v>
      </c>
      <c r="F818" s="11">
        <f t="shared" ca="1" si="72"/>
        <v>0.36554363442877735</v>
      </c>
      <c r="G818" s="11">
        <f t="shared" ca="1" si="73"/>
        <v>-1.3178372189730581</v>
      </c>
    </row>
    <row r="819" spans="1:7" x14ac:dyDescent="0.55000000000000004">
      <c r="A819" s="11">
        <v>0.3669367329183425</v>
      </c>
      <c r="B819" s="11">
        <v>0.21251783535867952</v>
      </c>
      <c r="C819" s="11">
        <f t="shared" si="69"/>
        <v>1.0025658356566847</v>
      </c>
      <c r="D819" s="11">
        <f t="shared" si="70"/>
        <v>1.548729363040015</v>
      </c>
      <c r="E819" s="11">
        <f t="shared" si="71"/>
        <v>3.2917563085572192E-6</v>
      </c>
      <c r="F819" s="11">
        <f t="shared" ca="1" si="72"/>
        <v>0.12449016827048931</v>
      </c>
      <c r="G819" s="11">
        <f t="shared" ca="1" si="73"/>
        <v>-1.0025658356566847</v>
      </c>
    </row>
    <row r="820" spans="1:7" x14ac:dyDescent="0.55000000000000004">
      <c r="A820" s="11">
        <v>0.92187312714533565</v>
      </c>
      <c r="B820" s="11">
        <v>0.34781336039267741</v>
      </c>
      <c r="C820" s="11">
        <f t="shared" si="69"/>
        <v>8.1347671027177382E-2</v>
      </c>
      <c r="D820" s="11">
        <f t="shared" si="70"/>
        <v>1.0560892637897552</v>
      </c>
      <c r="E820" s="11">
        <f t="shared" si="71"/>
        <v>0.42196105076359552</v>
      </c>
      <c r="F820" s="11">
        <f t="shared" ca="1" si="72"/>
        <v>0.19829882873702998</v>
      </c>
      <c r="G820" s="11">
        <f t="shared" ca="1" si="73"/>
        <v>-8.1347671027177382E-2</v>
      </c>
    </row>
    <row r="821" spans="1:7" x14ac:dyDescent="0.55000000000000004">
      <c r="A821" s="11">
        <v>0.34128265795680446</v>
      </c>
      <c r="B821" s="11">
        <v>0.13520733723262712</v>
      </c>
      <c r="C821" s="11">
        <f t="shared" si="69"/>
        <v>1.0750442360896928</v>
      </c>
      <c r="D821" s="11">
        <f t="shared" si="70"/>
        <v>2.0009458473737136</v>
      </c>
      <c r="E821" s="11">
        <f t="shared" si="71"/>
        <v>2.8158186851427753E-3</v>
      </c>
      <c r="F821" s="11">
        <f t="shared" ca="1" si="72"/>
        <v>0.25424521870493666</v>
      </c>
      <c r="G821" s="11">
        <f t="shared" ca="1" si="73"/>
        <v>-1.0750442360896928</v>
      </c>
    </row>
    <row r="822" spans="1:7" x14ac:dyDescent="0.55000000000000004">
      <c r="A822" s="11">
        <v>0.42792465565136284</v>
      </c>
      <c r="B822" s="11">
        <v>8.7166718020997735E-2</v>
      </c>
      <c r="C822" s="11">
        <f t="shared" si="69"/>
        <v>0.84880813709463288</v>
      </c>
      <c r="D822" s="11">
        <f t="shared" si="70"/>
        <v>2.4399326949944169</v>
      </c>
      <c r="E822" s="11">
        <f t="shared" si="71"/>
        <v>1.1429489704397664E-2</v>
      </c>
      <c r="F822" s="11">
        <f t="shared" ca="1" si="72"/>
        <v>0.509136227679446</v>
      </c>
      <c r="G822" s="11">
        <f t="shared" ca="1" si="73"/>
        <v>0.84880813709463288</v>
      </c>
    </row>
    <row r="823" spans="1:7" x14ac:dyDescent="0.55000000000000004">
      <c r="A823" s="11">
        <v>3.2590046658926064E-2</v>
      </c>
      <c r="B823" s="11">
        <v>0.92061033022114014</v>
      </c>
      <c r="C823" s="11">
        <f t="shared" si="69"/>
        <v>3.423748354439121</v>
      </c>
      <c r="D823" s="11">
        <f t="shared" si="70"/>
        <v>8.2718426478876589E-2</v>
      </c>
      <c r="E823" s="11">
        <f t="shared" si="71"/>
        <v>2.9372780428231735</v>
      </c>
      <c r="F823" s="11" t="str">
        <f t="shared" ca="1" si="72"/>
        <v>No result</v>
      </c>
      <c r="G823" s="11" t="str">
        <f t="shared" ca="1" si="73"/>
        <v>NA</v>
      </c>
    </row>
    <row r="824" spans="1:7" x14ac:dyDescent="0.55000000000000004">
      <c r="A824" s="11">
        <v>8.6481472696840034E-2</v>
      </c>
      <c r="B824" s="11">
        <v>0.84224999070173967</v>
      </c>
      <c r="C824" s="11">
        <f t="shared" si="69"/>
        <v>2.4478250764617688</v>
      </c>
      <c r="D824" s="11">
        <f t="shared" si="70"/>
        <v>0.17167840773526155</v>
      </c>
      <c r="E824" s="11">
        <f t="shared" si="71"/>
        <v>1.0480987260157635</v>
      </c>
      <c r="F824" s="11" t="str">
        <f t="shared" ca="1" si="72"/>
        <v>No result</v>
      </c>
      <c r="G824" s="11" t="str">
        <f t="shared" ca="1" si="73"/>
        <v>NA</v>
      </c>
    </row>
    <row r="825" spans="1:7" x14ac:dyDescent="0.55000000000000004">
      <c r="A825" s="11">
        <v>0.21937761070468664</v>
      </c>
      <c r="B825" s="11">
        <v>0.90283506391189772</v>
      </c>
      <c r="C825" s="11">
        <f t="shared" si="69"/>
        <v>1.5169607841846746</v>
      </c>
      <c r="D825" s="11">
        <f t="shared" si="70"/>
        <v>0.10221539572352549</v>
      </c>
      <c r="E825" s="11">
        <f t="shared" si="71"/>
        <v>0.13362422619241687</v>
      </c>
      <c r="F825" s="11" t="str">
        <f t="shared" ca="1" si="72"/>
        <v>No result</v>
      </c>
      <c r="G825" s="11" t="str">
        <f t="shared" ca="1" si="73"/>
        <v>NA</v>
      </c>
    </row>
    <row r="826" spans="1:7" x14ac:dyDescent="0.55000000000000004">
      <c r="A826" s="11">
        <v>0.66792061516717471</v>
      </c>
      <c r="B826" s="11">
        <v>0.13092784145638325</v>
      </c>
      <c r="C826" s="11">
        <f t="shared" si="69"/>
        <v>0.40358595207757025</v>
      </c>
      <c r="D826" s="11">
        <f t="shared" si="70"/>
        <v>2.0331089361200059</v>
      </c>
      <c r="E826" s="11">
        <f t="shared" si="71"/>
        <v>0.1778548582796092</v>
      </c>
      <c r="F826" s="11">
        <f t="shared" ca="1" si="72"/>
        <v>0.7945979055615503</v>
      </c>
      <c r="G826" s="11">
        <f t="shared" ca="1" si="73"/>
        <v>0.40358595207757025</v>
      </c>
    </row>
    <row r="827" spans="1:7" x14ac:dyDescent="0.55000000000000004">
      <c r="A827" s="11">
        <v>0.26088400027398995</v>
      </c>
      <c r="B827" s="11">
        <v>0.92015108426671177</v>
      </c>
      <c r="C827" s="11">
        <f t="shared" si="69"/>
        <v>1.343679413848357</v>
      </c>
      <c r="D827" s="11">
        <f t="shared" si="70"/>
        <v>8.3217400392977828E-2</v>
      </c>
      <c r="E827" s="11">
        <f t="shared" si="71"/>
        <v>5.9057769751575118E-2</v>
      </c>
      <c r="F827" s="11">
        <f t="shared" ca="1" si="72"/>
        <v>3.8289971842224713E-3</v>
      </c>
      <c r="G827" s="11">
        <f t="shared" ca="1" si="73"/>
        <v>-1.343679413848357</v>
      </c>
    </row>
    <row r="828" spans="1:7" x14ac:dyDescent="0.55000000000000004">
      <c r="A828" s="11">
        <v>0.23852062654608708</v>
      </c>
      <c r="B828" s="11">
        <v>0.95914223716038782</v>
      </c>
      <c r="C828" s="11">
        <f t="shared" si="69"/>
        <v>1.4332994879233405</v>
      </c>
      <c r="D828" s="11">
        <f t="shared" si="70"/>
        <v>4.1715896889887145E-2</v>
      </c>
      <c r="E828" s="11">
        <f t="shared" si="71"/>
        <v>9.3874223117314554E-2</v>
      </c>
      <c r="F828" s="11" t="str">
        <f t="shared" ca="1" si="72"/>
        <v>No result</v>
      </c>
      <c r="G828" s="11" t="str">
        <f t="shared" ca="1" si="73"/>
        <v>NA</v>
      </c>
    </row>
    <row r="829" spans="1:7" x14ac:dyDescent="0.55000000000000004">
      <c r="A829" s="11">
        <v>5.5934498307490199E-2</v>
      </c>
      <c r="B829" s="11">
        <v>0.87087201479038356</v>
      </c>
      <c r="C829" s="11">
        <f t="shared" si="69"/>
        <v>2.8835739459289695</v>
      </c>
      <c r="D829" s="11">
        <f t="shared" si="70"/>
        <v>0.13826025346562223</v>
      </c>
      <c r="E829" s="11">
        <f t="shared" si="71"/>
        <v>1.7739254048912143</v>
      </c>
      <c r="F829" s="11" t="str">
        <f t="shared" ca="1" si="72"/>
        <v>No result</v>
      </c>
      <c r="G829" s="11" t="str">
        <f t="shared" ca="1" si="73"/>
        <v>NA</v>
      </c>
    </row>
    <row r="830" spans="1:7" x14ac:dyDescent="0.55000000000000004">
      <c r="A830" s="11">
        <v>0.8465872710792276</v>
      </c>
      <c r="B830" s="11">
        <v>0.75352547683105719</v>
      </c>
      <c r="C830" s="11">
        <f t="shared" si="69"/>
        <v>0.16654198635062345</v>
      </c>
      <c r="D830" s="11">
        <f t="shared" si="70"/>
        <v>0.28299245016526942</v>
      </c>
      <c r="E830" s="11">
        <f t="shared" si="71"/>
        <v>0.34732613025818215</v>
      </c>
      <c r="F830" s="11" t="str">
        <f t="shared" ca="1" si="72"/>
        <v>No result</v>
      </c>
      <c r="G830" s="11" t="str">
        <f t="shared" ca="1" si="73"/>
        <v>NA</v>
      </c>
    </row>
    <row r="831" spans="1:7" x14ac:dyDescent="0.55000000000000004">
      <c r="A831" s="11">
        <v>0.21465753133648902</v>
      </c>
      <c r="B831" s="11">
        <v>0.44641347317265057</v>
      </c>
      <c r="C831" s="11">
        <f t="shared" si="69"/>
        <v>1.5387113983373413</v>
      </c>
      <c r="D831" s="11">
        <f t="shared" si="70"/>
        <v>0.80650968653212352</v>
      </c>
      <c r="E831" s="11">
        <f t="shared" si="71"/>
        <v>0.14510498534928679</v>
      </c>
      <c r="F831" s="11">
        <f t="shared" ca="1" si="72"/>
        <v>0.26338648474196058</v>
      </c>
      <c r="G831" s="11">
        <f t="shared" ca="1" si="73"/>
        <v>-1.5387113983373413</v>
      </c>
    </row>
    <row r="832" spans="1:7" x14ac:dyDescent="0.55000000000000004">
      <c r="A832" s="11">
        <v>0.50822298517110354</v>
      </c>
      <c r="B832" s="11">
        <v>0.5461505877754429</v>
      </c>
      <c r="C832" s="11">
        <f t="shared" si="69"/>
        <v>0.676834980525578</v>
      </c>
      <c r="D832" s="11">
        <f t="shared" si="70"/>
        <v>0.60486053947702767</v>
      </c>
      <c r="E832" s="11">
        <f t="shared" si="71"/>
        <v>5.2217814905951773E-2</v>
      </c>
      <c r="F832" s="11">
        <f t="shared" ca="1" si="72"/>
        <v>0.53232889898893665</v>
      </c>
      <c r="G832" s="11">
        <f t="shared" ca="1" si="73"/>
        <v>0.676834980525578</v>
      </c>
    </row>
    <row r="833" spans="1:7" x14ac:dyDescent="0.55000000000000004">
      <c r="A833" s="11">
        <v>0.57218105826561816</v>
      </c>
      <c r="B833" s="11">
        <v>0.40521361029824332</v>
      </c>
      <c r="C833" s="11">
        <f t="shared" si="69"/>
        <v>0.55829980225970655</v>
      </c>
      <c r="D833" s="11">
        <f t="shared" si="70"/>
        <v>0.90334091808423833</v>
      </c>
      <c r="E833" s="11">
        <f t="shared" si="71"/>
        <v>9.7549532341907164E-2</v>
      </c>
      <c r="F833" s="11">
        <f t="shared" ca="1" si="72"/>
        <v>0.56476575458352141</v>
      </c>
      <c r="G833" s="11">
        <f t="shared" ca="1" si="73"/>
        <v>0.55829980225970655</v>
      </c>
    </row>
    <row r="834" spans="1:7" x14ac:dyDescent="0.55000000000000004">
      <c r="A834" s="11">
        <v>0.26364620899125568</v>
      </c>
      <c r="B834" s="11">
        <v>0.76206466661105821</v>
      </c>
      <c r="C834" s="11">
        <f t="shared" si="69"/>
        <v>1.3331471920536382</v>
      </c>
      <c r="D834" s="11">
        <f t="shared" si="70"/>
        <v>0.27172386257728937</v>
      </c>
      <c r="E834" s="11">
        <f t="shared" si="71"/>
        <v>5.549352578661184E-2</v>
      </c>
      <c r="F834" s="11">
        <f t="shared" ca="1" si="72"/>
        <v>0.77362611118061875</v>
      </c>
      <c r="G834" s="11">
        <f t="shared" ca="1" si="73"/>
        <v>1.3331471920536382</v>
      </c>
    </row>
    <row r="835" spans="1:7" x14ac:dyDescent="0.55000000000000004">
      <c r="A835" s="11">
        <v>0.91434102880256607</v>
      </c>
      <c r="B835" s="11">
        <v>0.80181343068285182</v>
      </c>
      <c r="C835" s="11">
        <f t="shared" ref="C835:C898" si="74">-LN(A835)</f>
        <v>8.955166026694697E-2</v>
      </c>
      <c r="D835" s="11">
        <f t="shared" ref="D835:D898" si="75">-LN(B835)</f>
        <v>0.22087932824945178</v>
      </c>
      <c r="E835" s="11">
        <f t="shared" ref="E835:E898" si="76">(C835-1)^2/2</f>
        <v>0.4144580896613364</v>
      </c>
      <c r="F835" s="11" t="str">
        <f t="shared" ref="F835:F898" ca="1" si="77">IF(D835&gt;=E835,RAND(),"No result")</f>
        <v>No result</v>
      </c>
      <c r="G835" s="11" t="str">
        <f t="shared" ref="G835:G898" ca="1" si="78">IF(F835="No Result","NA",IF(F835&gt;0.5,C835,-C835))</f>
        <v>NA</v>
      </c>
    </row>
    <row r="836" spans="1:7" x14ac:dyDescent="0.55000000000000004">
      <c r="A836" s="11">
        <v>0.90119686411275679</v>
      </c>
      <c r="B836" s="11">
        <v>0.40376019870189483</v>
      </c>
      <c r="C836" s="11">
        <f t="shared" si="74"/>
        <v>0.10403155010968812</v>
      </c>
      <c r="D836" s="11">
        <f t="shared" si="75"/>
        <v>0.90693414482152412</v>
      </c>
      <c r="E836" s="11">
        <f t="shared" si="76"/>
        <v>0.40137973159942414</v>
      </c>
      <c r="F836" s="11">
        <f t="shared" ca="1" si="77"/>
        <v>0.76123337605198182</v>
      </c>
      <c r="G836" s="11">
        <f t="shared" ca="1" si="78"/>
        <v>0.10403155010968812</v>
      </c>
    </row>
    <row r="837" spans="1:7" x14ac:dyDescent="0.55000000000000004">
      <c r="A837" s="11">
        <v>0.26651337495681937</v>
      </c>
      <c r="B837" s="11">
        <v>0.92312573495196004</v>
      </c>
      <c r="C837" s="11">
        <f t="shared" si="74"/>
        <v>1.3223308491803538</v>
      </c>
      <c r="D837" s="11">
        <f t="shared" si="75"/>
        <v>7.998982954031951E-2</v>
      </c>
      <c r="E837" s="11">
        <f t="shared" si="76"/>
        <v>5.1948588166663999E-2</v>
      </c>
      <c r="F837" s="11">
        <f t="shared" ca="1" si="77"/>
        <v>0.13024037906569141</v>
      </c>
      <c r="G837" s="11">
        <f t="shared" ca="1" si="78"/>
        <v>-1.3223308491803538</v>
      </c>
    </row>
    <row r="838" spans="1:7" x14ac:dyDescent="0.55000000000000004">
      <c r="A838" s="11">
        <v>0.5157024618946574</v>
      </c>
      <c r="B838" s="11">
        <v>5.8759406472606357E-2</v>
      </c>
      <c r="C838" s="11">
        <f t="shared" si="74"/>
        <v>0.66222530404742463</v>
      </c>
      <c r="D838" s="11">
        <f t="shared" si="75"/>
        <v>2.8343040286021113</v>
      </c>
      <c r="E838" s="11">
        <f t="shared" si="76"/>
        <v>5.7045872612927366E-2</v>
      </c>
      <c r="F838" s="11">
        <f t="shared" ca="1" si="77"/>
        <v>0.89976255632753288</v>
      </c>
      <c r="G838" s="11">
        <f t="shared" ca="1" si="78"/>
        <v>0.66222530404742463</v>
      </c>
    </row>
    <row r="839" spans="1:7" x14ac:dyDescent="0.55000000000000004">
      <c r="A839" s="11">
        <v>0.88724245955858116</v>
      </c>
      <c r="B839" s="11">
        <v>0.63950228740484472</v>
      </c>
      <c r="C839" s="11">
        <f t="shared" si="74"/>
        <v>0.11963698615765672</v>
      </c>
      <c r="D839" s="11">
        <f t="shared" si="75"/>
        <v>0.44706508110514137</v>
      </c>
      <c r="E839" s="11">
        <f t="shared" si="76"/>
        <v>0.38751951807078694</v>
      </c>
      <c r="F839" s="11">
        <f t="shared" ca="1" si="77"/>
        <v>6.8106803724310216E-2</v>
      </c>
      <c r="G839" s="11">
        <f t="shared" ca="1" si="78"/>
        <v>-0.11963698615765672</v>
      </c>
    </row>
    <row r="840" spans="1:7" x14ac:dyDescent="0.55000000000000004">
      <c r="A840" s="11">
        <v>0.15072530852361909</v>
      </c>
      <c r="B840" s="11">
        <v>0.76102029387092029</v>
      </c>
      <c r="C840" s="11">
        <f t="shared" si="74"/>
        <v>1.8922962476781335</v>
      </c>
      <c r="D840" s="11">
        <f t="shared" si="75"/>
        <v>0.27309525410293084</v>
      </c>
      <c r="E840" s="11">
        <f t="shared" si="76"/>
        <v>0.3980962968102385</v>
      </c>
      <c r="F840" s="11" t="str">
        <f t="shared" ca="1" si="77"/>
        <v>No result</v>
      </c>
      <c r="G840" s="11" t="str">
        <f t="shared" ca="1" si="78"/>
        <v>NA</v>
      </c>
    </row>
    <row r="841" spans="1:7" x14ac:dyDescent="0.55000000000000004">
      <c r="A841" s="11">
        <v>0.14874907179861296</v>
      </c>
      <c r="B841" s="11">
        <v>0.16974379706410592</v>
      </c>
      <c r="C841" s="11">
        <f t="shared" si="74"/>
        <v>1.9054944745851914</v>
      </c>
      <c r="D841" s="11">
        <f t="shared" si="75"/>
        <v>1.7734650548068334</v>
      </c>
      <c r="E841" s="11">
        <f t="shared" si="76"/>
        <v>0.4099601217521559</v>
      </c>
      <c r="F841" s="11">
        <f t="shared" ca="1" si="77"/>
        <v>0.45651879917149207</v>
      </c>
      <c r="G841" s="11">
        <f t="shared" ca="1" si="78"/>
        <v>-1.9054944745851914</v>
      </c>
    </row>
    <row r="842" spans="1:7" x14ac:dyDescent="0.55000000000000004">
      <c r="A842" s="11">
        <v>0.93069548301141725</v>
      </c>
      <c r="B842" s="11">
        <v>0.37522602026895036</v>
      </c>
      <c r="C842" s="11">
        <f t="shared" si="74"/>
        <v>7.1823141126180851E-2</v>
      </c>
      <c r="D842" s="11">
        <f t="shared" si="75"/>
        <v>0.98022671385770588</v>
      </c>
      <c r="E842" s="11">
        <f t="shared" si="76"/>
        <v>0.4307561406744348</v>
      </c>
      <c r="F842" s="11">
        <f t="shared" ca="1" si="77"/>
        <v>0.54574623798884869</v>
      </c>
      <c r="G842" s="11">
        <f t="shared" ca="1" si="78"/>
        <v>7.1823141126180851E-2</v>
      </c>
    </row>
    <row r="843" spans="1:7" x14ac:dyDescent="0.55000000000000004">
      <c r="A843" s="11">
        <v>0.30947144520483838</v>
      </c>
      <c r="B843" s="11">
        <v>0.72516076745069458</v>
      </c>
      <c r="C843" s="11">
        <f t="shared" si="74"/>
        <v>1.1728894521644018</v>
      </c>
      <c r="D843" s="11">
        <f t="shared" si="75"/>
        <v>0.3213619005021075</v>
      </c>
      <c r="E843" s="11">
        <f t="shared" si="76"/>
        <v>1.4945381334853484E-2</v>
      </c>
      <c r="F843" s="11">
        <f t="shared" ca="1" si="77"/>
        <v>0.52264827306033612</v>
      </c>
      <c r="G843" s="11">
        <f t="shared" ca="1" si="78"/>
        <v>1.1728894521644018</v>
      </c>
    </row>
    <row r="844" spans="1:7" x14ac:dyDescent="0.55000000000000004">
      <c r="A844" s="11">
        <v>0.43171134571447722</v>
      </c>
      <c r="B844" s="11">
        <v>0.20979704337613247</v>
      </c>
      <c r="C844" s="11">
        <f t="shared" si="74"/>
        <v>0.83999809528707359</v>
      </c>
      <c r="D844" s="11">
        <f t="shared" si="75"/>
        <v>1.5616146757020231</v>
      </c>
      <c r="E844" s="11">
        <f t="shared" si="76"/>
        <v>1.2800304755882192E-2</v>
      </c>
      <c r="F844" s="11">
        <f t="shared" ca="1" si="77"/>
        <v>0.73799694455646947</v>
      </c>
      <c r="G844" s="11">
        <f t="shared" ca="1" si="78"/>
        <v>0.83999809528707359</v>
      </c>
    </row>
    <row r="845" spans="1:7" x14ac:dyDescent="0.55000000000000004">
      <c r="A845" s="11">
        <v>0.44125393549831782</v>
      </c>
      <c r="B845" s="11">
        <v>0.6984366119591765</v>
      </c>
      <c r="C845" s="11">
        <f t="shared" si="74"/>
        <v>0.81813475179804673</v>
      </c>
      <c r="D845" s="11">
        <f t="shared" si="75"/>
        <v>0.35891085320880273</v>
      </c>
      <c r="E845" s="11">
        <f t="shared" si="76"/>
        <v>1.6537484251779033E-2</v>
      </c>
      <c r="F845" s="11">
        <f t="shared" ca="1" si="77"/>
        <v>0.97719165279118791</v>
      </c>
      <c r="G845" s="11">
        <f t="shared" ca="1" si="78"/>
        <v>0.81813475179804673</v>
      </c>
    </row>
    <row r="846" spans="1:7" x14ac:dyDescent="0.55000000000000004">
      <c r="A846" s="11">
        <v>0.98683816007224656</v>
      </c>
      <c r="B846" s="11">
        <v>0.27565679341635718</v>
      </c>
      <c r="C846" s="11">
        <f t="shared" si="74"/>
        <v>1.3249224551468652E-2</v>
      </c>
      <c r="D846" s="11">
        <f t="shared" si="75"/>
        <v>1.2885986891699293</v>
      </c>
      <c r="E846" s="11">
        <f t="shared" si="76"/>
        <v>0.48683854642413904</v>
      </c>
      <c r="F846" s="11">
        <f t="shared" ca="1" si="77"/>
        <v>0.91530610466891116</v>
      </c>
      <c r="G846" s="11">
        <f t="shared" ca="1" si="78"/>
        <v>1.3249224551468652E-2</v>
      </c>
    </row>
    <row r="847" spans="1:7" x14ac:dyDescent="0.55000000000000004">
      <c r="A847" s="11">
        <v>0.4460126330151204</v>
      </c>
      <c r="B847" s="11">
        <v>0.77342150862657211</v>
      </c>
      <c r="C847" s="11">
        <f t="shared" si="74"/>
        <v>0.80740800221721254</v>
      </c>
      <c r="D847" s="11">
        <f t="shared" si="75"/>
        <v>0.25693108971391188</v>
      </c>
      <c r="E847" s="11">
        <f t="shared" si="76"/>
        <v>1.8545838804982603E-2</v>
      </c>
      <c r="F847" s="11">
        <f t="shared" ca="1" si="77"/>
        <v>0.56530380144042125</v>
      </c>
      <c r="G847" s="11">
        <f t="shared" ca="1" si="78"/>
        <v>0.80740800221721254</v>
      </c>
    </row>
    <row r="848" spans="1:7" x14ac:dyDescent="0.55000000000000004">
      <c r="A848" s="11">
        <v>0.7608228316178729</v>
      </c>
      <c r="B848" s="11">
        <v>0.54715983703338245</v>
      </c>
      <c r="C848" s="11">
        <f t="shared" si="74"/>
        <v>0.27335475818827093</v>
      </c>
      <c r="D848" s="11">
        <f t="shared" si="75"/>
        <v>0.60301431260182081</v>
      </c>
      <c r="E848" s="11">
        <f t="shared" si="76"/>
        <v>0.2640066537238131</v>
      </c>
      <c r="F848" s="11">
        <f t="shared" ca="1" si="77"/>
        <v>5.7525392782157181E-2</v>
      </c>
      <c r="G848" s="11">
        <f t="shared" ca="1" si="78"/>
        <v>-0.27335475818827093</v>
      </c>
    </row>
    <row r="849" spans="1:7" x14ac:dyDescent="0.55000000000000004">
      <c r="A849" s="11">
        <v>0.27285054214571414</v>
      </c>
      <c r="B849" s="11">
        <v>0.13944117675924039</v>
      </c>
      <c r="C849" s="11">
        <f t="shared" si="74"/>
        <v>1.2988310983783897</v>
      </c>
      <c r="D849" s="11">
        <f t="shared" si="75"/>
        <v>1.9701124386261162</v>
      </c>
      <c r="E849" s="11">
        <f t="shared" si="76"/>
        <v>4.4650012679017421E-2</v>
      </c>
      <c r="F849" s="11">
        <f t="shared" ca="1" si="77"/>
        <v>0.72434862400542832</v>
      </c>
      <c r="G849" s="11">
        <f t="shared" ca="1" si="78"/>
        <v>1.2988310983783897</v>
      </c>
    </row>
    <row r="850" spans="1:7" x14ac:dyDescent="0.55000000000000004">
      <c r="A850" s="11">
        <v>0.94644308957053036</v>
      </c>
      <c r="B850" s="11">
        <v>0.46419173988042095</v>
      </c>
      <c r="C850" s="11">
        <f t="shared" si="74"/>
        <v>5.5044437377103572E-2</v>
      </c>
      <c r="D850" s="11">
        <f t="shared" si="75"/>
        <v>0.76745757961201044</v>
      </c>
      <c r="E850" s="11">
        <f t="shared" si="76"/>
        <v>0.4464705076659774</v>
      </c>
      <c r="F850" s="11">
        <f t="shared" ca="1" si="77"/>
        <v>0.94153361208852748</v>
      </c>
      <c r="G850" s="11">
        <f t="shared" ca="1" si="78"/>
        <v>5.5044437377103572E-2</v>
      </c>
    </row>
    <row r="851" spans="1:7" x14ac:dyDescent="0.55000000000000004">
      <c r="A851" s="11">
        <v>0.74183019882074719</v>
      </c>
      <c r="B851" s="11">
        <v>0.99656721875623433</v>
      </c>
      <c r="C851" s="11">
        <f t="shared" si="74"/>
        <v>0.29863490456285047</v>
      </c>
      <c r="D851" s="11">
        <f t="shared" si="75"/>
        <v>3.4386867560605703E-3</v>
      </c>
      <c r="E851" s="11">
        <f t="shared" si="76"/>
        <v>0.24595649854878093</v>
      </c>
      <c r="F851" s="11" t="str">
        <f t="shared" ca="1" si="77"/>
        <v>No result</v>
      </c>
      <c r="G851" s="11" t="str">
        <f t="shared" ca="1" si="78"/>
        <v>NA</v>
      </c>
    </row>
    <row r="852" spans="1:7" x14ac:dyDescent="0.55000000000000004">
      <c r="A852" s="11">
        <v>0.90027407150016436</v>
      </c>
      <c r="B852" s="11">
        <v>0.29648349437429278</v>
      </c>
      <c r="C852" s="11">
        <f t="shared" si="74"/>
        <v>0.10505603812674312</v>
      </c>
      <c r="D852" s="11">
        <f t="shared" si="75"/>
        <v>1.2157637303087536</v>
      </c>
      <c r="E852" s="11">
        <f t="shared" si="76"/>
        <v>0.40046234744670073</v>
      </c>
      <c r="F852" s="11">
        <f t="shared" ca="1" si="77"/>
        <v>0.62909657361499549</v>
      </c>
      <c r="G852" s="11">
        <f t="shared" ca="1" si="78"/>
        <v>0.10505603812674312</v>
      </c>
    </row>
    <row r="853" spans="1:7" x14ac:dyDescent="0.55000000000000004">
      <c r="A853" s="11">
        <v>0.20582431148754932</v>
      </c>
      <c r="B853" s="11">
        <v>0.35130967740985497</v>
      </c>
      <c r="C853" s="11">
        <f t="shared" si="74"/>
        <v>1.5807323309384333</v>
      </c>
      <c r="D853" s="11">
        <f t="shared" si="75"/>
        <v>1.0460871726663377</v>
      </c>
      <c r="E853" s="11">
        <f t="shared" si="76"/>
        <v>0.16862502009859304</v>
      </c>
      <c r="F853" s="11">
        <f t="shared" ca="1" si="77"/>
        <v>0.44293695577855363</v>
      </c>
      <c r="G853" s="11">
        <f t="shared" ca="1" si="78"/>
        <v>-1.5807323309384333</v>
      </c>
    </row>
    <row r="854" spans="1:7" x14ac:dyDescent="0.55000000000000004">
      <c r="A854" s="11">
        <v>0.13651559323577389</v>
      </c>
      <c r="B854" s="11">
        <v>0.49955415788732582</v>
      </c>
      <c r="C854" s="11">
        <f t="shared" si="74"/>
        <v>1.9913164347220602</v>
      </c>
      <c r="D854" s="11">
        <f t="shared" si="75"/>
        <v>0.69403926257215698</v>
      </c>
      <c r="E854" s="11">
        <f t="shared" si="76"/>
        <v>0.49135413687502832</v>
      </c>
      <c r="F854" s="11">
        <f t="shared" ca="1" si="77"/>
        <v>0.43692433817961984</v>
      </c>
      <c r="G854" s="11">
        <f t="shared" ca="1" si="78"/>
        <v>-1.9913164347220602</v>
      </c>
    </row>
    <row r="855" spans="1:7" x14ac:dyDescent="0.55000000000000004">
      <c r="A855" s="11">
        <v>0.55227845308792234</v>
      </c>
      <c r="B855" s="11">
        <v>0.34504599147930681</v>
      </c>
      <c r="C855" s="11">
        <f t="shared" si="74"/>
        <v>0.59370291589428559</v>
      </c>
      <c r="D855" s="11">
        <f t="shared" si="75"/>
        <v>1.0640775621999119</v>
      </c>
      <c r="E855" s="11">
        <f t="shared" si="76"/>
        <v>8.2538660276402984E-2</v>
      </c>
      <c r="F855" s="11">
        <f t="shared" ca="1" si="77"/>
        <v>0.45777282102790584</v>
      </c>
      <c r="G855" s="11">
        <f t="shared" ca="1" si="78"/>
        <v>-0.59370291589428559</v>
      </c>
    </row>
    <row r="856" spans="1:7" x14ac:dyDescent="0.55000000000000004">
      <c r="A856" s="11">
        <v>0.39195766863496784</v>
      </c>
      <c r="B856" s="11">
        <v>0.22643914106038598</v>
      </c>
      <c r="C856" s="11">
        <f t="shared" si="74"/>
        <v>0.93660143319891986</v>
      </c>
      <c r="D856" s="11">
        <f t="shared" si="75"/>
        <v>1.4852790630535786</v>
      </c>
      <c r="E856" s="11">
        <f t="shared" si="76"/>
        <v>2.0096891362155101E-3</v>
      </c>
      <c r="F856" s="11">
        <f t="shared" ca="1" si="77"/>
        <v>0.99564220067423848</v>
      </c>
      <c r="G856" s="11">
        <f t="shared" ca="1" si="78"/>
        <v>0.93660143319891986</v>
      </c>
    </row>
    <row r="857" spans="1:7" x14ac:dyDescent="0.55000000000000004">
      <c r="A857" s="11">
        <v>0.22587787004550264</v>
      </c>
      <c r="B857" s="11">
        <v>0.61949028530933425</v>
      </c>
      <c r="C857" s="11">
        <f t="shared" si="74"/>
        <v>1.4877608238062408</v>
      </c>
      <c r="D857" s="11">
        <f t="shared" si="75"/>
        <v>0.47885825953818129</v>
      </c>
      <c r="E857" s="11">
        <f t="shared" si="76"/>
        <v>0.11895531062007132</v>
      </c>
      <c r="F857" s="11">
        <f t="shared" ca="1" si="77"/>
        <v>0.35811804324835561</v>
      </c>
      <c r="G857" s="11">
        <f t="shared" ca="1" si="78"/>
        <v>-1.4877608238062408</v>
      </c>
    </row>
    <row r="858" spans="1:7" x14ac:dyDescent="0.55000000000000004">
      <c r="A858" s="11">
        <v>0.69290486497695591</v>
      </c>
      <c r="B858" s="11">
        <v>0.42280007309808643</v>
      </c>
      <c r="C858" s="11">
        <f t="shared" si="74"/>
        <v>0.36686256919152471</v>
      </c>
      <c r="D858" s="11">
        <f t="shared" si="75"/>
        <v>0.86085585209560955</v>
      </c>
      <c r="E858" s="11">
        <f t="shared" si="76"/>
        <v>0.20043150314537841</v>
      </c>
      <c r="F858" s="11">
        <f t="shared" ca="1" si="77"/>
        <v>0.46473143465559663</v>
      </c>
      <c r="G858" s="11">
        <f t="shared" ca="1" si="78"/>
        <v>-0.36686256919152471</v>
      </c>
    </row>
    <row r="859" spans="1:7" x14ac:dyDescent="0.55000000000000004">
      <c r="A859" s="11">
        <v>0.8020647183321794</v>
      </c>
      <c r="B859" s="11">
        <v>0.47379355370558041</v>
      </c>
      <c r="C859" s="11">
        <f t="shared" si="74"/>
        <v>0.22056597819659643</v>
      </c>
      <c r="D859" s="11">
        <f t="shared" si="75"/>
        <v>0.74698359286798932</v>
      </c>
      <c r="E859" s="11">
        <f t="shared" si="76"/>
        <v>0.3037586971723143</v>
      </c>
      <c r="F859" s="11">
        <f t="shared" ca="1" si="77"/>
        <v>0.20351711738197087</v>
      </c>
      <c r="G859" s="11">
        <f t="shared" ca="1" si="78"/>
        <v>-0.22056597819659643</v>
      </c>
    </row>
    <row r="860" spans="1:7" x14ac:dyDescent="0.55000000000000004">
      <c r="A860" s="11">
        <v>0.5495296620678638</v>
      </c>
      <c r="B860" s="11">
        <v>0.58918740349273591</v>
      </c>
      <c r="C860" s="11">
        <f t="shared" si="74"/>
        <v>0.5986925264900318</v>
      </c>
      <c r="D860" s="11">
        <f t="shared" si="75"/>
        <v>0.52901097362298366</v>
      </c>
      <c r="E860" s="11">
        <f t="shared" si="76"/>
        <v>8.0523844147476917E-2</v>
      </c>
      <c r="F860" s="11">
        <f t="shared" ca="1" si="77"/>
        <v>0.19844650578745793</v>
      </c>
      <c r="G860" s="11">
        <f t="shared" ca="1" si="78"/>
        <v>-0.5986925264900318</v>
      </c>
    </row>
    <row r="861" spans="1:7" x14ac:dyDescent="0.55000000000000004">
      <c r="A861" s="11">
        <v>0.84257392252963093</v>
      </c>
      <c r="B861" s="11">
        <v>0.11193694422326306</v>
      </c>
      <c r="C861" s="11">
        <f t="shared" si="74"/>
        <v>0.17129387872978058</v>
      </c>
      <c r="D861" s="11">
        <f t="shared" si="75"/>
        <v>2.189819564236509</v>
      </c>
      <c r="E861" s="11">
        <f t="shared" si="76"/>
        <v>0.34337691771536577</v>
      </c>
      <c r="F861" s="11">
        <f t="shared" ca="1" si="77"/>
        <v>0.92692936120018432</v>
      </c>
      <c r="G861" s="11">
        <f t="shared" ca="1" si="78"/>
        <v>0.17129387872978058</v>
      </c>
    </row>
    <row r="862" spans="1:7" x14ac:dyDescent="0.55000000000000004">
      <c r="A862" s="11">
        <v>3.6353190580914907E-2</v>
      </c>
      <c r="B862" s="11">
        <v>0.5899172641813456</v>
      </c>
      <c r="C862" s="11">
        <f t="shared" si="74"/>
        <v>3.3144733049641424</v>
      </c>
      <c r="D862" s="11">
        <f t="shared" si="75"/>
        <v>0.52777298211665502</v>
      </c>
      <c r="E862" s="11">
        <f t="shared" si="76"/>
        <v>2.6783933396958202</v>
      </c>
      <c r="F862" s="11" t="str">
        <f t="shared" ca="1" si="77"/>
        <v>No result</v>
      </c>
      <c r="G862" s="11" t="str">
        <f t="shared" ca="1" si="78"/>
        <v>NA</v>
      </c>
    </row>
    <row r="863" spans="1:7" x14ac:dyDescent="0.55000000000000004">
      <c r="A863" s="11">
        <v>0.88941416209871305</v>
      </c>
      <c r="B863" s="11">
        <v>0.405451745986523</v>
      </c>
      <c r="C863" s="11">
        <f t="shared" si="74"/>
        <v>0.11719227782710469</v>
      </c>
      <c r="D863" s="11">
        <f t="shared" si="75"/>
        <v>0.90275341130777831</v>
      </c>
      <c r="E863" s="11">
        <f t="shared" si="76"/>
        <v>0.38967473716404794</v>
      </c>
      <c r="F863" s="11">
        <f t="shared" ca="1" si="77"/>
        <v>0.35929472059254663</v>
      </c>
      <c r="G863" s="11">
        <f t="shared" ca="1" si="78"/>
        <v>-0.11719227782710469</v>
      </c>
    </row>
    <row r="864" spans="1:7" x14ac:dyDescent="0.55000000000000004">
      <c r="A864" s="11">
        <v>0.66904428075535505</v>
      </c>
      <c r="B864" s="11">
        <v>0.47810792233247135</v>
      </c>
      <c r="C864" s="11">
        <f t="shared" si="74"/>
        <v>0.40190503157444696</v>
      </c>
      <c r="D864" s="11">
        <f t="shared" si="75"/>
        <v>0.73791879303668517</v>
      </c>
      <c r="E864" s="11">
        <f t="shared" si="76"/>
        <v>0.1788587956279816</v>
      </c>
      <c r="F864" s="11">
        <f t="shared" ca="1" si="77"/>
        <v>0.85871852893952505</v>
      </c>
      <c r="G864" s="11">
        <f t="shared" ca="1" si="78"/>
        <v>0.40190503157444696</v>
      </c>
    </row>
    <row r="865" spans="1:7" x14ac:dyDescent="0.55000000000000004">
      <c r="A865" s="11">
        <v>0.7186369361219922</v>
      </c>
      <c r="B865" s="11">
        <v>0.32206362305939895</v>
      </c>
      <c r="C865" s="11">
        <f t="shared" si="74"/>
        <v>0.33039900550955936</v>
      </c>
      <c r="D865" s="11">
        <f t="shared" si="75"/>
        <v>1.1330061658145065</v>
      </c>
      <c r="E865" s="11">
        <f t="shared" si="76"/>
        <v>0.22418274591129356</v>
      </c>
      <c r="F865" s="11">
        <f t="shared" ca="1" si="77"/>
        <v>0.87323214484295986</v>
      </c>
      <c r="G865" s="11">
        <f t="shared" ca="1" si="78"/>
        <v>0.33039900550955936</v>
      </c>
    </row>
    <row r="866" spans="1:7" x14ac:dyDescent="0.55000000000000004">
      <c r="A866" s="11">
        <v>0.3357520848145229</v>
      </c>
      <c r="B866" s="11">
        <v>0.88833772433268887</v>
      </c>
      <c r="C866" s="11">
        <f t="shared" si="74"/>
        <v>1.0913822341728328</v>
      </c>
      <c r="D866" s="11">
        <f t="shared" si="75"/>
        <v>0.11840328809889099</v>
      </c>
      <c r="E866" s="11">
        <f t="shared" si="76"/>
        <v>4.1753563612092212E-3</v>
      </c>
      <c r="F866" s="11">
        <f t="shared" ca="1" si="77"/>
        <v>0.92744243902966605</v>
      </c>
      <c r="G866" s="11">
        <f t="shared" ca="1" si="78"/>
        <v>1.0913822341728328</v>
      </c>
    </row>
    <row r="867" spans="1:7" x14ac:dyDescent="0.55000000000000004">
      <c r="A867" s="11">
        <v>0.77632704727539015</v>
      </c>
      <c r="B867" s="11">
        <v>6.2629231731936574E-3</v>
      </c>
      <c r="C867" s="11">
        <f t="shared" si="74"/>
        <v>0.25318139491067959</v>
      </c>
      <c r="D867" s="11">
        <f t="shared" si="75"/>
        <v>5.0731082422882237</v>
      </c>
      <c r="E867" s="11">
        <f t="shared" si="76"/>
        <v>0.27886901445377915</v>
      </c>
      <c r="F867" s="11">
        <f t="shared" ca="1" si="77"/>
        <v>0.52205812804321095</v>
      </c>
      <c r="G867" s="11">
        <f t="shared" ca="1" si="78"/>
        <v>0.25318139491067959</v>
      </c>
    </row>
    <row r="868" spans="1:7" x14ac:dyDescent="0.55000000000000004">
      <c r="A868" s="11">
        <v>0.60161925396755789</v>
      </c>
      <c r="B868" s="11">
        <v>0.538714816029909</v>
      </c>
      <c r="C868" s="11">
        <f t="shared" si="74"/>
        <v>0.50813050225831435</v>
      </c>
      <c r="D868" s="11">
        <f t="shared" si="75"/>
        <v>0.61856894636977588</v>
      </c>
      <c r="E868" s="11">
        <f t="shared" si="76"/>
        <v>0.12096780140432906</v>
      </c>
      <c r="F868" s="11">
        <f t="shared" ca="1" si="77"/>
        <v>0.40200439920630882</v>
      </c>
      <c r="G868" s="11">
        <f t="shared" ca="1" si="78"/>
        <v>-0.50813050225831435</v>
      </c>
    </row>
    <row r="869" spans="1:7" x14ac:dyDescent="0.55000000000000004">
      <c r="A869" s="11">
        <v>0.78581455715946924</v>
      </c>
      <c r="B869" s="11">
        <v>0.11688127657434533</v>
      </c>
      <c r="C869" s="11">
        <f t="shared" si="74"/>
        <v>0.24103444675643734</v>
      </c>
      <c r="D869" s="11">
        <f t="shared" si="75"/>
        <v>2.1465965895053505</v>
      </c>
      <c r="E869" s="11">
        <f t="shared" si="76"/>
        <v>0.28801435550515353</v>
      </c>
      <c r="F869" s="11">
        <f t="shared" ca="1" si="77"/>
        <v>0.41150088227514869</v>
      </c>
      <c r="G869" s="11">
        <f t="shared" ca="1" si="78"/>
        <v>-0.24103444675643734</v>
      </c>
    </row>
    <row r="870" spans="1:7" x14ac:dyDescent="0.55000000000000004">
      <c r="A870" s="11">
        <v>0.40659914046411161</v>
      </c>
      <c r="B870" s="11">
        <v>0.25833895311535482</v>
      </c>
      <c r="C870" s="11">
        <f t="shared" si="74"/>
        <v>0.89992749174951625</v>
      </c>
      <c r="D870" s="11">
        <f t="shared" si="75"/>
        <v>1.3534827845385926</v>
      </c>
      <c r="E870" s="11">
        <f t="shared" si="76"/>
        <v>5.0072534537715686E-3</v>
      </c>
      <c r="F870" s="11">
        <f t="shared" ca="1" si="77"/>
        <v>0.90929260994716699</v>
      </c>
      <c r="G870" s="11">
        <f t="shared" ca="1" si="78"/>
        <v>0.89992749174951625</v>
      </c>
    </row>
    <row r="871" spans="1:7" x14ac:dyDescent="0.55000000000000004">
      <c r="A871" s="11">
        <v>0.65068711988950245</v>
      </c>
      <c r="B871" s="11">
        <v>0.55480576609387477</v>
      </c>
      <c r="C871" s="11">
        <f t="shared" si="74"/>
        <v>0.42972636691484739</v>
      </c>
      <c r="D871" s="11">
        <f t="shared" si="75"/>
        <v>0.58913719749187299</v>
      </c>
      <c r="E871" s="11">
        <f t="shared" si="76"/>
        <v>0.16260600829606961</v>
      </c>
      <c r="F871" s="11">
        <f t="shared" ca="1" si="77"/>
        <v>0.27254770044320875</v>
      </c>
      <c r="G871" s="11">
        <f t="shared" ca="1" si="78"/>
        <v>-0.42972636691484739</v>
      </c>
    </row>
    <row r="872" spans="1:7" x14ac:dyDescent="0.55000000000000004">
      <c r="A872" s="11">
        <v>0.31452491118935388</v>
      </c>
      <c r="B872" s="11">
        <v>0.1172486627906133</v>
      </c>
      <c r="C872" s="11">
        <f t="shared" si="74"/>
        <v>1.156691997109329</v>
      </c>
      <c r="D872" s="11">
        <f t="shared" si="75"/>
        <v>2.1434582764916721</v>
      </c>
      <c r="E872" s="11">
        <f t="shared" si="76"/>
        <v>1.2276190979054987E-2</v>
      </c>
      <c r="F872" s="11">
        <f t="shared" ca="1" si="77"/>
        <v>0.92387076117559963</v>
      </c>
      <c r="G872" s="11">
        <f t="shared" ca="1" si="78"/>
        <v>1.156691997109329</v>
      </c>
    </row>
    <row r="873" spans="1:7" x14ac:dyDescent="0.55000000000000004">
      <c r="A873" s="11">
        <v>0.64457482939390753</v>
      </c>
      <c r="B873" s="11">
        <v>0.7987028094472266</v>
      </c>
      <c r="C873" s="11">
        <f t="shared" si="74"/>
        <v>0.43916435877477</v>
      </c>
      <c r="D873" s="11">
        <f t="shared" si="75"/>
        <v>0.22476635553996888</v>
      </c>
      <c r="E873" s="11">
        <f t="shared" si="76"/>
        <v>0.15726830823425744</v>
      </c>
      <c r="F873" s="11">
        <f t="shared" ca="1" si="77"/>
        <v>0.98499378025016127</v>
      </c>
      <c r="G873" s="11">
        <f t="shared" ca="1" si="78"/>
        <v>0.43916435877477</v>
      </c>
    </row>
    <row r="874" spans="1:7" x14ac:dyDescent="0.55000000000000004">
      <c r="A874" s="11">
        <v>0.98472291864125172</v>
      </c>
      <c r="B874" s="11">
        <v>2.9197013014992113E-4</v>
      </c>
      <c r="C874" s="11">
        <f t="shared" si="74"/>
        <v>1.5394978254385442E-2</v>
      </c>
      <c r="D874" s="11">
        <f t="shared" si="75"/>
        <v>8.1388590549354998</v>
      </c>
      <c r="E874" s="11">
        <f t="shared" si="76"/>
        <v>0.4847235244233411</v>
      </c>
      <c r="F874" s="11">
        <f t="shared" ca="1" si="77"/>
        <v>0.40823639276565726</v>
      </c>
      <c r="G874" s="11">
        <f t="shared" ca="1" si="78"/>
        <v>-1.5394978254385442E-2</v>
      </c>
    </row>
    <row r="875" spans="1:7" x14ac:dyDescent="0.55000000000000004">
      <c r="A875" s="11">
        <v>0.76648034735979942</v>
      </c>
      <c r="B875" s="11">
        <v>0.99102350886736823</v>
      </c>
      <c r="C875" s="11">
        <f t="shared" si="74"/>
        <v>0.26594622045128108</v>
      </c>
      <c r="D875" s="11">
        <f t="shared" si="75"/>
        <v>9.0170225648335926E-3</v>
      </c>
      <c r="E875" s="11">
        <f t="shared" si="76"/>
        <v>0.26941747563487967</v>
      </c>
      <c r="F875" s="11" t="str">
        <f t="shared" ca="1" si="77"/>
        <v>No result</v>
      </c>
      <c r="G875" s="11" t="str">
        <f t="shared" ca="1" si="78"/>
        <v>NA</v>
      </c>
    </row>
    <row r="876" spans="1:7" x14ac:dyDescent="0.55000000000000004">
      <c r="A876" s="11">
        <v>0.92244397671668665</v>
      </c>
      <c r="B876" s="11">
        <v>0.32378940110869836</v>
      </c>
      <c r="C876" s="11">
        <f t="shared" si="74"/>
        <v>8.0728634757996715E-2</v>
      </c>
      <c r="D876" s="11">
        <f t="shared" si="75"/>
        <v>1.1276619711072597</v>
      </c>
      <c r="E876" s="11">
        <f t="shared" si="76"/>
        <v>0.42252992147694829</v>
      </c>
      <c r="F876" s="11">
        <f t="shared" ca="1" si="77"/>
        <v>0.2074745251776634</v>
      </c>
      <c r="G876" s="11">
        <f t="shared" ca="1" si="78"/>
        <v>-8.0728634757996715E-2</v>
      </c>
    </row>
    <row r="877" spans="1:7" x14ac:dyDescent="0.55000000000000004">
      <c r="A877" s="11">
        <v>0.43286952082374319</v>
      </c>
      <c r="B877" s="11">
        <v>0.67411829181341176</v>
      </c>
      <c r="C877" s="11">
        <f t="shared" si="74"/>
        <v>0.83731893398044921</v>
      </c>
      <c r="D877" s="11">
        <f t="shared" si="75"/>
        <v>0.39434967632784612</v>
      </c>
      <c r="E877" s="11">
        <f t="shared" si="76"/>
        <v>1.3232564620628721E-2</v>
      </c>
      <c r="F877" s="11">
        <f t="shared" ca="1" si="77"/>
        <v>0.28595368160460299</v>
      </c>
      <c r="G877" s="11">
        <f t="shared" ca="1" si="78"/>
        <v>-0.83731893398044921</v>
      </c>
    </row>
    <row r="878" spans="1:7" x14ac:dyDescent="0.55000000000000004">
      <c r="A878" s="11">
        <v>0.90564737415132979</v>
      </c>
      <c r="B878" s="11">
        <v>0.27642039488979198</v>
      </c>
      <c r="C878" s="11">
        <f t="shared" si="74"/>
        <v>9.9105260455210467E-2</v>
      </c>
      <c r="D878" s="11">
        <f t="shared" si="75"/>
        <v>1.2858324022210965</v>
      </c>
      <c r="E878" s="11">
        <f t="shared" si="76"/>
        <v>0.40580566586973704</v>
      </c>
      <c r="F878" s="11">
        <f t="shared" ca="1" si="77"/>
        <v>0.50325062124419562</v>
      </c>
      <c r="G878" s="11">
        <f t="shared" ca="1" si="78"/>
        <v>9.9105260455210467E-2</v>
      </c>
    </row>
    <row r="879" spans="1:7" x14ac:dyDescent="0.55000000000000004">
      <c r="A879" s="11">
        <v>1.2303967504710855E-2</v>
      </c>
      <c r="B879" s="11">
        <v>4.3644394092415051E-2</v>
      </c>
      <c r="C879" s="11">
        <f t="shared" si="74"/>
        <v>4.3978335072568902</v>
      </c>
      <c r="D879" s="11">
        <f t="shared" si="75"/>
        <v>3.1316804335257391</v>
      </c>
      <c r="E879" s="11">
        <f t="shared" si="76"/>
        <v>5.7726362715188291</v>
      </c>
      <c r="F879" s="11" t="str">
        <f t="shared" ca="1" si="77"/>
        <v>No result</v>
      </c>
      <c r="G879" s="11" t="str">
        <f t="shared" ca="1" si="78"/>
        <v>NA</v>
      </c>
    </row>
    <row r="880" spans="1:7" x14ac:dyDescent="0.55000000000000004">
      <c r="A880" s="11">
        <v>0.5992319885089854</v>
      </c>
      <c r="B880" s="11">
        <v>0.9252968364306311</v>
      </c>
      <c r="C880" s="11">
        <f t="shared" si="74"/>
        <v>0.51210646284194994</v>
      </c>
      <c r="D880" s="11">
        <f t="shared" si="75"/>
        <v>7.7640688699136692E-2</v>
      </c>
      <c r="E880" s="11">
        <f t="shared" si="76"/>
        <v>0.11902005180029679</v>
      </c>
      <c r="F880" s="11" t="str">
        <f t="shared" ca="1" si="77"/>
        <v>No result</v>
      </c>
      <c r="G880" s="11" t="str">
        <f t="shared" ca="1" si="78"/>
        <v>NA</v>
      </c>
    </row>
    <row r="881" spans="1:7" x14ac:dyDescent="0.55000000000000004">
      <c r="A881" s="11">
        <v>0.65294178556055693</v>
      </c>
      <c r="B881" s="11">
        <v>9.9296814754944451E-2</v>
      </c>
      <c r="C881" s="11">
        <f t="shared" si="74"/>
        <v>0.42626730289787013</v>
      </c>
      <c r="D881" s="11">
        <f t="shared" si="75"/>
        <v>2.3096417854349696</v>
      </c>
      <c r="E881" s="11">
        <f t="shared" si="76"/>
        <v>0.16458460386204218</v>
      </c>
      <c r="F881" s="11">
        <f t="shared" ca="1" si="77"/>
        <v>0.41255942839601689</v>
      </c>
      <c r="G881" s="11">
        <f t="shared" ca="1" si="78"/>
        <v>-0.42626730289787013</v>
      </c>
    </row>
    <row r="882" spans="1:7" x14ac:dyDescent="0.55000000000000004">
      <c r="A882" s="11">
        <v>0.90206806055643207</v>
      </c>
      <c r="B882" s="11">
        <v>0.87796502456279846</v>
      </c>
      <c r="C882" s="11">
        <f t="shared" si="74"/>
        <v>0.10306530660376942</v>
      </c>
      <c r="D882" s="11">
        <f t="shared" si="75"/>
        <v>0.13014852149035688</v>
      </c>
      <c r="E882" s="11">
        <f t="shared" si="76"/>
        <v>0.40224592210889504</v>
      </c>
      <c r="F882" s="11" t="str">
        <f t="shared" ca="1" si="77"/>
        <v>No result</v>
      </c>
      <c r="G882" s="11" t="str">
        <f t="shared" ca="1" si="78"/>
        <v>NA</v>
      </c>
    </row>
    <row r="883" spans="1:7" x14ac:dyDescent="0.55000000000000004">
      <c r="A883" s="11">
        <v>0.81246144959625399</v>
      </c>
      <c r="B883" s="11">
        <v>0.63552955501211361</v>
      </c>
      <c r="C883" s="11">
        <f t="shared" si="74"/>
        <v>0.20768681255463675</v>
      </c>
      <c r="D883" s="11">
        <f t="shared" si="75"/>
        <v>0.4532966827273226</v>
      </c>
      <c r="E883" s="11">
        <f t="shared" si="76"/>
        <v>0.31388009349991569</v>
      </c>
      <c r="F883" s="11">
        <f t="shared" ca="1" si="77"/>
        <v>0.19850263882116015</v>
      </c>
      <c r="G883" s="11">
        <f t="shared" ca="1" si="78"/>
        <v>-0.20768681255463675</v>
      </c>
    </row>
    <row r="884" spans="1:7" x14ac:dyDescent="0.55000000000000004">
      <c r="A884" s="11">
        <v>0.21669002331162524</v>
      </c>
      <c r="B884" s="11">
        <v>0.84879518182863711</v>
      </c>
      <c r="C884" s="11">
        <f t="shared" si="74"/>
        <v>1.5292874106707468</v>
      </c>
      <c r="D884" s="11">
        <f t="shared" si="75"/>
        <v>0.16393736814918505</v>
      </c>
      <c r="E884" s="11">
        <f t="shared" si="76"/>
        <v>0.1400725815472719</v>
      </c>
      <c r="F884" s="11">
        <f t="shared" ca="1" si="77"/>
        <v>5.4255638839900144E-2</v>
      </c>
      <c r="G884" s="11">
        <f t="shared" ca="1" si="78"/>
        <v>-1.5292874106707468</v>
      </c>
    </row>
    <row r="885" spans="1:7" x14ac:dyDescent="0.55000000000000004">
      <c r="A885" s="11">
        <v>0.30915246903705518</v>
      </c>
      <c r="B885" s="11">
        <v>0.90263679497275284</v>
      </c>
      <c r="C885" s="11">
        <f t="shared" si="74"/>
        <v>1.173920696475228</v>
      </c>
      <c r="D885" s="11">
        <f t="shared" si="75"/>
        <v>0.10243502688417327</v>
      </c>
      <c r="E885" s="11">
        <f t="shared" si="76"/>
        <v>1.5124204331214194E-2</v>
      </c>
      <c r="F885" s="11">
        <f t="shared" ca="1" si="77"/>
        <v>0.78446116731513915</v>
      </c>
      <c r="G885" s="11">
        <f t="shared" ca="1" si="78"/>
        <v>1.173920696475228</v>
      </c>
    </row>
    <row r="886" spans="1:7" x14ac:dyDescent="0.55000000000000004">
      <c r="A886" s="11">
        <v>0.21786868149326721</v>
      </c>
      <c r="B886" s="11">
        <v>0.2551782874420957</v>
      </c>
      <c r="C886" s="11">
        <f t="shared" si="74"/>
        <v>1.5238627761671033</v>
      </c>
      <c r="D886" s="11">
        <f t="shared" si="75"/>
        <v>1.3657928116871094</v>
      </c>
      <c r="E886" s="11">
        <f t="shared" si="76"/>
        <v>0.13721610412675228</v>
      </c>
      <c r="F886" s="11">
        <f t="shared" ca="1" si="77"/>
        <v>0.51437246661853975</v>
      </c>
      <c r="G886" s="11">
        <f t="shared" ca="1" si="78"/>
        <v>1.5238627761671033</v>
      </c>
    </row>
    <row r="887" spans="1:7" x14ac:dyDescent="0.55000000000000004">
      <c r="A887" s="11">
        <v>0.69792906245670905</v>
      </c>
      <c r="B887" s="11">
        <v>0.90392620345526886</v>
      </c>
      <c r="C887" s="11">
        <f t="shared" si="74"/>
        <v>0.35963781110259618</v>
      </c>
      <c r="D887" s="11">
        <f t="shared" si="75"/>
        <v>0.10100755526808501</v>
      </c>
      <c r="E887" s="11">
        <f t="shared" si="76"/>
        <v>0.20503186648473715</v>
      </c>
      <c r="F887" s="11" t="str">
        <f t="shared" ca="1" si="77"/>
        <v>No result</v>
      </c>
      <c r="G887" s="11" t="str">
        <f t="shared" ca="1" si="78"/>
        <v>NA</v>
      </c>
    </row>
    <row r="888" spans="1:7" x14ac:dyDescent="0.55000000000000004">
      <c r="A888" s="11">
        <v>0.89048341933846598</v>
      </c>
      <c r="B888" s="11">
        <v>0.84687806639002949</v>
      </c>
      <c r="C888" s="11">
        <f t="shared" si="74"/>
        <v>0.11599079592215426</v>
      </c>
      <c r="D888" s="11">
        <f t="shared" si="75"/>
        <v>0.1661985540910714</v>
      </c>
      <c r="E888" s="11">
        <f t="shared" si="76"/>
        <v>0.3907361364471732</v>
      </c>
      <c r="F888" s="11" t="str">
        <f t="shared" ca="1" si="77"/>
        <v>No result</v>
      </c>
      <c r="G888" s="11" t="str">
        <f t="shared" ca="1" si="78"/>
        <v>NA</v>
      </c>
    </row>
    <row r="889" spans="1:7" x14ac:dyDescent="0.55000000000000004">
      <c r="A889" s="11">
        <v>0.52412655071156211</v>
      </c>
      <c r="B889" s="11">
        <v>0.83227840960460775</v>
      </c>
      <c r="C889" s="11">
        <f t="shared" si="74"/>
        <v>0.64602211482816607</v>
      </c>
      <c r="D889" s="11">
        <f t="shared" si="75"/>
        <v>0.18358826720741722</v>
      </c>
      <c r="E889" s="11">
        <f t="shared" si="76"/>
        <v>6.2650171595362028E-2</v>
      </c>
      <c r="F889" s="11">
        <f t="shared" ca="1" si="77"/>
        <v>0.57952880173946264</v>
      </c>
      <c r="G889" s="11">
        <f t="shared" ca="1" si="78"/>
        <v>0.64602211482816607</v>
      </c>
    </row>
    <row r="890" spans="1:7" x14ac:dyDescent="0.55000000000000004">
      <c r="A890" s="11">
        <v>0.13079637825875379</v>
      </c>
      <c r="B890" s="11">
        <v>0.14407316132232384</v>
      </c>
      <c r="C890" s="11">
        <f t="shared" si="74"/>
        <v>2.0341135294956487</v>
      </c>
      <c r="D890" s="11">
        <f t="shared" si="75"/>
        <v>1.9374340436889668</v>
      </c>
      <c r="E890" s="11">
        <f t="shared" si="76"/>
        <v>0.53469539594297399</v>
      </c>
      <c r="F890" s="11">
        <f t="shared" ca="1" si="77"/>
        <v>0.78133525203911935</v>
      </c>
      <c r="G890" s="11">
        <f t="shared" ca="1" si="78"/>
        <v>2.0341135294956487</v>
      </c>
    </row>
    <row r="891" spans="1:7" x14ac:dyDescent="0.55000000000000004">
      <c r="A891" s="11">
        <v>0.682503260282872</v>
      </c>
      <c r="B891" s="11">
        <v>0.67095434102003315</v>
      </c>
      <c r="C891" s="11">
        <f t="shared" si="74"/>
        <v>0.38198797496319092</v>
      </c>
      <c r="D891" s="11">
        <f t="shared" si="75"/>
        <v>0.39905419049554719</v>
      </c>
      <c r="E891" s="11">
        <f t="shared" si="76"/>
        <v>0.19096943154504875</v>
      </c>
      <c r="F891" s="11">
        <f t="shared" ca="1" si="77"/>
        <v>0.7027159440409777</v>
      </c>
      <c r="G891" s="11">
        <f t="shared" ca="1" si="78"/>
        <v>0.38198797496319092</v>
      </c>
    </row>
    <row r="892" spans="1:7" x14ac:dyDescent="0.55000000000000004">
      <c r="A892" s="11">
        <v>0.92264269327722437</v>
      </c>
      <c r="B892" s="11">
        <v>0.34192805005880544</v>
      </c>
      <c r="C892" s="11">
        <f t="shared" si="74"/>
        <v>8.0513233970014544E-2</v>
      </c>
      <c r="D892" s="11">
        <f t="shared" si="75"/>
        <v>1.0731549439975101</v>
      </c>
      <c r="E892" s="11">
        <f t="shared" si="76"/>
        <v>0.42272795645214062</v>
      </c>
      <c r="F892" s="11">
        <f t="shared" ca="1" si="77"/>
        <v>0.92956624482798333</v>
      </c>
      <c r="G892" s="11">
        <f t="shared" ca="1" si="78"/>
        <v>8.0513233970014544E-2</v>
      </c>
    </row>
    <row r="893" spans="1:7" x14ac:dyDescent="0.55000000000000004">
      <c r="A893" s="11">
        <v>0.38763843296095091</v>
      </c>
      <c r="B893" s="11">
        <v>0.34746880800307589</v>
      </c>
      <c r="C893" s="11">
        <f t="shared" si="74"/>
        <v>0.94768224763517817</v>
      </c>
      <c r="D893" s="11">
        <f t="shared" si="75"/>
        <v>1.0570803791482903</v>
      </c>
      <c r="E893" s="11">
        <f t="shared" si="76"/>
        <v>1.3685736062534104E-3</v>
      </c>
      <c r="F893" s="11">
        <f t="shared" ca="1" si="77"/>
        <v>0.28616960525826307</v>
      </c>
      <c r="G893" s="11">
        <f t="shared" ca="1" si="78"/>
        <v>-0.94768224763517817</v>
      </c>
    </row>
    <row r="894" spans="1:7" x14ac:dyDescent="0.55000000000000004">
      <c r="A894" s="11">
        <v>0.70363367378634656</v>
      </c>
      <c r="B894" s="11">
        <v>0.45444630265207953</v>
      </c>
      <c r="C894" s="11">
        <f t="shared" si="74"/>
        <v>0.35149740798830365</v>
      </c>
      <c r="D894" s="11">
        <f t="shared" si="75"/>
        <v>0.78867551832441263</v>
      </c>
      <c r="E894" s="11">
        <f t="shared" si="76"/>
        <v>0.21027780592294434</v>
      </c>
      <c r="F894" s="11">
        <f t="shared" ca="1" si="77"/>
        <v>0.28659365173445939</v>
      </c>
      <c r="G894" s="11">
        <f t="shared" ca="1" si="78"/>
        <v>-0.35149740798830365</v>
      </c>
    </row>
    <row r="895" spans="1:7" x14ac:dyDescent="0.55000000000000004">
      <c r="A895" s="11">
        <v>0.32746044270767849</v>
      </c>
      <c r="B895" s="11">
        <v>0.25607056910939274</v>
      </c>
      <c r="C895" s="11">
        <f t="shared" si="74"/>
        <v>1.1163880168274107</v>
      </c>
      <c r="D895" s="11">
        <f t="shared" si="75"/>
        <v>1.362302211906407</v>
      </c>
      <c r="E895" s="11">
        <f t="shared" si="76"/>
        <v>6.773085230508822E-3</v>
      </c>
      <c r="F895" s="11">
        <f t="shared" ca="1" si="77"/>
        <v>0.6912225335506802</v>
      </c>
      <c r="G895" s="11">
        <f t="shared" ca="1" si="78"/>
        <v>1.1163880168274107</v>
      </c>
    </row>
    <row r="896" spans="1:7" x14ac:dyDescent="0.55000000000000004">
      <c r="A896" s="11">
        <v>0.98440673375340959</v>
      </c>
      <c r="B896" s="11">
        <v>0.60076904988765012</v>
      </c>
      <c r="C896" s="11">
        <f t="shared" si="74"/>
        <v>1.5716120023973865E-2</v>
      </c>
      <c r="D896" s="11">
        <f t="shared" si="75"/>
        <v>0.50954469469328434</v>
      </c>
      <c r="E896" s="11">
        <f t="shared" si="76"/>
        <v>0.48440737819033014</v>
      </c>
      <c r="F896" s="11">
        <f t="shared" ca="1" si="77"/>
        <v>0.34016980117753381</v>
      </c>
      <c r="G896" s="11">
        <f t="shared" ca="1" si="78"/>
        <v>-1.5716120023973865E-2</v>
      </c>
    </row>
    <row r="897" spans="1:7" x14ac:dyDescent="0.55000000000000004">
      <c r="A897" s="11">
        <v>0.6807086935676927</v>
      </c>
      <c r="B897" s="11">
        <v>0.41054193849137788</v>
      </c>
      <c r="C897" s="11">
        <f t="shared" si="74"/>
        <v>0.38462082709855866</v>
      </c>
      <c r="D897" s="11">
        <f t="shared" si="75"/>
        <v>0.89027719089546875</v>
      </c>
      <c r="E897" s="11">
        <f t="shared" si="76"/>
        <v>0.18934576322043098</v>
      </c>
      <c r="F897" s="11">
        <f t="shared" ca="1" si="77"/>
        <v>0.88574367065021919</v>
      </c>
      <c r="G897" s="11">
        <f t="shared" ca="1" si="78"/>
        <v>0.38462082709855866</v>
      </c>
    </row>
    <row r="898" spans="1:7" x14ac:dyDescent="0.55000000000000004">
      <c r="A898" s="11">
        <v>0.6026664257546539</v>
      </c>
      <c r="B898" s="11">
        <v>0.9101258511514323</v>
      </c>
      <c r="C898" s="11">
        <f t="shared" si="74"/>
        <v>0.50639142644158885</v>
      </c>
      <c r="D898" s="11">
        <f t="shared" si="75"/>
        <v>9.4172391064916844E-2</v>
      </c>
      <c r="E898" s="11">
        <f t="shared" si="76"/>
        <v>0.1218247119451847</v>
      </c>
      <c r="F898" s="11" t="str">
        <f t="shared" ca="1" si="77"/>
        <v>No result</v>
      </c>
      <c r="G898" s="11" t="str">
        <f t="shared" ca="1" si="78"/>
        <v>NA</v>
      </c>
    </row>
    <row r="899" spans="1:7" x14ac:dyDescent="0.55000000000000004">
      <c r="A899" s="11">
        <v>0.25032463235738944</v>
      </c>
      <c r="B899" s="11">
        <v>0.1182259083168834</v>
      </c>
      <c r="C899" s="11">
        <f t="shared" ref="C899:C962" si="79">-LN(A899)</f>
        <v>1.3849966740505317</v>
      </c>
      <c r="D899" s="11">
        <f t="shared" ref="D899:D962" si="80">-LN(B899)</f>
        <v>2.1351580075306993</v>
      </c>
      <c r="E899" s="11">
        <f t="shared" ref="E899:E962" si="81">(C899-1)^2/2</f>
        <v>7.4111219514985685E-2</v>
      </c>
      <c r="F899" s="11">
        <f t="shared" ref="F899:F962" ca="1" si="82">IF(D899&gt;=E899,RAND(),"No result")</f>
        <v>0.90722341734219625</v>
      </c>
      <c r="G899" s="11">
        <f t="shared" ref="G899:G962" ca="1" si="83">IF(F899="No Result","NA",IF(F899&gt;0.5,C899,-C899))</f>
        <v>1.3849966740505317</v>
      </c>
    </row>
    <row r="900" spans="1:7" x14ac:dyDescent="0.55000000000000004">
      <c r="A900" s="11">
        <v>2.2471453298969268E-2</v>
      </c>
      <c r="B900" s="11">
        <v>0.65565307627567271</v>
      </c>
      <c r="C900" s="11">
        <f t="shared" si="79"/>
        <v>3.7955095175746827</v>
      </c>
      <c r="D900" s="11">
        <f t="shared" si="80"/>
        <v>0.42212347706776204</v>
      </c>
      <c r="E900" s="11">
        <f t="shared" si="81"/>
        <v>3.9074367314253178</v>
      </c>
      <c r="F900" s="11" t="str">
        <f t="shared" ca="1" si="82"/>
        <v>No result</v>
      </c>
      <c r="G900" s="11" t="str">
        <f t="shared" ca="1" si="83"/>
        <v>NA</v>
      </c>
    </row>
    <row r="901" spans="1:7" x14ac:dyDescent="0.55000000000000004">
      <c r="A901" s="11">
        <v>0.77685079950198255</v>
      </c>
      <c r="B901" s="11">
        <v>0.82066088264588777</v>
      </c>
      <c r="C901" s="11">
        <f t="shared" si="79"/>
        <v>0.25250696828589669</v>
      </c>
      <c r="D901" s="11">
        <f t="shared" si="80"/>
        <v>0.19764530888451781</v>
      </c>
      <c r="E901" s="11">
        <f t="shared" si="81"/>
        <v>0.2793729162305707</v>
      </c>
      <c r="F901" s="11" t="str">
        <f t="shared" ca="1" si="82"/>
        <v>No result</v>
      </c>
      <c r="G901" s="11" t="str">
        <f t="shared" ca="1" si="83"/>
        <v>NA</v>
      </c>
    </row>
    <row r="902" spans="1:7" x14ac:dyDescent="0.55000000000000004">
      <c r="A902" s="11">
        <v>0.98737961882628567</v>
      </c>
      <c r="B902" s="11">
        <v>0.40937046301636937</v>
      </c>
      <c r="C902" s="11">
        <f t="shared" si="79"/>
        <v>1.2700694623916686E-2</v>
      </c>
      <c r="D902" s="11">
        <f t="shared" si="80"/>
        <v>0.89313475536213971</v>
      </c>
      <c r="E902" s="11">
        <f t="shared" si="81"/>
        <v>0.48737995919804833</v>
      </c>
      <c r="F902" s="11">
        <f t="shared" ca="1" si="82"/>
        <v>0.90762807359013842</v>
      </c>
      <c r="G902" s="11">
        <f t="shared" ca="1" si="83"/>
        <v>1.2700694623916686E-2</v>
      </c>
    </row>
    <row r="903" spans="1:7" x14ac:dyDescent="0.55000000000000004">
      <c r="A903" s="11">
        <v>5.2913902473517238E-2</v>
      </c>
      <c r="B903" s="11">
        <v>0.87136505903355532</v>
      </c>
      <c r="C903" s="11">
        <f t="shared" si="79"/>
        <v>2.9390891679627646</v>
      </c>
      <c r="D903" s="11">
        <f t="shared" si="80"/>
        <v>0.13769426360839618</v>
      </c>
      <c r="E903" s="11">
        <f t="shared" si="81"/>
        <v>1.8800334006552635</v>
      </c>
      <c r="F903" s="11" t="str">
        <f t="shared" ca="1" si="82"/>
        <v>No result</v>
      </c>
      <c r="G903" s="11" t="str">
        <f t="shared" ca="1" si="83"/>
        <v>NA</v>
      </c>
    </row>
    <row r="904" spans="1:7" x14ac:dyDescent="0.55000000000000004">
      <c r="A904" s="11">
        <v>0.88200583165958057</v>
      </c>
      <c r="B904" s="11">
        <v>0.2226769213698605</v>
      </c>
      <c r="C904" s="11">
        <f t="shared" si="79"/>
        <v>0.1255566111382691</v>
      </c>
      <c r="D904" s="11">
        <f t="shared" si="80"/>
        <v>1.5020333411177968</v>
      </c>
      <c r="E904" s="11">
        <f t="shared" si="81"/>
        <v>0.38232562016199417</v>
      </c>
      <c r="F904" s="11">
        <f t="shared" ca="1" si="82"/>
        <v>0.4620868415691588</v>
      </c>
      <c r="G904" s="11">
        <f t="shared" ca="1" si="83"/>
        <v>-0.1255566111382691</v>
      </c>
    </row>
    <row r="905" spans="1:7" x14ac:dyDescent="0.55000000000000004">
      <c r="A905" s="11">
        <v>0.28023087954669323</v>
      </c>
      <c r="B905" s="11">
        <v>0.74071282022794194</v>
      </c>
      <c r="C905" s="11">
        <f t="shared" si="79"/>
        <v>1.2721414457741904</v>
      </c>
      <c r="D905" s="11">
        <f t="shared" si="80"/>
        <v>0.30014228585300384</v>
      </c>
      <c r="E905" s="11">
        <f t="shared" si="81"/>
        <v>3.7030483254033311E-2</v>
      </c>
      <c r="F905" s="11">
        <f t="shared" ca="1" si="82"/>
        <v>0.11601742372182455</v>
      </c>
      <c r="G905" s="11">
        <f t="shared" ca="1" si="83"/>
        <v>-1.2721414457741904</v>
      </c>
    </row>
    <row r="906" spans="1:7" x14ac:dyDescent="0.55000000000000004">
      <c r="A906" s="11">
        <v>0.61010661092794394</v>
      </c>
      <c r="B906" s="11">
        <v>0.67001379761630608</v>
      </c>
      <c r="C906" s="11">
        <f t="shared" si="79"/>
        <v>0.49412156507260629</v>
      </c>
      <c r="D906" s="11">
        <f t="shared" si="80"/>
        <v>0.40045697335199437</v>
      </c>
      <c r="E906" s="11">
        <f t="shared" si="81"/>
        <v>0.12795649546229465</v>
      </c>
      <c r="F906" s="11">
        <f t="shared" ca="1" si="82"/>
        <v>0.6984784121662958</v>
      </c>
      <c r="G906" s="11">
        <f t="shared" ca="1" si="83"/>
        <v>0.49412156507260629</v>
      </c>
    </row>
    <row r="907" spans="1:7" x14ac:dyDescent="0.55000000000000004">
      <c r="A907" s="11">
        <v>0.30557544190592589</v>
      </c>
      <c r="B907" s="11">
        <v>0.96496994060948771</v>
      </c>
      <c r="C907" s="11">
        <f t="shared" si="79"/>
        <v>1.185558585174308</v>
      </c>
      <c r="D907" s="11">
        <f t="shared" si="80"/>
        <v>3.5658327755784723E-2</v>
      </c>
      <c r="E907" s="11">
        <f t="shared" si="81"/>
        <v>1.7215994265945462E-2</v>
      </c>
      <c r="F907" s="11">
        <f t="shared" ca="1" si="82"/>
        <v>0.53635209558834973</v>
      </c>
      <c r="G907" s="11">
        <f t="shared" ca="1" si="83"/>
        <v>1.185558585174308</v>
      </c>
    </row>
    <row r="908" spans="1:7" x14ac:dyDescent="0.55000000000000004">
      <c r="A908" s="11">
        <v>0.90200286069296498</v>
      </c>
      <c r="B908" s="11">
        <v>0.70841620847351072</v>
      </c>
      <c r="C908" s="11">
        <f t="shared" si="79"/>
        <v>0.10313758742458141</v>
      </c>
      <c r="D908" s="11">
        <f t="shared" si="80"/>
        <v>0.3447234929378214</v>
      </c>
      <c r="E908" s="11">
        <f t="shared" si="81"/>
        <v>0.40218109354530013</v>
      </c>
      <c r="F908" s="11" t="str">
        <f t="shared" ca="1" si="82"/>
        <v>No result</v>
      </c>
      <c r="G908" s="11" t="str">
        <f t="shared" ca="1" si="83"/>
        <v>NA</v>
      </c>
    </row>
    <row r="909" spans="1:7" x14ac:dyDescent="0.55000000000000004">
      <c r="A909" s="11">
        <v>0.314660784549887</v>
      </c>
      <c r="B909" s="11">
        <v>0.4204503201963391</v>
      </c>
      <c r="C909" s="11">
        <f t="shared" si="79"/>
        <v>1.1562600948471975</v>
      </c>
      <c r="D909" s="11">
        <f t="shared" si="80"/>
        <v>0.86642895114723728</v>
      </c>
      <c r="E909" s="11">
        <f t="shared" si="81"/>
        <v>1.2208608620827578E-2</v>
      </c>
      <c r="F909" s="11">
        <f t="shared" ca="1" si="82"/>
        <v>0.16366326562222366</v>
      </c>
      <c r="G909" s="11">
        <f t="shared" ca="1" si="83"/>
        <v>-1.1562600948471975</v>
      </c>
    </row>
    <row r="910" spans="1:7" x14ac:dyDescent="0.55000000000000004">
      <c r="A910" s="11">
        <v>0.13364990858053405</v>
      </c>
      <c r="B910" s="11">
        <v>0.44525067562131992</v>
      </c>
      <c r="C910" s="11">
        <f t="shared" si="79"/>
        <v>2.0125315204188867</v>
      </c>
      <c r="D910" s="11">
        <f t="shared" si="80"/>
        <v>0.80911783941583071</v>
      </c>
      <c r="E910" s="11">
        <f t="shared" si="81"/>
        <v>0.51261003992089116</v>
      </c>
      <c r="F910" s="11">
        <f t="shared" ca="1" si="82"/>
        <v>0.75298065817269633</v>
      </c>
      <c r="G910" s="11">
        <f t="shared" ca="1" si="83"/>
        <v>2.0125315204188867</v>
      </c>
    </row>
    <row r="911" spans="1:7" x14ac:dyDescent="0.55000000000000004">
      <c r="A911" s="11">
        <v>0.50949823496035918</v>
      </c>
      <c r="B911" s="11">
        <v>0.22249083963258298</v>
      </c>
      <c r="C911" s="11">
        <f t="shared" si="79"/>
        <v>0.67432889058373069</v>
      </c>
      <c r="D911" s="11">
        <f t="shared" si="80"/>
        <v>1.5028693484139959</v>
      </c>
      <c r="E911" s="11">
        <f t="shared" si="81"/>
        <v>5.303083575421183E-2</v>
      </c>
      <c r="F911" s="11">
        <f t="shared" ca="1" si="82"/>
        <v>0.90774944996847251</v>
      </c>
      <c r="G911" s="11">
        <f t="shared" ca="1" si="83"/>
        <v>0.67432889058373069</v>
      </c>
    </row>
    <row r="912" spans="1:7" x14ac:dyDescent="0.55000000000000004">
      <c r="A912" s="11">
        <v>0.1087891801860984</v>
      </c>
      <c r="B912" s="11">
        <v>0.85577744333331385</v>
      </c>
      <c r="C912" s="11">
        <f t="shared" si="79"/>
        <v>2.2183433963244061</v>
      </c>
      <c r="D912" s="11">
        <f t="shared" si="80"/>
        <v>0.15574493275118381</v>
      </c>
      <c r="E912" s="11">
        <f t="shared" si="81"/>
        <v>0.74218031568364451</v>
      </c>
      <c r="F912" s="11" t="str">
        <f t="shared" ca="1" si="82"/>
        <v>No result</v>
      </c>
      <c r="G912" s="11" t="str">
        <f t="shared" ca="1" si="83"/>
        <v>NA</v>
      </c>
    </row>
    <row r="913" spans="1:7" x14ac:dyDescent="0.55000000000000004">
      <c r="A913" s="11">
        <v>0.26377880198791492</v>
      </c>
      <c r="B913" s="11">
        <v>0.20225403889650373</v>
      </c>
      <c r="C913" s="11">
        <f t="shared" si="79"/>
        <v>1.3326443983040344</v>
      </c>
      <c r="D913" s="11">
        <f t="shared" si="80"/>
        <v>1.5982307534209093</v>
      </c>
      <c r="E913" s="11">
        <f t="shared" si="81"/>
        <v>5.532614786152653E-2</v>
      </c>
      <c r="F913" s="11">
        <f t="shared" ca="1" si="82"/>
        <v>0.90513479611822656</v>
      </c>
      <c r="G913" s="11">
        <f t="shared" ca="1" si="83"/>
        <v>1.3326443983040344</v>
      </c>
    </row>
    <row r="914" spans="1:7" x14ac:dyDescent="0.55000000000000004">
      <c r="A914" s="11">
        <v>0.32258887546077653</v>
      </c>
      <c r="B914" s="11">
        <v>0.1112199304935183</v>
      </c>
      <c r="C914" s="11">
        <f t="shared" si="79"/>
        <v>1.131376597888168</v>
      </c>
      <c r="D914" s="11">
        <f t="shared" si="80"/>
        <v>2.1962456821688026</v>
      </c>
      <c r="E914" s="11">
        <f t="shared" si="81"/>
        <v>8.6299052363346968E-3</v>
      </c>
      <c r="F914" s="11">
        <f t="shared" ca="1" si="82"/>
        <v>0.59633715600491599</v>
      </c>
      <c r="G914" s="11">
        <f t="shared" ca="1" si="83"/>
        <v>1.131376597888168</v>
      </c>
    </row>
    <row r="915" spans="1:7" x14ac:dyDescent="0.55000000000000004">
      <c r="A915" s="11">
        <v>0.69240991151796216</v>
      </c>
      <c r="B915" s="11">
        <v>0.12153458782639059</v>
      </c>
      <c r="C915" s="11">
        <f t="shared" si="79"/>
        <v>0.3675771410541116</v>
      </c>
      <c r="D915" s="11">
        <f t="shared" si="80"/>
        <v>2.1075563832451021</v>
      </c>
      <c r="E915" s="11">
        <f t="shared" si="81"/>
        <v>0.19997933625864556</v>
      </c>
      <c r="F915" s="11">
        <f t="shared" ca="1" si="82"/>
        <v>0.83626293047178712</v>
      </c>
      <c r="G915" s="11">
        <f t="shared" ca="1" si="83"/>
        <v>0.3675771410541116</v>
      </c>
    </row>
    <row r="916" spans="1:7" x14ac:dyDescent="0.55000000000000004">
      <c r="A916" s="11">
        <v>0.31150888992603432</v>
      </c>
      <c r="B916" s="11">
        <v>0.83887315562561837</v>
      </c>
      <c r="C916" s="11">
        <f t="shared" si="79"/>
        <v>1.1663274020734686</v>
      </c>
      <c r="D916" s="11">
        <f t="shared" si="80"/>
        <v>0.17569576913452989</v>
      </c>
      <c r="E916" s="11">
        <f t="shared" si="81"/>
        <v>1.383240234025465E-2</v>
      </c>
      <c r="F916" s="11">
        <f t="shared" ca="1" si="82"/>
        <v>0.38131995485434167</v>
      </c>
      <c r="G916" s="11">
        <f t="shared" ca="1" si="83"/>
        <v>-1.1663274020734686</v>
      </c>
    </row>
    <row r="917" spans="1:7" x14ac:dyDescent="0.55000000000000004">
      <c r="A917" s="11">
        <v>0.81383642196393302</v>
      </c>
      <c r="B917" s="11">
        <v>0.90716621181393242</v>
      </c>
      <c r="C917" s="11">
        <f t="shared" si="79"/>
        <v>0.20599588899218679</v>
      </c>
      <c r="D917" s="11">
        <f t="shared" si="80"/>
        <v>9.7429591175420591E-2</v>
      </c>
      <c r="E917" s="11">
        <f t="shared" si="81"/>
        <v>0.31522126414865387</v>
      </c>
      <c r="F917" s="11" t="str">
        <f t="shared" ca="1" si="82"/>
        <v>No result</v>
      </c>
      <c r="G917" s="11" t="str">
        <f t="shared" ca="1" si="83"/>
        <v>NA</v>
      </c>
    </row>
    <row r="918" spans="1:7" x14ac:dyDescent="0.55000000000000004">
      <c r="A918" s="11">
        <v>0.857621692636234</v>
      </c>
      <c r="B918" s="11">
        <v>0.24115167055670372</v>
      </c>
      <c r="C918" s="11">
        <f t="shared" si="79"/>
        <v>0.15359219440034122</v>
      </c>
      <c r="D918" s="11">
        <f t="shared" si="80"/>
        <v>1.4223292050322924</v>
      </c>
      <c r="E918" s="11">
        <f t="shared" si="81"/>
        <v>0.35820308669001488</v>
      </c>
      <c r="F918" s="11">
        <f t="shared" ca="1" si="82"/>
        <v>0.9890268785407903</v>
      </c>
      <c r="G918" s="11">
        <f t="shared" ca="1" si="83"/>
        <v>0.15359219440034122</v>
      </c>
    </row>
    <row r="919" spans="1:7" x14ac:dyDescent="0.55000000000000004">
      <c r="A919" s="11">
        <v>0.98340052779820342</v>
      </c>
      <c r="B919" s="11">
        <v>0.41293720715715865</v>
      </c>
      <c r="C919" s="11">
        <f t="shared" si="79"/>
        <v>1.6738787296893352E-2</v>
      </c>
      <c r="D919" s="11">
        <f t="shared" si="80"/>
        <v>0.88445973836217384</v>
      </c>
      <c r="E919" s="11">
        <f t="shared" si="81"/>
        <v>0.48340130620319194</v>
      </c>
      <c r="F919" s="11">
        <f t="shared" ca="1" si="82"/>
        <v>0.91461329487217979</v>
      </c>
      <c r="G919" s="11">
        <f t="shared" ca="1" si="83"/>
        <v>1.6738787296893352E-2</v>
      </c>
    </row>
    <row r="920" spans="1:7" x14ac:dyDescent="0.55000000000000004">
      <c r="A920" s="11">
        <v>0.62581864130043319</v>
      </c>
      <c r="B920" s="11">
        <v>0.4711974248346722</v>
      </c>
      <c r="C920" s="11">
        <f t="shared" si="79"/>
        <v>0.46869466023889311</v>
      </c>
      <c r="D920" s="11">
        <f t="shared" si="80"/>
        <v>0.75247811178135737</v>
      </c>
      <c r="E920" s="11">
        <f t="shared" si="81"/>
        <v>0.14114268202933264</v>
      </c>
      <c r="F920" s="11">
        <f t="shared" ca="1" si="82"/>
        <v>0.27943592685060026</v>
      </c>
      <c r="G920" s="11">
        <f t="shared" ca="1" si="83"/>
        <v>-0.46869466023889311</v>
      </c>
    </row>
    <row r="921" spans="1:7" x14ac:dyDescent="0.55000000000000004">
      <c r="A921" s="11">
        <v>0.81413221832621829</v>
      </c>
      <c r="B921" s="11">
        <v>3.3522249297911921E-2</v>
      </c>
      <c r="C921" s="11">
        <f t="shared" si="79"/>
        <v>0.20563249579379242</v>
      </c>
      <c r="D921" s="11">
        <f t="shared" si="80"/>
        <v>3.3955459024599075</v>
      </c>
      <c r="E921" s="11">
        <f t="shared" si="81"/>
        <v>0.31550986586939961</v>
      </c>
      <c r="F921" s="11">
        <f t="shared" ca="1" si="82"/>
        <v>0.29787707202428171</v>
      </c>
      <c r="G921" s="11">
        <f t="shared" ca="1" si="83"/>
        <v>-0.20563249579379242</v>
      </c>
    </row>
    <row r="922" spans="1:7" x14ac:dyDescent="0.55000000000000004">
      <c r="A922" s="11">
        <v>0.83917718699795318</v>
      </c>
      <c r="B922" s="11">
        <v>0.18507797666555914</v>
      </c>
      <c r="C922" s="11">
        <f t="shared" si="79"/>
        <v>0.17533340649505599</v>
      </c>
      <c r="D922" s="11">
        <f t="shared" si="80"/>
        <v>1.6869780472185743</v>
      </c>
      <c r="E922" s="11">
        <f t="shared" si="81"/>
        <v>0.34003749522152427</v>
      </c>
      <c r="F922" s="11">
        <f t="shared" ca="1" si="82"/>
        <v>0.84119524644857635</v>
      </c>
      <c r="G922" s="11">
        <f t="shared" ca="1" si="83"/>
        <v>0.17533340649505599</v>
      </c>
    </row>
    <row r="923" spans="1:7" x14ac:dyDescent="0.55000000000000004">
      <c r="A923" s="11">
        <v>0.58777571812866081</v>
      </c>
      <c r="B923" s="11">
        <v>9.8401201451225884E-3</v>
      </c>
      <c r="C923" s="11">
        <f t="shared" si="79"/>
        <v>0.53140983560108335</v>
      </c>
      <c r="D923" s="11">
        <f t="shared" si="80"/>
        <v>4.6212873581223333</v>
      </c>
      <c r="E923" s="11">
        <f t="shared" si="81"/>
        <v>0.10978837108570187</v>
      </c>
      <c r="F923" s="11">
        <f t="shared" ca="1" si="82"/>
        <v>0.31808373066189977</v>
      </c>
      <c r="G923" s="11">
        <f t="shared" ca="1" si="83"/>
        <v>-0.53140983560108335</v>
      </c>
    </row>
    <row r="924" spans="1:7" x14ac:dyDescent="0.55000000000000004">
      <c r="A924" s="11">
        <v>0.91473073306199959</v>
      </c>
      <c r="B924" s="11">
        <v>0.91357557873340745</v>
      </c>
      <c r="C924" s="11">
        <f t="shared" si="79"/>
        <v>8.9125537822267009E-2</v>
      </c>
      <c r="D924" s="11">
        <f t="shared" si="80"/>
        <v>9.0389171246107652E-2</v>
      </c>
      <c r="E924" s="11">
        <f t="shared" si="81"/>
        <v>0.41484614292378713</v>
      </c>
      <c r="F924" s="11" t="str">
        <f t="shared" ca="1" si="82"/>
        <v>No result</v>
      </c>
      <c r="G924" s="11" t="str">
        <f t="shared" ca="1" si="83"/>
        <v>NA</v>
      </c>
    </row>
    <row r="925" spans="1:7" x14ac:dyDescent="0.55000000000000004">
      <c r="A925" s="11">
        <v>0.24055648122794626</v>
      </c>
      <c r="B925" s="11">
        <v>0.21246923812741181</v>
      </c>
      <c r="C925" s="11">
        <f t="shared" si="79"/>
        <v>1.4248003678284233</v>
      </c>
      <c r="D925" s="11">
        <f t="shared" si="80"/>
        <v>1.5489580628500157</v>
      </c>
      <c r="E925" s="11">
        <f t="shared" si="81"/>
        <v>9.0227676253581884E-2</v>
      </c>
      <c r="F925" s="11">
        <f t="shared" ca="1" si="82"/>
        <v>0.69986138105676299</v>
      </c>
      <c r="G925" s="11">
        <f t="shared" ca="1" si="83"/>
        <v>1.4248003678284233</v>
      </c>
    </row>
    <row r="926" spans="1:7" x14ac:dyDescent="0.55000000000000004">
      <c r="A926" s="11">
        <v>0.2979253049677475</v>
      </c>
      <c r="B926" s="11">
        <v>0.63824935226893065</v>
      </c>
      <c r="C926" s="11">
        <f t="shared" si="79"/>
        <v>1.2109124783664607</v>
      </c>
      <c r="D926" s="11">
        <f t="shared" si="80"/>
        <v>0.44902623771584826</v>
      </c>
      <c r="E926" s="11">
        <f t="shared" si="81"/>
        <v>2.2242036765341366E-2</v>
      </c>
      <c r="F926" s="11">
        <f t="shared" ca="1" si="82"/>
        <v>0.54013539386636011</v>
      </c>
      <c r="G926" s="11">
        <f t="shared" ca="1" si="83"/>
        <v>1.2109124783664607</v>
      </c>
    </row>
    <row r="927" spans="1:7" x14ac:dyDescent="0.55000000000000004">
      <c r="A927" s="11">
        <v>0.71525598734277362</v>
      </c>
      <c r="B927" s="11">
        <v>0.64744064366325438</v>
      </c>
      <c r="C927" s="11">
        <f t="shared" si="79"/>
        <v>0.33511477610789253</v>
      </c>
      <c r="D927" s="11">
        <f t="shared" si="80"/>
        <v>0.43472815962853711</v>
      </c>
      <c r="E927" s="11">
        <f t="shared" si="81"/>
        <v>0.22103618047502893</v>
      </c>
      <c r="F927" s="11">
        <f t="shared" ca="1" si="82"/>
        <v>0.10471500888118823</v>
      </c>
      <c r="G927" s="11">
        <f t="shared" ca="1" si="83"/>
        <v>-0.33511477610789253</v>
      </c>
    </row>
    <row r="928" spans="1:7" x14ac:dyDescent="0.55000000000000004">
      <c r="A928" s="11">
        <v>0.23248707224475207</v>
      </c>
      <c r="B928" s="11">
        <v>0.17936246063150463</v>
      </c>
      <c r="C928" s="11">
        <f t="shared" si="79"/>
        <v>1.4589206587490222</v>
      </c>
      <c r="D928" s="11">
        <f t="shared" si="80"/>
        <v>1.7183466007988641</v>
      </c>
      <c r="E928" s="11">
        <f t="shared" si="81"/>
        <v>0.10530408551331825</v>
      </c>
      <c r="F928" s="11">
        <f t="shared" ca="1" si="82"/>
        <v>0.46954182843034353</v>
      </c>
      <c r="G928" s="11">
        <f t="shared" ca="1" si="83"/>
        <v>-1.4589206587490222</v>
      </c>
    </row>
    <row r="929" spans="1:7" x14ac:dyDescent="0.55000000000000004">
      <c r="A929" s="11">
        <v>0.20350212708909698</v>
      </c>
      <c r="B929" s="11">
        <v>0.44877761424906659</v>
      </c>
      <c r="C929" s="11">
        <f t="shared" si="79"/>
        <v>1.5920788216278396</v>
      </c>
      <c r="D929" s="11">
        <f t="shared" si="80"/>
        <v>0.80122780514183856</v>
      </c>
      <c r="E929" s="11">
        <f t="shared" si="81"/>
        <v>0.17527866551010557</v>
      </c>
      <c r="F929" s="11">
        <f t="shared" ca="1" si="82"/>
        <v>0.35790480015843784</v>
      </c>
      <c r="G929" s="11">
        <f t="shared" ca="1" si="83"/>
        <v>-1.5920788216278396</v>
      </c>
    </row>
    <row r="930" spans="1:7" x14ac:dyDescent="0.55000000000000004">
      <c r="A930" s="11">
        <v>0.1275122663564302</v>
      </c>
      <c r="B930" s="11">
        <v>0.20103871208641377</v>
      </c>
      <c r="C930" s="11">
        <f t="shared" si="79"/>
        <v>2.0595427122941259</v>
      </c>
      <c r="D930" s="11">
        <f t="shared" si="80"/>
        <v>1.6042577920227235</v>
      </c>
      <c r="E930" s="11">
        <f t="shared" si="81"/>
        <v>0.56131537958779643</v>
      </c>
      <c r="F930" s="11">
        <f t="shared" ca="1" si="82"/>
        <v>2.3682654805254333E-2</v>
      </c>
      <c r="G930" s="11">
        <f t="shared" ca="1" si="83"/>
        <v>-2.0595427122941259</v>
      </c>
    </row>
    <row r="931" spans="1:7" x14ac:dyDescent="0.55000000000000004">
      <c r="A931" s="11">
        <v>0.89231971490542661</v>
      </c>
      <c r="B931" s="11">
        <v>0.10325581201095402</v>
      </c>
      <c r="C931" s="11">
        <f t="shared" si="79"/>
        <v>0.11393078583907679</v>
      </c>
      <c r="D931" s="11">
        <f t="shared" si="80"/>
        <v>2.2705457580622621</v>
      </c>
      <c r="E931" s="11">
        <f t="shared" si="81"/>
        <v>0.392559326141878</v>
      </c>
      <c r="F931" s="11">
        <f t="shared" ca="1" si="82"/>
        <v>0.73968961338845174</v>
      </c>
      <c r="G931" s="11">
        <f t="shared" ca="1" si="83"/>
        <v>0.11393078583907679</v>
      </c>
    </row>
    <row r="932" spans="1:7" x14ac:dyDescent="0.55000000000000004">
      <c r="A932" s="11">
        <v>0.50479690136448563</v>
      </c>
      <c r="B932" s="11">
        <v>0.78682447095673447</v>
      </c>
      <c r="C932" s="11">
        <f t="shared" si="79"/>
        <v>0.68359910611690988</v>
      </c>
      <c r="D932" s="11">
        <f t="shared" si="80"/>
        <v>0.23975009107399967</v>
      </c>
      <c r="E932" s="11">
        <f t="shared" si="81"/>
        <v>5.0054762825009223E-2</v>
      </c>
      <c r="F932" s="11">
        <f t="shared" ca="1" si="82"/>
        <v>0.13317515014793713</v>
      </c>
      <c r="G932" s="11">
        <f t="shared" ca="1" si="83"/>
        <v>-0.68359910611690988</v>
      </c>
    </row>
    <row r="933" spans="1:7" x14ac:dyDescent="0.55000000000000004">
      <c r="A933" s="11">
        <v>0.81750796523577274</v>
      </c>
      <c r="B933" s="11">
        <v>0.95176210606492329</v>
      </c>
      <c r="C933" s="11">
        <f t="shared" si="79"/>
        <v>0.20149463285052222</v>
      </c>
      <c r="D933" s="11">
        <f t="shared" si="80"/>
        <v>4.9440164005392563E-2</v>
      </c>
      <c r="E933" s="11">
        <f t="shared" si="81"/>
        <v>0.31880541068326113</v>
      </c>
      <c r="F933" s="11" t="str">
        <f t="shared" ca="1" si="82"/>
        <v>No result</v>
      </c>
      <c r="G933" s="11" t="str">
        <f t="shared" ca="1" si="83"/>
        <v>NA</v>
      </c>
    </row>
    <row r="934" spans="1:7" x14ac:dyDescent="0.55000000000000004">
      <c r="A934" s="11">
        <v>0.22149307293711407</v>
      </c>
      <c r="B934" s="11">
        <v>0.71319637644044243</v>
      </c>
      <c r="C934" s="11">
        <f t="shared" si="79"/>
        <v>1.5073639634075773</v>
      </c>
      <c r="D934" s="11">
        <f t="shared" si="80"/>
        <v>0.33799847371211234</v>
      </c>
      <c r="E934" s="11">
        <f t="shared" si="81"/>
        <v>0.12870909568232272</v>
      </c>
      <c r="F934" s="11">
        <f t="shared" ca="1" si="82"/>
        <v>0.92860732603677909</v>
      </c>
      <c r="G934" s="11">
        <f t="shared" ca="1" si="83"/>
        <v>1.5073639634075773</v>
      </c>
    </row>
    <row r="935" spans="1:7" x14ac:dyDescent="0.55000000000000004">
      <c r="A935" s="11">
        <v>0.97220547246721234</v>
      </c>
      <c r="B935" s="11">
        <v>0.63593818229138088</v>
      </c>
      <c r="C935" s="11">
        <f t="shared" si="79"/>
        <v>2.818810543454426E-2</v>
      </c>
      <c r="D935" s="11">
        <f t="shared" si="80"/>
        <v>0.45265391802107457</v>
      </c>
      <c r="E935" s="11">
        <f t="shared" si="81"/>
        <v>0.47220917920945016</v>
      </c>
      <c r="F935" s="11" t="str">
        <f t="shared" ca="1" si="82"/>
        <v>No result</v>
      </c>
      <c r="G935" s="11" t="str">
        <f t="shared" ca="1" si="83"/>
        <v>NA</v>
      </c>
    </row>
    <row r="936" spans="1:7" x14ac:dyDescent="0.55000000000000004">
      <c r="A936" s="11">
        <v>0.4441646349521674</v>
      </c>
      <c r="B936" s="11">
        <v>7.7268759916176766E-2</v>
      </c>
      <c r="C936" s="11">
        <f t="shared" si="79"/>
        <v>0.81155998583721756</v>
      </c>
      <c r="D936" s="11">
        <f t="shared" si="80"/>
        <v>2.5604655458754464</v>
      </c>
      <c r="E936" s="11">
        <f t="shared" si="81"/>
        <v>1.7754819468834823E-2</v>
      </c>
      <c r="F936" s="11">
        <f t="shared" ca="1" si="82"/>
        <v>0.66741854214500995</v>
      </c>
      <c r="G936" s="11">
        <f t="shared" ca="1" si="83"/>
        <v>0.81155998583721756</v>
      </c>
    </row>
    <row r="937" spans="1:7" x14ac:dyDescent="0.55000000000000004">
      <c r="A937" s="11">
        <v>0.36572038666975348</v>
      </c>
      <c r="B937" s="11">
        <v>0.26377134884125542</v>
      </c>
      <c r="C937" s="11">
        <f t="shared" si="79"/>
        <v>1.005886208402883</v>
      </c>
      <c r="D937" s="11">
        <f t="shared" si="80"/>
        <v>1.3326726539936529</v>
      </c>
      <c r="E937" s="11">
        <f t="shared" si="81"/>
        <v>1.7323724681085268E-5</v>
      </c>
      <c r="F937" s="11">
        <f t="shared" ca="1" si="82"/>
        <v>0.47516242508442019</v>
      </c>
      <c r="G937" s="11">
        <f t="shared" ca="1" si="83"/>
        <v>-1.005886208402883</v>
      </c>
    </row>
    <row r="938" spans="1:7" x14ac:dyDescent="0.55000000000000004">
      <c r="A938" s="11">
        <v>0.78794733404041595</v>
      </c>
      <c r="B938" s="11">
        <v>0.27412798259667015</v>
      </c>
      <c r="C938" s="11">
        <f t="shared" si="79"/>
        <v>0.23832402633190578</v>
      </c>
      <c r="D938" s="11">
        <f t="shared" si="80"/>
        <v>1.2941601918776668</v>
      </c>
      <c r="E938" s="11">
        <f t="shared" si="81"/>
        <v>0.29007514443161969</v>
      </c>
      <c r="F938" s="11">
        <f t="shared" ca="1" si="82"/>
        <v>0.16940807411294367</v>
      </c>
      <c r="G938" s="11">
        <f t="shared" ca="1" si="83"/>
        <v>-0.23832402633190578</v>
      </c>
    </row>
    <row r="939" spans="1:7" x14ac:dyDescent="0.55000000000000004">
      <c r="A939" s="11">
        <v>0.79703670899841317</v>
      </c>
      <c r="B939" s="11">
        <v>0.1690733010569988</v>
      </c>
      <c r="C939" s="11">
        <f t="shared" si="79"/>
        <v>0.22685454228345298</v>
      </c>
      <c r="D939" s="11">
        <f t="shared" si="80"/>
        <v>1.7774229240294115</v>
      </c>
      <c r="E939" s="11">
        <f t="shared" si="81"/>
        <v>0.29887694939386455</v>
      </c>
      <c r="F939" s="11">
        <f t="shared" ca="1" si="82"/>
        <v>0.56402189321325069</v>
      </c>
      <c r="G939" s="11">
        <f t="shared" ca="1" si="83"/>
        <v>0.22685454228345298</v>
      </c>
    </row>
    <row r="940" spans="1:7" x14ac:dyDescent="0.55000000000000004">
      <c r="A940" s="11">
        <v>0.6661723035553001</v>
      </c>
      <c r="B940" s="11">
        <v>0.16397072079543529</v>
      </c>
      <c r="C940" s="11">
        <f t="shared" si="79"/>
        <v>0.40620692785545875</v>
      </c>
      <c r="D940" s="11">
        <f t="shared" si="80"/>
        <v>1.8080673988317766</v>
      </c>
      <c r="E940" s="11">
        <f t="shared" si="81"/>
        <v>0.17629510626342618</v>
      </c>
      <c r="F940" s="11">
        <f t="shared" ca="1" si="82"/>
        <v>2.6683100515648706E-3</v>
      </c>
      <c r="G940" s="11">
        <f t="shared" ca="1" si="83"/>
        <v>-0.40620692785545875</v>
      </c>
    </row>
    <row r="941" spans="1:7" x14ac:dyDescent="0.55000000000000004">
      <c r="A941" s="11">
        <v>0.74274479824047435</v>
      </c>
      <c r="B941" s="11">
        <v>0.20611668095408808</v>
      </c>
      <c r="C941" s="11">
        <f t="shared" si="79"/>
        <v>0.29740276804263871</v>
      </c>
      <c r="D941" s="11">
        <f t="shared" si="80"/>
        <v>1.5793128581450258</v>
      </c>
      <c r="E941" s="11">
        <f t="shared" si="81"/>
        <v>0.24682143517707303</v>
      </c>
      <c r="F941" s="11">
        <f t="shared" ca="1" si="82"/>
        <v>0.11540460323375712</v>
      </c>
      <c r="G941" s="11">
        <f t="shared" ca="1" si="83"/>
        <v>-0.29740276804263871</v>
      </c>
    </row>
    <row r="942" spans="1:7" x14ac:dyDescent="0.55000000000000004">
      <c r="A942" s="11">
        <v>0.23584045031060463</v>
      </c>
      <c r="B942" s="11">
        <v>0.56032713933298672</v>
      </c>
      <c r="C942" s="11">
        <f t="shared" si="79"/>
        <v>1.4445997605927039</v>
      </c>
      <c r="D942" s="11">
        <f t="shared" si="80"/>
        <v>0.57923448843779091</v>
      </c>
      <c r="E942" s="11">
        <f t="shared" si="81"/>
        <v>9.8834473559544805E-2</v>
      </c>
      <c r="F942" s="11">
        <f t="shared" ca="1" si="82"/>
        <v>0.32996639573743602</v>
      </c>
      <c r="G942" s="11">
        <f t="shared" ca="1" si="83"/>
        <v>-1.4445997605927039</v>
      </c>
    </row>
    <row r="943" spans="1:7" x14ac:dyDescent="0.55000000000000004">
      <c r="A943" s="11">
        <v>0.8252492744789871</v>
      </c>
      <c r="B943" s="11">
        <v>0.86282750779350548</v>
      </c>
      <c r="C943" s="11">
        <f t="shared" si="79"/>
        <v>0.19206978740222069</v>
      </c>
      <c r="D943" s="11">
        <f t="shared" si="80"/>
        <v>0.14754048297082953</v>
      </c>
      <c r="E943" s="11">
        <f t="shared" si="81"/>
        <v>0.32637561421414646</v>
      </c>
      <c r="F943" s="11" t="str">
        <f t="shared" ca="1" si="82"/>
        <v>No result</v>
      </c>
      <c r="G943" s="11" t="str">
        <f t="shared" ca="1" si="83"/>
        <v>NA</v>
      </c>
    </row>
    <row r="944" spans="1:7" x14ac:dyDescent="0.55000000000000004">
      <c r="A944" s="11">
        <v>0.97094996029788516</v>
      </c>
      <c r="B944" s="11">
        <v>0.72659398213729554</v>
      </c>
      <c r="C944" s="11">
        <f t="shared" si="79"/>
        <v>2.9480346212477422E-2</v>
      </c>
      <c r="D944" s="11">
        <f t="shared" si="80"/>
        <v>0.31938744145160752</v>
      </c>
      <c r="E944" s="11">
        <f t="shared" si="81"/>
        <v>0.47095419919392634</v>
      </c>
      <c r="F944" s="11" t="str">
        <f t="shared" ca="1" si="82"/>
        <v>No result</v>
      </c>
      <c r="G944" s="11" t="str">
        <f t="shared" ca="1" si="83"/>
        <v>NA</v>
      </c>
    </row>
    <row r="945" spans="1:7" x14ac:dyDescent="0.55000000000000004">
      <c r="A945" s="11">
        <v>0.279940817819468</v>
      </c>
      <c r="B945" s="11">
        <v>0.21865764030873669</v>
      </c>
      <c r="C945" s="11">
        <f t="shared" si="79"/>
        <v>1.273177063084074</v>
      </c>
      <c r="D945" s="11">
        <f t="shared" si="80"/>
        <v>1.5202480586340614</v>
      </c>
      <c r="E945" s="11">
        <f t="shared" si="81"/>
        <v>3.7312853897620062E-2</v>
      </c>
      <c r="F945" s="11">
        <f t="shared" ca="1" si="82"/>
        <v>0.40887308598654393</v>
      </c>
      <c r="G945" s="11">
        <f t="shared" ca="1" si="83"/>
        <v>-1.273177063084074</v>
      </c>
    </row>
    <row r="946" spans="1:7" x14ac:dyDescent="0.55000000000000004">
      <c r="A946" s="11">
        <v>0.83248622284491725</v>
      </c>
      <c r="B946" s="11">
        <v>0.77780257701391264</v>
      </c>
      <c r="C946" s="11">
        <f t="shared" si="79"/>
        <v>0.18333860639971114</v>
      </c>
      <c r="D946" s="11">
        <f t="shared" si="80"/>
        <v>0.25128254405703992</v>
      </c>
      <c r="E946" s="11">
        <f t="shared" si="81"/>
        <v>0.33346791589858299</v>
      </c>
      <c r="F946" s="11" t="str">
        <f t="shared" ca="1" si="82"/>
        <v>No result</v>
      </c>
      <c r="G946" s="11" t="str">
        <f t="shared" ca="1" si="83"/>
        <v>NA</v>
      </c>
    </row>
    <row r="947" spans="1:7" x14ac:dyDescent="0.55000000000000004">
      <c r="A947" s="11">
        <v>0.15602815356889899</v>
      </c>
      <c r="B947" s="11">
        <v>0.57637484234743752</v>
      </c>
      <c r="C947" s="11">
        <f t="shared" si="79"/>
        <v>1.857718816420133</v>
      </c>
      <c r="D947" s="11">
        <f t="shared" si="80"/>
        <v>0.55099706197959453</v>
      </c>
      <c r="E947" s="11">
        <f t="shared" si="81"/>
        <v>0.36784078402057696</v>
      </c>
      <c r="F947" s="11">
        <f t="shared" ca="1" si="82"/>
        <v>0.15956537000968862</v>
      </c>
      <c r="G947" s="11">
        <f t="shared" ca="1" si="83"/>
        <v>-1.857718816420133</v>
      </c>
    </row>
    <row r="948" spans="1:7" x14ac:dyDescent="0.55000000000000004">
      <c r="A948" s="11">
        <v>0.25910084346858109</v>
      </c>
      <c r="B948" s="11">
        <v>0.57468492743394584</v>
      </c>
      <c r="C948" s="11">
        <f t="shared" si="79"/>
        <v>1.3505379360408263</v>
      </c>
      <c r="D948" s="11">
        <f t="shared" si="80"/>
        <v>0.55393334065429556</v>
      </c>
      <c r="E948" s="11">
        <f t="shared" si="81"/>
        <v>6.1438422301881207E-2</v>
      </c>
      <c r="F948" s="11">
        <f t="shared" ca="1" si="82"/>
        <v>0.74445368397506118</v>
      </c>
      <c r="G948" s="11">
        <f t="shared" ca="1" si="83"/>
        <v>1.3505379360408263</v>
      </c>
    </row>
    <row r="949" spans="1:7" x14ac:dyDescent="0.55000000000000004">
      <c r="A949" s="11">
        <v>0.45771730868699034</v>
      </c>
      <c r="B949" s="11">
        <v>0.34453392505749769</v>
      </c>
      <c r="C949" s="11">
        <f t="shared" si="79"/>
        <v>0.78150351537384022</v>
      </c>
      <c r="D949" s="11">
        <f t="shared" si="80"/>
        <v>1.0655627171577369</v>
      </c>
      <c r="E949" s="11">
        <f t="shared" si="81"/>
        <v>2.3870356896994838E-2</v>
      </c>
      <c r="F949" s="11">
        <f t="shared" ca="1" si="82"/>
        <v>0.38158216810120138</v>
      </c>
      <c r="G949" s="11">
        <f t="shared" ca="1" si="83"/>
        <v>-0.78150351537384022</v>
      </c>
    </row>
    <row r="950" spans="1:7" x14ac:dyDescent="0.55000000000000004">
      <c r="A950" s="11">
        <v>0.66050665394950925</v>
      </c>
      <c r="B950" s="11">
        <v>0.15030946425038372</v>
      </c>
      <c r="C950" s="11">
        <f t="shared" si="79"/>
        <v>0.41474808096072119</v>
      </c>
      <c r="D950" s="11">
        <f t="shared" si="80"/>
        <v>1.8950590151412472</v>
      </c>
      <c r="E950" s="11">
        <f t="shared" si="81"/>
        <v>0.1712599043695793</v>
      </c>
      <c r="F950" s="11">
        <f t="shared" ca="1" si="82"/>
        <v>0.6995658338403371</v>
      </c>
      <c r="G950" s="11">
        <f t="shared" ca="1" si="83"/>
        <v>0.41474808096072119</v>
      </c>
    </row>
    <row r="951" spans="1:7" x14ac:dyDescent="0.55000000000000004">
      <c r="A951" s="11">
        <v>0.97923067463994007</v>
      </c>
      <c r="B951" s="11">
        <v>0.28704209091239286</v>
      </c>
      <c r="C951" s="11">
        <f t="shared" si="79"/>
        <v>2.0988041489302379E-2</v>
      </c>
      <c r="D951" s="11">
        <f t="shared" si="80"/>
        <v>1.2481264157444489</v>
      </c>
      <c r="E951" s="11">
        <f t="shared" si="81"/>
        <v>0.479232207453476</v>
      </c>
      <c r="F951" s="11">
        <f t="shared" ca="1" si="82"/>
        <v>0.9272604759765376</v>
      </c>
      <c r="G951" s="11">
        <f t="shared" ca="1" si="83"/>
        <v>2.0988041489302379E-2</v>
      </c>
    </row>
    <row r="952" spans="1:7" x14ac:dyDescent="0.55000000000000004">
      <c r="A952" s="11">
        <v>0.12557357437891259</v>
      </c>
      <c r="B952" s="11">
        <v>1.7752036797220039E-2</v>
      </c>
      <c r="C952" s="11">
        <f t="shared" si="79"/>
        <v>2.0748634421565391</v>
      </c>
      <c r="D952" s="11">
        <f t="shared" si="80"/>
        <v>4.0312550205047337</v>
      </c>
      <c r="E952" s="11">
        <f t="shared" si="81"/>
        <v>0.57766570964230179</v>
      </c>
      <c r="F952" s="11">
        <f t="shared" ca="1" si="82"/>
        <v>0.52139829244179448</v>
      </c>
      <c r="G952" s="11">
        <f t="shared" ca="1" si="83"/>
        <v>2.0748634421565391</v>
      </c>
    </row>
    <row r="953" spans="1:7" x14ac:dyDescent="0.55000000000000004">
      <c r="A953" s="11">
        <v>0.7402919112177353</v>
      </c>
      <c r="B953" s="11">
        <v>0.29189647039713473</v>
      </c>
      <c r="C953" s="11">
        <f t="shared" si="79"/>
        <v>0.30071069595001737</v>
      </c>
      <c r="D953" s="11">
        <f t="shared" si="80"/>
        <v>1.2313560930172551</v>
      </c>
      <c r="E953" s="11">
        <f t="shared" si="81"/>
        <v>0.24450276537935448</v>
      </c>
      <c r="F953" s="11">
        <f t="shared" ca="1" si="82"/>
        <v>0.78066105918496864</v>
      </c>
      <c r="G953" s="11">
        <f t="shared" ca="1" si="83"/>
        <v>0.30071069595001737</v>
      </c>
    </row>
    <row r="954" spans="1:7" x14ac:dyDescent="0.55000000000000004">
      <c r="A954" s="11">
        <v>0.69073163233726176</v>
      </c>
      <c r="B954" s="11">
        <v>0.90322524811430749</v>
      </c>
      <c r="C954" s="11">
        <f t="shared" si="79"/>
        <v>0.37000390643007536</v>
      </c>
      <c r="D954" s="11">
        <f t="shared" si="80"/>
        <v>0.10178331246929295</v>
      </c>
      <c r="E954" s="11">
        <f t="shared" si="81"/>
        <v>0.19844753895668266</v>
      </c>
      <c r="F954" s="11" t="str">
        <f t="shared" ca="1" si="82"/>
        <v>No result</v>
      </c>
      <c r="G954" s="11" t="str">
        <f t="shared" ca="1" si="83"/>
        <v>NA</v>
      </c>
    </row>
    <row r="955" spans="1:7" x14ac:dyDescent="0.55000000000000004">
      <c r="A955" s="11">
        <v>8.0611025656985968E-2</v>
      </c>
      <c r="B955" s="11">
        <v>0.82819250263560029</v>
      </c>
      <c r="C955" s="11">
        <f t="shared" si="79"/>
        <v>2.5181198440734165</v>
      </c>
      <c r="D955" s="11">
        <f t="shared" si="80"/>
        <v>0.1885096605129489</v>
      </c>
      <c r="E955" s="11">
        <f t="shared" si="81"/>
        <v>1.1523439304847471</v>
      </c>
      <c r="F955" s="11" t="str">
        <f t="shared" ca="1" si="82"/>
        <v>No result</v>
      </c>
      <c r="G955" s="11" t="str">
        <f t="shared" ca="1" si="83"/>
        <v>NA</v>
      </c>
    </row>
    <row r="956" spans="1:7" x14ac:dyDescent="0.55000000000000004">
      <c r="A956" s="11">
        <v>0.99912843991993772</v>
      </c>
      <c r="B956" s="11">
        <v>0.23437629680104344</v>
      </c>
      <c r="C956" s="11">
        <f t="shared" si="79"/>
        <v>8.7194010937716117E-4</v>
      </c>
      <c r="D956" s="11">
        <f t="shared" si="80"/>
        <v>1.4508273492549835</v>
      </c>
      <c r="E956" s="11">
        <f t="shared" si="81"/>
        <v>0.49912844003039997</v>
      </c>
      <c r="F956" s="11">
        <f t="shared" ca="1" si="82"/>
        <v>9.0523968074742278E-2</v>
      </c>
      <c r="G956" s="11">
        <f t="shared" ca="1" si="83"/>
        <v>-8.7194010937716117E-4</v>
      </c>
    </row>
    <row r="957" spans="1:7" x14ac:dyDescent="0.55000000000000004">
      <c r="A957" s="11">
        <v>0.43299712844303395</v>
      </c>
      <c r="B957" s="11">
        <v>0.37851763126277493</v>
      </c>
      <c r="C957" s="11">
        <f t="shared" si="79"/>
        <v>0.83702418277292168</v>
      </c>
      <c r="D957" s="11">
        <f t="shared" si="80"/>
        <v>0.97149262525354108</v>
      </c>
      <c r="E957" s="11">
        <f t="shared" si="81"/>
        <v>1.328055850041702E-2</v>
      </c>
      <c r="F957" s="11">
        <f t="shared" ca="1" si="82"/>
        <v>0.86449268505392818</v>
      </c>
      <c r="G957" s="11">
        <f t="shared" ca="1" si="83"/>
        <v>0.83702418277292168</v>
      </c>
    </row>
    <row r="958" spans="1:7" x14ac:dyDescent="0.55000000000000004">
      <c r="A958" s="11">
        <v>0.18273597609806225</v>
      </c>
      <c r="B958" s="11">
        <v>4.5127302784750523E-2</v>
      </c>
      <c r="C958" s="11">
        <f t="shared" si="79"/>
        <v>1.6997129214742717</v>
      </c>
      <c r="D958" s="11">
        <f t="shared" si="80"/>
        <v>3.0982678323901327</v>
      </c>
      <c r="E958" s="11">
        <f t="shared" si="81"/>
        <v>0.24479908623903013</v>
      </c>
      <c r="F958" s="11">
        <f t="shared" ca="1" si="82"/>
        <v>0.63497970713702601</v>
      </c>
      <c r="G958" s="11">
        <f t="shared" ca="1" si="83"/>
        <v>1.6997129214742717</v>
      </c>
    </row>
    <row r="959" spans="1:7" x14ac:dyDescent="0.55000000000000004">
      <c r="A959" s="11">
        <v>0.74265503175067171</v>
      </c>
      <c r="B959" s="11">
        <v>0.15266188905129774</v>
      </c>
      <c r="C959" s="11">
        <f t="shared" si="79"/>
        <v>0.2975236331297344</v>
      </c>
      <c r="D959" s="11">
        <f t="shared" si="80"/>
        <v>1.8795296784495563</v>
      </c>
      <c r="E959" s="11">
        <f t="shared" si="81"/>
        <v>0.24673652300562399</v>
      </c>
      <c r="F959" s="11">
        <f t="shared" ca="1" si="82"/>
        <v>0.79288905605869808</v>
      </c>
      <c r="G959" s="11">
        <f t="shared" ca="1" si="83"/>
        <v>0.2975236331297344</v>
      </c>
    </row>
    <row r="960" spans="1:7" x14ac:dyDescent="0.55000000000000004">
      <c r="A960" s="11">
        <v>0.7535587047826483</v>
      </c>
      <c r="B960" s="11">
        <v>3.9978457203501128E-3</v>
      </c>
      <c r="C960" s="11">
        <f t="shared" si="79"/>
        <v>0.28294835448434874</v>
      </c>
      <c r="D960" s="11">
        <f t="shared" si="80"/>
        <v>5.5219996328555867</v>
      </c>
      <c r="E960" s="11">
        <f t="shared" si="81"/>
        <v>0.25708153116835158</v>
      </c>
      <c r="F960" s="11">
        <f t="shared" ca="1" si="82"/>
        <v>0.37034345809716662</v>
      </c>
      <c r="G960" s="11">
        <f t="shared" ca="1" si="83"/>
        <v>-0.28294835448434874</v>
      </c>
    </row>
    <row r="961" spans="1:7" x14ac:dyDescent="0.55000000000000004">
      <c r="A961" s="11">
        <v>0.3929299991574845</v>
      </c>
      <c r="B961" s="11">
        <v>7.2971842973845069E-2</v>
      </c>
      <c r="C961" s="11">
        <f t="shared" si="79"/>
        <v>0.93412380217013447</v>
      </c>
      <c r="D961" s="11">
        <f t="shared" si="80"/>
        <v>2.617681624927072</v>
      </c>
      <c r="E961" s="11">
        <f t="shared" si="81"/>
        <v>2.1698367202597903E-3</v>
      </c>
      <c r="F961" s="11">
        <f t="shared" ca="1" si="82"/>
        <v>0.28301365129551403</v>
      </c>
      <c r="G961" s="11">
        <f t="shared" ca="1" si="83"/>
        <v>-0.93412380217013447</v>
      </c>
    </row>
    <row r="962" spans="1:7" x14ac:dyDescent="0.55000000000000004">
      <c r="A962" s="11">
        <v>0.67696322743304083</v>
      </c>
      <c r="B962" s="11">
        <v>0.47718300570508487</v>
      </c>
      <c r="C962" s="11">
        <f t="shared" si="79"/>
        <v>0.39013832448298164</v>
      </c>
      <c r="D962" s="11">
        <f t="shared" si="80"/>
        <v>0.73985520191329457</v>
      </c>
      <c r="E962" s="11">
        <f t="shared" si="81"/>
        <v>0.18596563163221247</v>
      </c>
      <c r="F962" s="11">
        <f t="shared" ca="1" si="82"/>
        <v>0.561986753133907</v>
      </c>
      <c r="G962" s="11">
        <f t="shared" ca="1" si="83"/>
        <v>0.39013832448298164</v>
      </c>
    </row>
    <row r="963" spans="1:7" x14ac:dyDescent="0.55000000000000004">
      <c r="A963" s="11">
        <v>0.30338399435778995</v>
      </c>
      <c r="B963" s="11">
        <v>0.90457544881081675</v>
      </c>
      <c r="C963" s="11">
        <f t="shared" ref="C963:C1001" si="84">-LN(A963)</f>
        <v>1.192755967718357</v>
      </c>
      <c r="D963" s="11">
        <f t="shared" ref="D963:D1001" si="85">-LN(B963)</f>
        <v>0.1002895626882877</v>
      </c>
      <c r="E963" s="11">
        <f t="shared" ref="E963:E1001" si="86">(C963-1)^2/2</f>
        <v>1.8577431545520145E-2</v>
      </c>
      <c r="F963" s="11">
        <f t="shared" ref="F963:F1001" ca="1" si="87">IF(D963&gt;=E963,RAND(),"No result")</f>
        <v>5.3759017426953548E-2</v>
      </c>
      <c r="G963" s="11">
        <f t="shared" ref="G963:G1001" ca="1" si="88">IF(F963="No Result","NA",IF(F963&gt;0.5,C963,-C963))</f>
        <v>-1.192755967718357</v>
      </c>
    </row>
    <row r="964" spans="1:7" x14ac:dyDescent="0.55000000000000004">
      <c r="A964" s="11">
        <v>0.79727324157095425</v>
      </c>
      <c r="B964" s="11">
        <v>1.8126364332607503E-2</v>
      </c>
      <c r="C964" s="11">
        <f t="shared" si="84"/>
        <v>0.22655782134259447</v>
      </c>
      <c r="D964" s="11">
        <f t="shared" si="85"/>
        <v>4.0103878075511359</v>
      </c>
      <c r="E964" s="11">
        <f t="shared" si="86"/>
        <v>0.29910640186315696</v>
      </c>
      <c r="F964" s="11">
        <f t="shared" ca="1" si="87"/>
        <v>0.71489746290494494</v>
      </c>
      <c r="G964" s="11">
        <f t="shared" ca="1" si="88"/>
        <v>0.22655782134259447</v>
      </c>
    </row>
    <row r="965" spans="1:7" x14ac:dyDescent="0.55000000000000004">
      <c r="A965" s="11">
        <v>0.84131617810497028</v>
      </c>
      <c r="B965" s="11">
        <v>0.15551390026706424</v>
      </c>
      <c r="C965" s="11">
        <f t="shared" si="84"/>
        <v>0.17278773472202824</v>
      </c>
      <c r="D965" s="11">
        <f t="shared" si="85"/>
        <v>1.8610201605729872</v>
      </c>
      <c r="E965" s="11">
        <f t="shared" si="86"/>
        <v>0.34214006591315677</v>
      </c>
      <c r="F965" s="11">
        <f t="shared" ca="1" si="87"/>
        <v>0.53995576919504518</v>
      </c>
      <c r="G965" s="11">
        <f t="shared" ca="1" si="88"/>
        <v>0.17278773472202824</v>
      </c>
    </row>
    <row r="966" spans="1:7" x14ac:dyDescent="0.55000000000000004">
      <c r="A966" s="11">
        <v>0.35519801633097803</v>
      </c>
      <c r="B966" s="11">
        <v>0.88489062423876319</v>
      </c>
      <c r="C966" s="11">
        <f t="shared" si="84"/>
        <v>1.0350798525334943</v>
      </c>
      <c r="D966" s="11">
        <f t="shared" si="85"/>
        <v>0.122291230042663</v>
      </c>
      <c r="E966" s="11">
        <f t="shared" si="86"/>
        <v>6.1529802688585413E-4</v>
      </c>
      <c r="F966" s="11">
        <f t="shared" ca="1" si="87"/>
        <v>1.3391904115497955E-2</v>
      </c>
      <c r="G966" s="11">
        <f t="shared" ca="1" si="88"/>
        <v>-1.0350798525334943</v>
      </c>
    </row>
    <row r="967" spans="1:7" x14ac:dyDescent="0.55000000000000004">
      <c r="A967" s="11">
        <v>0.58369150867871644</v>
      </c>
      <c r="B967" s="11">
        <v>0.58754905608892316</v>
      </c>
      <c r="C967" s="11">
        <f t="shared" si="84"/>
        <v>0.53838267428489384</v>
      </c>
      <c r="D967" s="11">
        <f t="shared" si="85"/>
        <v>0.53179553672390445</v>
      </c>
      <c r="E967" s="11">
        <f t="shared" si="86"/>
        <v>0.10654527770018321</v>
      </c>
      <c r="F967" s="11">
        <f t="shared" ca="1" si="87"/>
        <v>0.21894701174171971</v>
      </c>
      <c r="G967" s="11">
        <f t="shared" ca="1" si="88"/>
        <v>-0.53838267428489384</v>
      </c>
    </row>
    <row r="968" spans="1:7" x14ac:dyDescent="0.55000000000000004">
      <c r="A968" s="11">
        <v>6.9198229177662718E-2</v>
      </c>
      <c r="B968" s="11">
        <v>0.61660101638526643</v>
      </c>
      <c r="C968" s="11">
        <f t="shared" si="84"/>
        <v>2.6707800066041094</v>
      </c>
      <c r="D968" s="11">
        <f t="shared" si="85"/>
        <v>0.48353311516091946</v>
      </c>
      <c r="E968" s="11">
        <f t="shared" si="86"/>
        <v>1.395752915234014</v>
      </c>
      <c r="F968" s="11" t="str">
        <f t="shared" ca="1" si="87"/>
        <v>No result</v>
      </c>
      <c r="G968" s="11" t="str">
        <f t="shared" ca="1" si="88"/>
        <v>NA</v>
      </c>
    </row>
    <row r="969" spans="1:7" x14ac:dyDescent="0.55000000000000004">
      <c r="A969" s="11">
        <v>0.86428078780015427</v>
      </c>
      <c r="B969" s="11">
        <v>0.25889610762309845</v>
      </c>
      <c r="C969" s="11">
        <f t="shared" si="84"/>
        <v>0.14585757709474587</v>
      </c>
      <c r="D969" s="11">
        <f t="shared" si="85"/>
        <v>1.3513284266246506</v>
      </c>
      <c r="E969" s="11">
        <f t="shared" si="86"/>
        <v>0.36477963930322899</v>
      </c>
      <c r="F969" s="11">
        <f t="shared" ca="1" si="87"/>
        <v>0.6028558519445949</v>
      </c>
      <c r="G969" s="11">
        <f t="shared" ca="1" si="88"/>
        <v>0.14585757709474587</v>
      </c>
    </row>
    <row r="970" spans="1:7" x14ac:dyDescent="0.55000000000000004">
      <c r="A970" s="11">
        <v>0.23428519028012107</v>
      </c>
      <c r="B970" s="11">
        <v>0.36235205527255532</v>
      </c>
      <c r="C970" s="11">
        <f t="shared" si="84"/>
        <v>1.4512161438309468</v>
      </c>
      <c r="D970" s="11">
        <f t="shared" si="85"/>
        <v>1.0151390113784775</v>
      </c>
      <c r="E970" s="11">
        <f t="shared" si="86"/>
        <v>0.10179800422683483</v>
      </c>
      <c r="F970" s="11">
        <f t="shared" ca="1" si="87"/>
        <v>7.9413599870256979E-2</v>
      </c>
      <c r="G970" s="11">
        <f t="shared" ca="1" si="88"/>
        <v>-1.4512161438309468</v>
      </c>
    </row>
    <row r="971" spans="1:7" x14ac:dyDescent="0.55000000000000004">
      <c r="A971" s="11">
        <v>0.81931011561081457</v>
      </c>
      <c r="B971" s="11">
        <v>0.2391350355589158</v>
      </c>
      <c r="C971" s="11">
        <f t="shared" si="84"/>
        <v>0.19929261526001416</v>
      </c>
      <c r="D971" s="11">
        <f t="shared" si="85"/>
        <v>1.4307268842657919</v>
      </c>
      <c r="E971" s="11">
        <f t="shared" si="86"/>
        <v>0.32056615798857385</v>
      </c>
      <c r="F971" s="11">
        <f t="shared" ca="1" si="87"/>
        <v>0.34280673697733433</v>
      </c>
      <c r="G971" s="11">
        <f t="shared" ca="1" si="88"/>
        <v>-0.19929261526001416</v>
      </c>
    </row>
    <row r="972" spans="1:7" x14ac:dyDescent="0.55000000000000004">
      <c r="A972" s="11">
        <v>0.88162559053957146</v>
      </c>
      <c r="B972" s="11">
        <v>0.32901416404974737</v>
      </c>
      <c r="C972" s="11">
        <f t="shared" si="84"/>
        <v>0.12598781362322672</v>
      </c>
      <c r="D972" s="11">
        <f t="shared" si="85"/>
        <v>1.1116544773205279</v>
      </c>
      <c r="E972" s="11">
        <f t="shared" si="86"/>
        <v>0.3819486509675537</v>
      </c>
      <c r="F972" s="11">
        <f t="shared" ca="1" si="87"/>
        <v>0.97256364714583232</v>
      </c>
      <c r="G972" s="11">
        <f t="shared" ca="1" si="88"/>
        <v>0.12598781362322672</v>
      </c>
    </row>
    <row r="973" spans="1:7" x14ac:dyDescent="0.55000000000000004">
      <c r="A973" s="11">
        <v>0.17839730838930612</v>
      </c>
      <c r="B973" s="11">
        <v>0.47304934433654866</v>
      </c>
      <c r="C973" s="11">
        <f t="shared" si="84"/>
        <v>1.7237421464539351</v>
      </c>
      <c r="D973" s="11">
        <f t="shared" si="85"/>
        <v>0.74855557386678739</v>
      </c>
      <c r="E973" s="11">
        <f t="shared" si="86"/>
        <v>0.26190134727687459</v>
      </c>
      <c r="F973" s="11">
        <f t="shared" ca="1" si="87"/>
        <v>0.66103155232465982</v>
      </c>
      <c r="G973" s="11">
        <f t="shared" ca="1" si="88"/>
        <v>1.7237421464539351</v>
      </c>
    </row>
    <row r="974" spans="1:7" x14ac:dyDescent="0.55000000000000004">
      <c r="A974" s="11">
        <v>0.94227129291921252</v>
      </c>
      <c r="B974" s="11">
        <v>0.8153964280426732</v>
      </c>
      <c r="C974" s="11">
        <f t="shared" si="84"/>
        <v>5.9462049139346496E-2</v>
      </c>
      <c r="D974" s="11">
        <f t="shared" si="85"/>
        <v>0.20408086922630769</v>
      </c>
      <c r="E974" s="11">
        <f t="shared" si="86"/>
        <v>0.44230581850457851</v>
      </c>
      <c r="F974" s="11" t="str">
        <f t="shared" ca="1" si="87"/>
        <v>No result</v>
      </c>
      <c r="G974" s="11" t="str">
        <f t="shared" ca="1" si="88"/>
        <v>NA</v>
      </c>
    </row>
    <row r="975" spans="1:7" x14ac:dyDescent="0.55000000000000004">
      <c r="A975" s="11">
        <v>0.32436986545129398</v>
      </c>
      <c r="B975" s="11">
        <v>0.46717574514716065</v>
      </c>
      <c r="C975" s="11">
        <f t="shared" si="84"/>
        <v>1.1258708542391522</v>
      </c>
      <c r="D975" s="11">
        <f t="shared" si="85"/>
        <v>0.76104976416859227</v>
      </c>
      <c r="E975" s="11">
        <f t="shared" si="86"/>
        <v>7.9217359734469542E-3</v>
      </c>
      <c r="F975" s="11">
        <f t="shared" ca="1" si="87"/>
        <v>0.83086063747072036</v>
      </c>
      <c r="G975" s="11">
        <f t="shared" ca="1" si="88"/>
        <v>1.1258708542391522</v>
      </c>
    </row>
    <row r="976" spans="1:7" x14ac:dyDescent="0.55000000000000004">
      <c r="A976" s="11">
        <v>0.13299959371970882</v>
      </c>
      <c r="B976" s="11">
        <v>0.72673279106006217</v>
      </c>
      <c r="C976" s="11">
        <f t="shared" si="84"/>
        <v>2.0174092055040806</v>
      </c>
      <c r="D976" s="11">
        <f t="shared" si="85"/>
        <v>0.31919641913543106</v>
      </c>
      <c r="E976" s="11">
        <f t="shared" si="86"/>
        <v>0.51756074572222233</v>
      </c>
      <c r="F976" s="11" t="str">
        <f t="shared" ca="1" si="87"/>
        <v>No result</v>
      </c>
      <c r="G976" s="11" t="str">
        <f t="shared" ca="1" si="88"/>
        <v>NA</v>
      </c>
    </row>
    <row r="977" spans="1:7" x14ac:dyDescent="0.55000000000000004">
      <c r="A977" s="11">
        <v>0.77534430660684706</v>
      </c>
      <c r="B977" s="11">
        <v>8.1367585095870498E-2</v>
      </c>
      <c r="C977" s="11">
        <f t="shared" si="84"/>
        <v>0.25444808169649225</v>
      </c>
      <c r="D977" s="11">
        <f t="shared" si="85"/>
        <v>2.5087783027787336</v>
      </c>
      <c r="E977" s="11">
        <f t="shared" si="86"/>
        <v>0.27792383144302013</v>
      </c>
      <c r="F977" s="11">
        <f t="shared" ca="1" si="87"/>
        <v>0.45032385791163776</v>
      </c>
      <c r="G977" s="11">
        <f t="shared" ca="1" si="88"/>
        <v>-0.25444808169649225</v>
      </c>
    </row>
    <row r="978" spans="1:7" x14ac:dyDescent="0.55000000000000004">
      <c r="A978" s="11">
        <v>0.8370953229768181</v>
      </c>
      <c r="B978" s="11">
        <v>0.84557660654900224</v>
      </c>
      <c r="C978" s="11">
        <f t="shared" si="84"/>
        <v>0.17781732850552739</v>
      </c>
      <c r="D978" s="11">
        <f t="shared" si="85"/>
        <v>0.16773650972245807</v>
      </c>
      <c r="E978" s="11">
        <f t="shared" si="86"/>
        <v>0.337992172652894</v>
      </c>
      <c r="F978" s="11" t="str">
        <f t="shared" ca="1" si="87"/>
        <v>No result</v>
      </c>
      <c r="G978" s="11" t="str">
        <f t="shared" ca="1" si="88"/>
        <v>NA</v>
      </c>
    </row>
    <row r="979" spans="1:7" x14ac:dyDescent="0.55000000000000004">
      <c r="A979" s="11">
        <v>0.91691501763664041</v>
      </c>
      <c r="B979" s="11">
        <v>0.42738434471834175</v>
      </c>
      <c r="C979" s="11">
        <f t="shared" si="84"/>
        <v>8.6740485353202001E-2</v>
      </c>
      <c r="D979" s="11">
        <f t="shared" si="85"/>
        <v>0.85007156587805555</v>
      </c>
      <c r="E979" s="11">
        <f t="shared" si="86"/>
        <v>0.4170214705464525</v>
      </c>
      <c r="F979" s="11">
        <f t="shared" ca="1" si="87"/>
        <v>0.52862262053615716</v>
      </c>
      <c r="G979" s="11">
        <f t="shared" ca="1" si="88"/>
        <v>8.6740485353202001E-2</v>
      </c>
    </row>
    <row r="980" spans="1:7" x14ac:dyDescent="0.55000000000000004">
      <c r="A980" s="11">
        <v>0.80422568015712936</v>
      </c>
      <c r="B980" s="11">
        <v>0.78777872299141916</v>
      </c>
      <c r="C980" s="11">
        <f t="shared" si="84"/>
        <v>0.21787535247827497</v>
      </c>
      <c r="D980" s="11">
        <f t="shared" si="85"/>
        <v>0.23853803694483927</v>
      </c>
      <c r="E980" s="11">
        <f t="shared" si="86"/>
        <v>0.30585948213049136</v>
      </c>
      <c r="F980" s="11" t="str">
        <f t="shared" ca="1" si="87"/>
        <v>No result</v>
      </c>
      <c r="G980" s="11" t="str">
        <f t="shared" ca="1" si="88"/>
        <v>NA</v>
      </c>
    </row>
    <row r="981" spans="1:7" x14ac:dyDescent="0.55000000000000004">
      <c r="A981" s="11">
        <v>0.39972331440118736</v>
      </c>
      <c r="B981" s="11">
        <v>0.82882870140762421</v>
      </c>
      <c r="C981" s="11">
        <f t="shared" si="84"/>
        <v>0.91698268521569182</v>
      </c>
      <c r="D981" s="11">
        <f t="shared" si="85"/>
        <v>0.18774177799975905</v>
      </c>
      <c r="E981" s="11">
        <f t="shared" si="86"/>
        <v>3.4459372769984568E-3</v>
      </c>
      <c r="F981" s="11">
        <f t="shared" ca="1" si="87"/>
        <v>0.82290879456267219</v>
      </c>
      <c r="G981" s="11">
        <f t="shared" ca="1" si="88"/>
        <v>0.91698268521569182</v>
      </c>
    </row>
    <row r="982" spans="1:7" x14ac:dyDescent="0.55000000000000004">
      <c r="A982" s="11">
        <v>0.80127145855694193</v>
      </c>
      <c r="B982" s="11">
        <v>0.65172542915642317</v>
      </c>
      <c r="C982" s="11">
        <f t="shared" si="84"/>
        <v>0.22155548975555367</v>
      </c>
      <c r="D982" s="11">
        <f t="shared" si="85"/>
        <v>0.42813192667753458</v>
      </c>
      <c r="E982" s="11">
        <f t="shared" si="86"/>
        <v>0.302987927764858</v>
      </c>
      <c r="F982" s="11">
        <f t="shared" ca="1" si="87"/>
        <v>0.80782803415048454</v>
      </c>
      <c r="G982" s="11">
        <f t="shared" ca="1" si="88"/>
        <v>0.22155548975555367</v>
      </c>
    </row>
    <row r="983" spans="1:7" x14ac:dyDescent="0.55000000000000004">
      <c r="A983" s="11">
        <v>0.95026217074104058</v>
      </c>
      <c r="B983" s="11">
        <v>0.36932650391834454</v>
      </c>
      <c r="C983" s="11">
        <f t="shared" si="84"/>
        <v>5.1017363258950767E-2</v>
      </c>
      <c r="D983" s="11">
        <f t="shared" si="85"/>
        <v>0.99607419170979994</v>
      </c>
      <c r="E983" s="11">
        <f t="shared" si="86"/>
        <v>0.45028402241799709</v>
      </c>
      <c r="F983" s="11">
        <f t="shared" ca="1" si="87"/>
        <v>2.049776332653197E-2</v>
      </c>
      <c r="G983" s="11">
        <f t="shared" ca="1" si="88"/>
        <v>-5.1017363258950767E-2</v>
      </c>
    </row>
    <row r="984" spans="1:7" x14ac:dyDescent="0.55000000000000004">
      <c r="A984" s="11">
        <v>0.84888696280117959</v>
      </c>
      <c r="B984" s="11">
        <v>0.69173225303778929</v>
      </c>
      <c r="C984" s="11">
        <f t="shared" si="84"/>
        <v>0.16382924311185434</v>
      </c>
      <c r="D984" s="11">
        <f t="shared" si="85"/>
        <v>0.36855631581183507</v>
      </c>
      <c r="E984" s="11">
        <f t="shared" si="86"/>
        <v>0.34959076733744721</v>
      </c>
      <c r="F984" s="11">
        <f t="shared" ca="1" si="87"/>
        <v>0.19951617834477886</v>
      </c>
      <c r="G984" s="11">
        <f t="shared" ca="1" si="88"/>
        <v>-0.16382924311185434</v>
      </c>
    </row>
    <row r="985" spans="1:7" x14ac:dyDescent="0.55000000000000004">
      <c r="A985" s="11">
        <v>0.74642137188782709</v>
      </c>
      <c r="B985" s="11">
        <v>0.75163256150235036</v>
      </c>
      <c r="C985" s="11">
        <f t="shared" si="84"/>
        <v>0.29246499656869857</v>
      </c>
      <c r="D985" s="11">
        <f t="shared" si="85"/>
        <v>0.28550768946698707</v>
      </c>
      <c r="E985" s="11">
        <f t="shared" si="86"/>
        <v>0.25030289054026589</v>
      </c>
      <c r="F985" s="11">
        <f t="shared" ca="1" si="87"/>
        <v>6.7085514044125438E-2</v>
      </c>
      <c r="G985" s="11">
        <f t="shared" ca="1" si="88"/>
        <v>-0.29246499656869857</v>
      </c>
    </row>
    <row r="986" spans="1:7" x14ac:dyDescent="0.55000000000000004">
      <c r="A986" s="11">
        <v>0.28191506532507449</v>
      </c>
      <c r="B986" s="11">
        <v>0.18252057223957496</v>
      </c>
      <c r="C986" s="11">
        <f t="shared" si="84"/>
        <v>1.2661494402003901</v>
      </c>
      <c r="D986" s="11">
        <f t="shared" si="85"/>
        <v>1.7008923877121205</v>
      </c>
      <c r="E986" s="11">
        <f t="shared" si="86"/>
        <v>3.5417762259490518E-2</v>
      </c>
      <c r="F986" s="11">
        <f t="shared" ca="1" si="87"/>
        <v>0.93558129130227008</v>
      </c>
      <c r="G986" s="11">
        <f t="shared" ca="1" si="88"/>
        <v>1.2661494402003901</v>
      </c>
    </row>
    <row r="987" spans="1:7" x14ac:dyDescent="0.55000000000000004">
      <c r="A987" s="11">
        <v>0.24211233343773664</v>
      </c>
      <c r="B987" s="11">
        <v>0.21949422822721798</v>
      </c>
      <c r="C987" s="11">
        <f t="shared" si="84"/>
        <v>1.4183534727680183</v>
      </c>
      <c r="D987" s="11">
        <f t="shared" si="85"/>
        <v>1.5164293419050341</v>
      </c>
      <c r="E987" s="11">
        <f t="shared" si="86"/>
        <v>8.7509814088530494E-2</v>
      </c>
      <c r="F987" s="11">
        <f t="shared" ca="1" si="87"/>
        <v>0.15723924571250536</v>
      </c>
      <c r="G987" s="11">
        <f t="shared" ca="1" si="88"/>
        <v>-1.4183534727680183</v>
      </c>
    </row>
    <row r="988" spans="1:7" x14ac:dyDescent="0.55000000000000004">
      <c r="A988" s="11">
        <v>0.55552714720869523</v>
      </c>
      <c r="B988" s="11">
        <v>0.95679463053224367</v>
      </c>
      <c r="C988" s="11">
        <f t="shared" si="84"/>
        <v>0.5878378012339075</v>
      </c>
      <c r="D988" s="11">
        <f t="shared" si="85"/>
        <v>4.4166507703435783E-2</v>
      </c>
      <c r="E988" s="11">
        <f t="shared" si="86"/>
        <v>8.4938839045849979E-2</v>
      </c>
      <c r="F988" s="11" t="str">
        <f t="shared" ca="1" si="87"/>
        <v>No result</v>
      </c>
      <c r="G988" s="11" t="str">
        <f t="shared" ca="1" si="88"/>
        <v>NA</v>
      </c>
    </row>
    <row r="989" spans="1:7" x14ac:dyDescent="0.55000000000000004">
      <c r="A989" s="11">
        <v>0.7289412641557973</v>
      </c>
      <c r="B989" s="11">
        <v>0.27778594718610305</v>
      </c>
      <c r="C989" s="11">
        <f t="shared" si="84"/>
        <v>0.31616212065045551</v>
      </c>
      <c r="D989" s="11">
        <f t="shared" si="85"/>
        <v>1.2809044360245552</v>
      </c>
      <c r="E989" s="11">
        <f t="shared" si="86"/>
        <v>0.23381712261664112</v>
      </c>
      <c r="F989" s="11">
        <f t="shared" ca="1" si="87"/>
        <v>0.19451233539847324</v>
      </c>
      <c r="G989" s="11">
        <f t="shared" ca="1" si="88"/>
        <v>-0.31616212065045551</v>
      </c>
    </row>
    <row r="990" spans="1:7" x14ac:dyDescent="0.55000000000000004">
      <c r="A990" s="11">
        <v>0.26633739034487092</v>
      </c>
      <c r="B990" s="11">
        <v>0.4065925807632399</v>
      </c>
      <c r="C990" s="11">
        <f t="shared" si="84"/>
        <v>1.3229913891656817</v>
      </c>
      <c r="D990" s="11">
        <f t="shared" si="85"/>
        <v>0.89994362497050362</v>
      </c>
      <c r="E990" s="11">
        <f t="shared" si="86"/>
        <v>5.2161718737588424E-2</v>
      </c>
      <c r="F990" s="11">
        <f t="shared" ca="1" si="87"/>
        <v>0.83341731080673054</v>
      </c>
      <c r="G990" s="11">
        <f t="shared" ca="1" si="88"/>
        <v>1.3229913891656817</v>
      </c>
    </row>
    <row r="991" spans="1:7" x14ac:dyDescent="0.55000000000000004">
      <c r="A991" s="11">
        <v>0.77993760403074275</v>
      </c>
      <c r="B991" s="11">
        <v>0.13171591561120155</v>
      </c>
      <c r="C991" s="11">
        <f t="shared" si="84"/>
        <v>0.24854135733063798</v>
      </c>
      <c r="D991" s="11">
        <f t="shared" si="85"/>
        <v>2.0271078300689047</v>
      </c>
      <c r="E991" s="11">
        <f t="shared" si="86"/>
        <v>0.28234504582123998</v>
      </c>
      <c r="F991" s="11">
        <f t="shared" ca="1" si="87"/>
        <v>0.12968996785817155</v>
      </c>
      <c r="G991" s="11">
        <f t="shared" ca="1" si="88"/>
        <v>-0.24854135733063798</v>
      </c>
    </row>
    <row r="992" spans="1:7" x14ac:dyDescent="0.55000000000000004">
      <c r="A992" s="11">
        <v>0.53985129778848528</v>
      </c>
      <c r="B992" s="11">
        <v>0.82480749891707361</v>
      </c>
      <c r="C992" s="11">
        <f t="shared" si="84"/>
        <v>0.61646155181209528</v>
      </c>
      <c r="D992" s="11">
        <f t="shared" si="85"/>
        <v>0.19260525452019134</v>
      </c>
      <c r="E992" s="11">
        <f t="shared" si="86"/>
        <v>7.3550870619193034E-2</v>
      </c>
      <c r="F992" s="11">
        <f t="shared" ca="1" si="87"/>
        <v>0.66959843659794305</v>
      </c>
      <c r="G992" s="11">
        <f t="shared" ca="1" si="88"/>
        <v>0.61646155181209528</v>
      </c>
    </row>
    <row r="993" spans="1:7" x14ac:dyDescent="0.55000000000000004">
      <c r="A993" s="11">
        <v>0.20949046348870581</v>
      </c>
      <c r="B993" s="11">
        <v>0.16998749673519198</v>
      </c>
      <c r="C993" s="11">
        <f t="shared" si="84"/>
        <v>1.5630770609963331</v>
      </c>
      <c r="D993" s="11">
        <f t="shared" si="85"/>
        <v>1.7720303932532251</v>
      </c>
      <c r="E993" s="11">
        <f t="shared" si="86"/>
        <v>0.15852788831013415</v>
      </c>
      <c r="F993" s="11">
        <f t="shared" ca="1" si="87"/>
        <v>0.68712710633945562</v>
      </c>
      <c r="G993" s="11">
        <f t="shared" ca="1" si="88"/>
        <v>1.5630770609963331</v>
      </c>
    </row>
    <row r="994" spans="1:7" x14ac:dyDescent="0.55000000000000004">
      <c r="A994" s="11">
        <v>0.8554809640519514</v>
      </c>
      <c r="B994" s="11">
        <v>0.30755822569383073</v>
      </c>
      <c r="C994" s="11">
        <f t="shared" si="84"/>
        <v>0.15609143715174581</v>
      </c>
      <c r="D994" s="11">
        <f t="shared" si="85"/>
        <v>1.1790908578105073</v>
      </c>
      <c r="E994" s="11">
        <f t="shared" si="86"/>
        <v>0.35609083122430291</v>
      </c>
      <c r="F994" s="11">
        <f t="shared" ca="1" si="87"/>
        <v>0.12674535122203268</v>
      </c>
      <c r="G994" s="11">
        <f t="shared" ca="1" si="88"/>
        <v>-0.15609143715174581</v>
      </c>
    </row>
    <row r="995" spans="1:7" x14ac:dyDescent="0.55000000000000004">
      <c r="A995" s="11">
        <v>0.32944582159828606</v>
      </c>
      <c r="B995" s="11">
        <v>0.21313724241536758</v>
      </c>
      <c r="C995" s="11">
        <f t="shared" si="84"/>
        <v>1.1103433646643825</v>
      </c>
      <c r="D995" s="11">
        <f t="shared" si="85"/>
        <v>1.5458189901759614</v>
      </c>
      <c r="E995" s="11">
        <f t="shared" si="86"/>
        <v>6.0878290627284538E-3</v>
      </c>
      <c r="F995" s="11">
        <f t="shared" ca="1" si="87"/>
        <v>0.47260281262858572</v>
      </c>
      <c r="G995" s="11">
        <f t="shared" ca="1" si="88"/>
        <v>-1.1103433646643825</v>
      </c>
    </row>
    <row r="996" spans="1:7" x14ac:dyDescent="0.55000000000000004">
      <c r="A996" s="11">
        <v>0.6578295908328905</v>
      </c>
      <c r="B996" s="11">
        <v>1.7469203357419749E-2</v>
      </c>
      <c r="C996" s="11">
        <f t="shared" si="84"/>
        <v>0.41880936169518684</v>
      </c>
      <c r="D996" s="11">
        <f t="shared" si="85"/>
        <v>4.0473157564815354</v>
      </c>
      <c r="E996" s="11">
        <f t="shared" si="86"/>
        <v>0.16889127902657805</v>
      </c>
      <c r="F996" s="11">
        <f t="shared" ca="1" si="87"/>
        <v>0.58699519396577071</v>
      </c>
      <c r="G996" s="11">
        <f t="shared" ca="1" si="88"/>
        <v>0.41880936169518684</v>
      </c>
    </row>
    <row r="997" spans="1:7" x14ac:dyDescent="0.55000000000000004">
      <c r="A997" s="11">
        <v>0.60536605634563545</v>
      </c>
      <c r="B997" s="11">
        <v>0.65310434399563433</v>
      </c>
      <c r="C997" s="11">
        <f t="shared" si="84"/>
        <v>0.50192195211037438</v>
      </c>
      <c r="D997" s="11">
        <f t="shared" si="85"/>
        <v>0.42601837074725446</v>
      </c>
      <c r="E997" s="11">
        <f t="shared" si="86"/>
        <v>0.1240408708947701</v>
      </c>
      <c r="F997" s="11">
        <f t="shared" ca="1" si="87"/>
        <v>0.28799564260225063</v>
      </c>
      <c r="G997" s="11">
        <f t="shared" ca="1" si="88"/>
        <v>-0.50192195211037438</v>
      </c>
    </row>
    <row r="998" spans="1:7" x14ac:dyDescent="0.55000000000000004">
      <c r="A998" s="11">
        <v>0.90063970223741996</v>
      </c>
      <c r="B998" s="11">
        <v>0.15051906824007777</v>
      </c>
      <c r="C998" s="11">
        <f t="shared" si="84"/>
        <v>0.10464998787868439</v>
      </c>
      <c r="D998" s="11">
        <f t="shared" si="85"/>
        <v>1.8936655035492616</v>
      </c>
      <c r="E998" s="11">
        <f t="shared" si="86"/>
        <v>0.40082582210281997</v>
      </c>
      <c r="F998" s="11">
        <f t="shared" ca="1" si="87"/>
        <v>0.59626130762673857</v>
      </c>
      <c r="G998" s="11">
        <f t="shared" ca="1" si="88"/>
        <v>0.10464998787868439</v>
      </c>
    </row>
    <row r="999" spans="1:7" x14ac:dyDescent="0.55000000000000004">
      <c r="A999" s="11">
        <v>0.39221477395726712</v>
      </c>
      <c r="B999" s="11">
        <v>0.98842080551820211</v>
      </c>
      <c r="C999" s="11">
        <f t="shared" si="84"/>
        <v>0.93594569648197501</v>
      </c>
      <c r="D999" s="11">
        <f t="shared" si="85"/>
        <v>1.1646755394563595E-2</v>
      </c>
      <c r="E999" s="11">
        <f t="shared" si="86"/>
        <v>2.0514768995896345E-3</v>
      </c>
      <c r="F999" s="11">
        <f t="shared" ca="1" si="87"/>
        <v>0.15092756599575963</v>
      </c>
      <c r="G999" s="11">
        <f t="shared" ca="1" si="88"/>
        <v>-0.93594569648197501</v>
      </c>
    </row>
    <row r="1000" spans="1:7" x14ac:dyDescent="0.55000000000000004">
      <c r="A1000" s="11">
        <v>0.74581847183778027</v>
      </c>
      <c r="B1000" s="11">
        <v>2.098278554617572E-2</v>
      </c>
      <c r="C1000" s="11">
        <f t="shared" si="84"/>
        <v>0.29327304372731938</v>
      </c>
      <c r="D1000" s="11">
        <f t="shared" si="85"/>
        <v>3.8640529133223032</v>
      </c>
      <c r="E1000" s="11">
        <f t="shared" si="86"/>
        <v>0.24973149536122366</v>
      </c>
      <c r="F1000" s="11">
        <f t="shared" ca="1" si="87"/>
        <v>0.49367992469986155</v>
      </c>
      <c r="G1000" s="11">
        <f t="shared" ca="1" si="88"/>
        <v>-0.29327304372731938</v>
      </c>
    </row>
    <row r="1001" spans="1:7" x14ac:dyDescent="0.55000000000000004">
      <c r="A1001" s="11">
        <v>0.11017027208983832</v>
      </c>
      <c r="B1001" s="11">
        <v>0.48260607077034112</v>
      </c>
      <c r="C1001" s="11">
        <f t="shared" si="84"/>
        <v>2.2057281819060797</v>
      </c>
      <c r="D1001" s="11">
        <f t="shared" si="85"/>
        <v>0.72855454656999052</v>
      </c>
      <c r="E1001" s="11">
        <f t="shared" si="86"/>
        <v>0.72689022432127015</v>
      </c>
      <c r="F1001" s="11">
        <f t="shared" ca="1" si="87"/>
        <v>0.79817119034074391</v>
      </c>
      <c r="G1001" s="11">
        <f t="shared" ca="1" si="88"/>
        <v>2.2057281819060797</v>
      </c>
    </row>
  </sheetData>
  <mergeCells count="2">
    <mergeCell ref="P1:Q1"/>
    <mergeCell ref="AA3:AB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Ques1</vt:lpstr>
      <vt:lpstr>Ques2</vt:lpstr>
      <vt:lpstr>Ques3</vt:lpstr>
      <vt:lpstr>Ques4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2020-01-12T19:48:04Z</dcterms:created>
  <dcterms:modified xsi:type="dcterms:W3CDTF">2020-12-13T02:32:02Z</dcterms:modified>
</cp:coreProperties>
</file>