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patta/Downloads/"/>
    </mc:Choice>
  </mc:AlternateContent>
  <xr:revisionPtr revIDLastSave="0" documentId="13_ncr:1_{4B22136D-19D9-6A40-9385-781DFBB09091}" xr6:coauthVersionLast="47" xr6:coauthVersionMax="47" xr10:uidLastSave="{00000000-0000-0000-0000-000000000000}"/>
  <bookViews>
    <workbookView xWindow="0" yWindow="780" windowWidth="34200" windowHeight="19820" activeTab="3" xr2:uid="{00000000-000D-0000-FFFF-FFFF00000000}"/>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<sst xmlns="http://schemas.openxmlformats.org/spreadsheetml/2006/main" count="16475" uniqueCount="51">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</sst>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u/>
      <sz val="16"/>
      <color theme="1"/>
      <name val="Calibri"/>
      <family val="2"/>
      <scheme val="minor"/>
    </font>
    <font>
      <sz val="11"/>
      <color theme="4" tint="-0.249977111117893"/>
      <name val="Calibri"/>
      <family val="2"/>
      <scheme val="minor"/>
    </font>
    <font>
      <sz val="72"/>
      <color rgb="FFFF0000"/>
      <name val="Calibri (Body)"/>
    </font>
    <font>
      <sz val="72"/>
      <color theme="4" tint="-0.249977111117893"/>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20" fillId="0" borderId="0" xfId="0" applyFont="1"/>
    <xf numFmtId="0" fontId="0" fillId="0" borderId="0" xfId="0" pivotButton="1"/>
    <xf numFmtId="0" fontId="0" fillId="0" borderId="0" xfId="0" applyAlignment="1">
      <alignment horizontal="left"/>
    </xf>
    <xf numFmtId="0" fontId="0" fillId="0" borderId="0" xfId="0">
      <extLst>
        <ext xmlns:xfpb="http://schemas.microsoft.com/office/spreadsheetml/2022/featurepropertybag" uri="{C7286773-470A-42A8-94C5-96B5CB345126}">
          <xfpb:xfComplement i="0"/>
        </ext>
      </extLst>
    </xf>
    <xf numFmtId="1" fontId="0" fillId="0" borderId="0" xfId="0" applyNumberFormat="1" applyAlignment="1">
      <alignment horizontal="left"/>
    </xf>
    <xf numFmtId="1" fontId="0" fillId="0" borderId="0" xfId="0" applyNumberFormat="1"/>
    <xf numFmtId="0" fontId="0" fillId="0" borderId="0" xfId="0" applyNumberFormat="1"/>
    <xf numFmtId="0" fontId="21" fillId="0" borderId="0" xfId="0" applyFont="1"/>
    <xf numFmtId="0" fontId="23" fillId="33" borderId="0" xfId="0" applyFont="1" applyFill="1" applyAlignment="1">
      <alignment horizontal="center" vertical="center"/>
    </xf>
    <xf numFmtId="0" fontId="22"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Pivot!$B$5:$B$7</c:f>
              <c:numCache>
                <c:formatCode>0</c:formatCode>
                <c:ptCount val="2"/>
                <c:pt idx="0">
                  <c:v>53449.612403100778</c:v>
                </c:pt>
                <c:pt idx="1">
                  <c:v>56520.146520146518</c:v>
                </c:pt>
              </c:numCache>
            </c:numRef>
          </c:val>
          <c:extLst>
            <c:ext xmlns:c16="http://schemas.microsoft.com/office/drawing/2014/chart" uri="{C3380CC4-5D6E-409C-BE32-E72D297353CC}">
              <c16:uniqueId val="{00000000-B48D-7F49-AE22-2AFDAAB1D5AB}"/>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Pivot!$C$5:$C$7</c:f>
              <c:numCache>
                <c:formatCode>0</c:formatCode>
                <c:ptCount val="2"/>
                <c:pt idx="0">
                  <c:v>55267.489711934155</c:v>
                </c:pt>
                <c:pt idx="1">
                  <c:v>59603.174603174601</c:v>
                </c:pt>
              </c:numCache>
            </c:numRef>
          </c:val>
          <c:extLst>
            <c:ext xmlns:c16="http://schemas.microsoft.com/office/drawing/2014/chart" uri="{C3380CC4-5D6E-409C-BE32-E72D297353CC}">
              <c16:uniqueId val="{00000001-B48D-7F49-AE22-2AFDAAB1D5AB}"/>
            </c:ext>
          </c:extLst>
        </c:ser>
        <c:dLbls>
          <c:showLegendKey val="0"/>
          <c:showVal val="0"/>
          <c:showCatName val="0"/>
          <c:showSerName val="0"/>
          <c:showPercent val="0"/>
          <c:showBubbleSize val="0"/>
        </c:dLbls>
        <c:gapWidth val="100"/>
        <c:overlap val="-24"/>
        <c:axId val="1038444767"/>
        <c:axId val="1688391408"/>
      </c:barChart>
      <c:catAx>
        <c:axId val="10384447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8391408"/>
        <c:crosses val="autoZero"/>
        <c:auto val="1"/>
        <c:lblAlgn val="ctr"/>
        <c:lblOffset val="100"/>
        <c:noMultiLvlLbl val="0"/>
      </c:catAx>
      <c:valAx>
        <c:axId val="16883914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844476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Pivot!$A$33:$A$38</c:f>
              <c:strCache>
                <c:ptCount val="5"/>
                <c:pt idx="0">
                  <c:v>0-1 Miles</c:v>
                </c:pt>
                <c:pt idx="1">
                  <c:v>1-2 Miles</c:v>
                </c:pt>
                <c:pt idx="2">
                  <c:v>2-5 Miles</c:v>
                </c:pt>
                <c:pt idx="3">
                  <c:v>5-10 Miles</c:v>
                </c:pt>
                <c:pt idx="4">
                  <c:v>More than 10 Miles</c:v>
                </c:pt>
              </c:strCache>
            </c:strRef>
          </c:cat>
          <c:val>
            <c:numRef>
              <c:f>Pivot!$B$33:$B$38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E90-6A4D-92C6-6D23DD051B46}"/>
            </c:ext>
          </c:extLst>
        </c:ser>
        <c:ser>
          <c:idx val="1"/>
          <c:order val="1"/>
          <c:tx>
            <c:strRef>
              <c:f>Pivot!$C$31:$C$32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Pivot!$A$33:$A$38</c:f>
              <c:strCache>
                <c:ptCount val="5"/>
                <c:pt idx="0">
                  <c:v>0-1 Miles</c:v>
                </c:pt>
                <c:pt idx="1">
                  <c:v>1-2 Miles</c:v>
                </c:pt>
                <c:pt idx="2">
                  <c:v>2-5 Miles</c:v>
                </c:pt>
                <c:pt idx="3">
                  <c:v>5-10 Miles</c:v>
                </c:pt>
                <c:pt idx="4">
                  <c:v>More than 10 Miles</c:v>
                </c:pt>
              </c:strCache>
            </c:strRef>
          </c:cat>
          <c:val>
            <c:numRef>
              <c:f>Pivot!$C$33:$C$38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E90-6A4D-92C6-6D23DD051B46}"/>
            </c:ext>
          </c:extLst>
        </c:ser>
        <c:dLbls>
          <c:showLegendKey val="0"/>
          <c:showVal val="0"/>
          <c:showCatName val="0"/>
          <c:showSerName val="0"/>
          <c:showPercent val="0"/>
          <c:showBubbleSize val="0"/>
        </c:dLbls>
        <c:marker val="1"/>
        <c:smooth val="0"/>
        <c:axId val="186709856"/>
        <c:axId val="1690139888"/>
      </c:lineChart>
      <c:catAx>
        <c:axId val="18670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39888"/>
        <c:crosses val="autoZero"/>
        <c:auto val="1"/>
        <c:lblAlgn val="ctr"/>
        <c:lblOffset val="100"/>
        <c:noMultiLvlLbl val="0"/>
      </c:catAx>
      <c:valAx>
        <c:axId val="16901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Pivot!$B$55:$B$56</c:f>
              <c:strCache>
                <c:ptCount val="1"/>
                <c:pt idx="0">
                  <c:v>No</c:v>
                </c:pt>
              </c:strCache>
            </c:strRef>
          </c:tx>
          <c:spPr>
            <a:ln w="28575" cap="rnd">
              <a:solidFill>
                <a:schemeClr val="accent1"/>
              </a:solidFill>
              <a:round/>
            </a:ln>
            <a:effectLst/>
          </c:spPr>
          <c:marker>
            <c:symbol val="none"/>
          </c:marker>
          <c:cat>
            <c:strRef>
              <c:f>Pivot!$A$57:$A$60</c:f>
              <c:strCache>
                <c:ptCount val="3"/>
                <c:pt idx="0">
                  <c:v>Adolescent</c:v>
                </c:pt>
                <c:pt idx="1">
                  <c:v>Middle Age</c:v>
                </c:pt>
                <c:pt idx="2">
                  <c:v>Old</c:v>
                </c:pt>
              </c:strCache>
            </c:strRef>
          </c:cat>
          <c:val>
            <c:numRef>
              <c:f>Pivot!$B$57:$B$60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94A-3749-9505-0308CC03D96F}"/>
            </c:ext>
          </c:extLst>
        </c:ser>
        <c:ser>
          <c:idx val="1"/>
          <c:order val="1"/>
          <c:tx>
            <c:strRef>
              <c:f>Pivot!$C$55:$C$56</c:f>
              <c:strCache>
                <c:ptCount val="1"/>
                <c:pt idx="0">
                  <c:v>Yes</c:v>
                </c:pt>
              </c:strCache>
            </c:strRef>
          </c:tx>
          <c:spPr>
            <a:ln w="28575" cap="rnd">
              <a:solidFill>
                <a:schemeClr val="accent2"/>
              </a:solidFill>
              <a:round/>
            </a:ln>
            <a:effectLst/>
          </c:spPr>
          <c:marker>
            <c:symbol val="none"/>
          </c:marker>
          <c:cat>
            <c:strRef>
              <c:f>Pivot!$A$57:$A$60</c:f>
              <c:strCache>
                <c:ptCount val="3"/>
                <c:pt idx="0">
                  <c:v>Adolescent</c:v>
                </c:pt>
                <c:pt idx="1">
                  <c:v>Middle Age</c:v>
                </c:pt>
                <c:pt idx="2">
                  <c:v>Old</c:v>
                </c:pt>
              </c:strCache>
            </c:strRef>
          </c:cat>
          <c:val>
            <c:numRef>
              <c:f>Pivot!$C$57:$C$60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94A-3749-9505-0308CC03D96F}"/>
            </c:ext>
          </c:extLst>
        </c:ser>
        <c:dLbls>
          <c:showLegendKey val="0"/>
          <c:showVal val="0"/>
          <c:showCatName val="0"/>
          <c:showSerName val="0"/>
          <c:showPercent val="0"/>
          <c:showBubbleSize val="0"/>
        </c:dLbls>
        <c:smooth val="0"/>
        <c:axId val="803905487"/>
        <c:axId val="974404991"/>
      </c:lineChart>
      <c:catAx>
        <c:axId val="80390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04991"/>
        <c:crosses val="autoZero"/>
        <c:auto val="1"/>
        <c:lblAlgn val="ctr"/>
        <c:lblOffset val="100"/>
        <c:noMultiLvlLbl val="0"/>
      </c:catAx>
      <c:valAx>
        <c:axId val="97440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Pivot!$B$5:$B$7</c:f>
              <c:numCache>
                <c:formatCode>0</c:formatCode>
                <c:ptCount val="2"/>
                <c:pt idx="0">
                  <c:v>53449.612403100778</c:v>
                </c:pt>
                <c:pt idx="1">
                  <c:v>56520.146520146518</c:v>
                </c:pt>
              </c:numCache>
            </c:numRef>
          </c:val>
          <c:extLst>
            <c:ext xmlns:c16="http://schemas.microsoft.com/office/drawing/2014/chart" uri="{C3380CC4-5D6E-409C-BE32-E72D297353CC}">
              <c16:uniqueId val="{00000000-0C4A-174C-9692-0391C7B56094}"/>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Pivot!$C$5:$C$7</c:f>
              <c:numCache>
                <c:formatCode>0</c:formatCode>
                <c:ptCount val="2"/>
                <c:pt idx="0">
                  <c:v>55267.489711934155</c:v>
                </c:pt>
                <c:pt idx="1">
                  <c:v>59603.174603174601</c:v>
                </c:pt>
              </c:numCache>
            </c:numRef>
          </c:val>
          <c:extLst>
            <c:ext xmlns:c16="http://schemas.microsoft.com/office/drawing/2014/chart" uri="{C3380CC4-5D6E-409C-BE32-E72D297353CC}">
              <c16:uniqueId val="{00000001-0C4A-174C-9692-0391C7B56094}"/>
            </c:ext>
          </c:extLst>
        </c:ser>
        <c:dLbls>
          <c:showLegendKey val="0"/>
          <c:showVal val="0"/>
          <c:showCatName val="0"/>
          <c:showSerName val="0"/>
          <c:showPercent val="0"/>
          <c:showBubbleSize val="0"/>
        </c:dLbls>
        <c:gapWidth val="100"/>
        <c:overlap val="-24"/>
        <c:axId val="1038444767"/>
        <c:axId val="1688391408"/>
      </c:barChart>
      <c:catAx>
        <c:axId val="103844476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8391408"/>
        <c:crosses val="autoZero"/>
        <c:auto val="1"/>
        <c:lblAlgn val="ctr"/>
        <c:lblOffset val="100"/>
        <c:noMultiLvlLbl val="0"/>
      </c:catAx>
      <c:valAx>
        <c:axId val="16883914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844476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Pivot!$A$33:$A$38</c:f>
              <c:strCache>
                <c:ptCount val="5"/>
                <c:pt idx="0">
                  <c:v>0-1 Miles</c:v>
                </c:pt>
                <c:pt idx="1">
                  <c:v>1-2 Miles</c:v>
                </c:pt>
                <c:pt idx="2">
                  <c:v>2-5 Miles</c:v>
                </c:pt>
                <c:pt idx="3">
                  <c:v>5-10 Miles</c:v>
                </c:pt>
                <c:pt idx="4">
                  <c:v>More than 10 Miles</c:v>
                </c:pt>
              </c:strCache>
            </c:strRef>
          </c:cat>
          <c:val>
            <c:numRef>
              <c:f>Pivot!$B$33:$B$38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7FA-334A-A8CB-09655A2A15B9}"/>
            </c:ext>
          </c:extLst>
        </c:ser>
        <c:ser>
          <c:idx val="1"/>
          <c:order val="1"/>
          <c:tx>
            <c:strRef>
              <c:f>Pivot!$C$31:$C$32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Pivot!$A$33:$A$38</c:f>
              <c:strCache>
                <c:ptCount val="5"/>
                <c:pt idx="0">
                  <c:v>0-1 Miles</c:v>
                </c:pt>
                <c:pt idx="1">
                  <c:v>1-2 Miles</c:v>
                </c:pt>
                <c:pt idx="2">
                  <c:v>2-5 Miles</c:v>
                </c:pt>
                <c:pt idx="3">
                  <c:v>5-10 Miles</c:v>
                </c:pt>
                <c:pt idx="4">
                  <c:v>More than 10 Miles</c:v>
                </c:pt>
              </c:strCache>
            </c:strRef>
          </c:cat>
          <c:val>
            <c:numRef>
              <c:f>Pivot!$C$33:$C$38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7FA-334A-A8CB-09655A2A15B9}"/>
            </c:ext>
          </c:extLst>
        </c:ser>
        <c:dLbls>
          <c:showLegendKey val="0"/>
          <c:showVal val="0"/>
          <c:showCatName val="0"/>
          <c:showSerName val="0"/>
          <c:showPercent val="0"/>
          <c:showBubbleSize val="0"/>
        </c:dLbls>
        <c:marker val="1"/>
        <c:smooth val="0"/>
        <c:axId val="186709856"/>
        <c:axId val="1690139888"/>
      </c:lineChart>
      <c:catAx>
        <c:axId val="18670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39888"/>
        <c:crosses val="autoZero"/>
        <c:auto val="1"/>
        <c:lblAlgn val="ctr"/>
        <c:lblOffset val="100"/>
        <c:noMultiLvlLbl val="0"/>
      </c:catAx>
      <c:valAx>
        <c:axId val="16901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0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Pivot!$B$55:$B$56</c:f>
              <c:strCache>
                <c:ptCount val="1"/>
                <c:pt idx="0">
                  <c:v>No</c:v>
                </c:pt>
              </c:strCache>
            </c:strRef>
          </c:tx>
          <c:spPr>
            <a:ln w="28575" cap="rnd">
              <a:solidFill>
                <a:schemeClr val="accent1"/>
              </a:solidFill>
              <a:round/>
            </a:ln>
            <a:effectLst/>
          </c:spPr>
          <c:marker>
            <c:symbol val="none"/>
          </c:marker>
          <c:cat>
            <c:strRef>
              <c:f>Pivot!$A$57:$A$60</c:f>
              <c:strCache>
                <c:ptCount val="3"/>
                <c:pt idx="0">
                  <c:v>Adolescent</c:v>
                </c:pt>
                <c:pt idx="1">
                  <c:v>Middle Age</c:v>
                </c:pt>
                <c:pt idx="2">
                  <c:v>Old</c:v>
                </c:pt>
              </c:strCache>
            </c:strRef>
          </c:cat>
          <c:val>
            <c:numRef>
              <c:f>Pivot!$B$57:$B$60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6BE-B74D-8937-EB5FDDDDCF63}"/>
            </c:ext>
          </c:extLst>
        </c:ser>
        <c:ser>
          <c:idx val="1"/>
          <c:order val="1"/>
          <c:tx>
            <c:strRef>
              <c:f>Pivot!$C$55:$C$56</c:f>
              <c:strCache>
                <c:ptCount val="1"/>
                <c:pt idx="0">
                  <c:v>Yes</c:v>
                </c:pt>
              </c:strCache>
            </c:strRef>
          </c:tx>
          <c:spPr>
            <a:ln w="28575" cap="rnd">
              <a:solidFill>
                <a:schemeClr val="accent2"/>
              </a:solidFill>
              <a:round/>
            </a:ln>
            <a:effectLst/>
          </c:spPr>
          <c:marker>
            <c:symbol val="none"/>
          </c:marker>
          <c:cat>
            <c:strRef>
              <c:f>Pivot!$A$57:$A$60</c:f>
              <c:strCache>
                <c:ptCount val="3"/>
                <c:pt idx="0">
                  <c:v>Adolescent</c:v>
                </c:pt>
                <c:pt idx="1">
                  <c:v>Middle Age</c:v>
                </c:pt>
                <c:pt idx="2">
                  <c:v>Old</c:v>
                </c:pt>
              </c:strCache>
            </c:strRef>
          </c:cat>
          <c:val>
            <c:numRef>
              <c:f>Pivot!$C$57:$C$60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6BE-B74D-8937-EB5FDDDDCF63}"/>
            </c:ext>
          </c:extLst>
        </c:ser>
        <c:dLbls>
          <c:showLegendKey val="0"/>
          <c:showVal val="0"/>
          <c:showCatName val="0"/>
          <c:showSerName val="0"/>
          <c:showPercent val="0"/>
          <c:showBubbleSize val="0"/>
        </c:dLbls>
        <c:smooth val="0"/>
        <c:axId val="803905487"/>
        <c:axId val="974404991"/>
      </c:lineChart>
      <c:catAx>
        <c:axId val="80390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404991"/>
        <c:crosses val="autoZero"/>
        <c:auto val="1"/>
        <c:lblAlgn val="ctr"/>
        <c:lblOffset val="100"/>
        <c:noMultiLvlLbl val="0"/>
      </c:catAx>
      <c:valAx>
        <c:axId val="97440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4</xdr:row>
      <xdr:rowOff>6350</xdr:rowOff>
    </xdr:from>
    <xdr:to>
      <xdr:col>10</xdr:col>
      <xdr:colOff>489121</xdr:colOff>
      <xdr:row>21</xdr:row>
      <xdr:rowOff>34325</xdr:rowOff>
    </xdr:to>
    <xdr:graphicFrame macro="">
      <xdr:nvGraphicFramePr>
        <xdr:cNvPr id="2" name="Chart 1">
          <a:extLst>
            <a:ext uri="{FF2B5EF4-FFF2-40B4-BE49-F238E27FC236}">
              <a16:creationId xmlns:a16="http://schemas.microsoft.com/office/drawing/2014/main" id="{D2B87ABC-03B2-01C6-CC7F-46C55AA57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5149</xdr:colOff>
      <xdr:row>28</xdr:row>
      <xdr:rowOff>18535</xdr:rowOff>
    </xdr:from>
    <xdr:to>
      <xdr:col>10</xdr:col>
      <xdr:colOff>458230</xdr:colOff>
      <xdr:row>42</xdr:row>
      <xdr:rowOff>118762</xdr:rowOff>
    </xdr:to>
    <xdr:graphicFrame macro="">
      <xdr:nvGraphicFramePr>
        <xdr:cNvPr id="3" name="Chart 2">
          <a:extLst>
            <a:ext uri="{FF2B5EF4-FFF2-40B4-BE49-F238E27FC236}">
              <a16:creationId xmlns:a16="http://schemas.microsoft.com/office/drawing/2014/main" id="{0FC9BEB3-7FA7-46FA-C5FE-5FB262EF4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5149</xdr:colOff>
      <xdr:row>47</xdr:row>
      <xdr:rowOff>18535</xdr:rowOff>
    </xdr:from>
    <xdr:to>
      <xdr:col>10</xdr:col>
      <xdr:colOff>458230</xdr:colOff>
      <xdr:row>61</xdr:row>
      <xdr:rowOff>118762</xdr:rowOff>
    </xdr:to>
    <xdr:graphicFrame macro="">
      <xdr:nvGraphicFramePr>
        <xdr:cNvPr id="4" name="Chart 3">
          <a:extLst>
            <a:ext uri="{FF2B5EF4-FFF2-40B4-BE49-F238E27FC236}">
              <a16:creationId xmlns:a16="http://schemas.microsoft.com/office/drawing/2014/main" id="{3B770AA6-BC64-CDAD-0F23-4EBE311CD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355600</xdr:colOff>
      <xdr:row>11</xdr:row>
      <xdr:rowOff>50800</xdr:rowOff>
    </xdr:from>
    <xdr:to>
      <xdr:col>10</xdr:col>
      <xdr:colOff>381000</xdr:colOff>
      <xdr:row>28</xdr:row>
      <xdr:rowOff>127000</xdr:rowOff>
    </xdr:to>
    <xdr:graphicFrame macro="">
      <xdr:nvGraphicFramePr>
        <xdr:cNvPr id="2" name="Chart 1">
          <a:extLst>
            <a:ext uri="{FF2B5EF4-FFF2-40B4-BE49-F238E27FC236}">
              <a16:creationId xmlns:a16="http://schemas.microsoft.com/office/drawing/2014/main" id="{4F7F62B5-D882-8F44-B65A-E60EF1AD8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29</xdr:row>
      <xdr:rowOff>76200</xdr:rowOff>
    </xdr:from>
    <xdr:to>
      <xdr:col>16</xdr:col>
      <xdr:colOff>685800</xdr:colOff>
      <xdr:row>47</xdr:row>
      <xdr:rowOff>101600</xdr:rowOff>
    </xdr:to>
    <xdr:graphicFrame macro="">
      <xdr:nvGraphicFramePr>
        <xdr:cNvPr id="3" name="Chart 2">
          <a:extLst>
            <a:ext uri="{FF2B5EF4-FFF2-40B4-BE49-F238E27FC236}">
              <a16:creationId xmlns:a16="http://schemas.microsoft.com/office/drawing/2014/main" id="{46AB835D-3B30-7743-9781-1AA6D7DE9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660400</xdr:colOff>
      <xdr:row>11</xdr:row>
      <xdr:rowOff>50800</xdr:rowOff>
    </xdr:from>
    <xdr:to>
      <xdr:col>16</xdr:col>
      <xdr:colOff>698500</xdr:colOff>
      <xdr:row>28</xdr:row>
      <xdr:rowOff>127000</xdr:rowOff>
    </xdr:to>
    <xdr:graphicFrame macro="">
      <xdr:nvGraphicFramePr>
        <xdr:cNvPr id="4" name="Chart 3">
          <a:extLst>
            <a:ext uri="{FF2B5EF4-FFF2-40B4-BE49-F238E27FC236}">
              <a16:creationId xmlns:a16="http://schemas.microsoft.com/office/drawing/2014/main" id="{812CD575-03C6-4641-A6A6-14D659F06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88900</xdr:colOff>
      <xdr:row>11</xdr:row>
      <xdr:rowOff>38101</xdr:rowOff>
    </xdr:from>
    <xdr:to>
      <xdr:col>4</xdr:col>
      <xdr:colOff>50800</xdr:colOff>
      <xdr:row>15</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426E34-FF54-62E2-41DE-6AA646DC9D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 y="2133601"/>
              <a:ext cx="24384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101600</xdr:colOff>
      <xdr:row>25</xdr:row>
      <xdr:rowOff>139701</xdr:rowOff>
    </xdr:from>
    <xdr:to>
      <xdr:col>4</xdr:col>
      <xdr:colOff>76200</xdr:colOff>
      <xdr:row>34</xdr:row>
      <xdr:rowOff>165101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FE6CD1-3FF2-0B36-23ED-7F6F0F789D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100" y="4902201"/>
              <a:ext cx="24511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88900</xdr:colOff>
      <xdr:row>17</xdr:row>
      <xdr:rowOff>76201</xdr:rowOff>
    </xdr:from>
    <xdr:to>
      <xdr:col>4</xdr:col>
      <xdr:colOff>63500</xdr:colOff>
      <xdr:row>24</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6EC8DC-2758-6C29-67CB-FC55FC6086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0" y="3314701"/>
              <a:ext cx="24511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Pattanshetti" refreshedDate="45585.666218402781" createdVersion="8" refreshedVersion="8" minRefreshableVersion="3" recordCount="1026" xr:uid="{283148EE-6FC8-F949-A01B-D1898AED82C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 numFmtId="0">
      <sharedItems count="4">
        <s v="Middle Age"/>
        <s v="Old"/>
        <s v="Adolescent"/>
        <s v="invali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00481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r>
    <n v="13507"/>
    <x v="0"/>
    <x v="0"/>
    <n v="10000"/>
    <n v="2"/>
    <x v="1"/>
    <s v="Manual"/>
    <s v="Yes"/>
    <n v="0"/>
    <x v="3"/>
    <x v="0"/>
    <x v="0"/>
    <n v="50"/>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FE226-E149-F245-9AC6-DC8430B09768}"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
        <item x="2"/>
        <item m="1" x="3"/>
        <item x="0"/>
        <item x="1"/>
        <item t="default"/>
      </items>
    </pivotField>
    <pivotField showAll="0"/>
    <pivotField axis="axisCol" dataField="1" showAll="0">
      <items count="3">
        <item x="0"/>
        <item x="1"/>
        <item t="default"/>
      </items>
    </pivotField>
  </pivotFields>
  <rowFields count="1">
    <field x="11"/>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26621D-309A-AC45-8025-B3AE0191440A}"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984761-1B65-A545-BBDD-6BB42820A4B1}"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3">
    <format dxfId="119">
      <pivotArea outline="0" collapsedLevelsAreSubtotals="1" fieldPosition="0"/>
    </format>
    <format dxfId="118">
      <pivotArea dataOnly="0" labelOnly="1" fieldPosition="0">
        <references count="1">
          <reference field="2" count="0"/>
        </references>
      </pivotArea>
    </format>
    <format dxfId="117">
      <pivotArea dataOnly="0" labelOnly="1" grandRow="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B29244-2365-AB45-94AD-CAAD15D9A9CA}" sourceName="Marital Status">
  <pivotTables>
    <pivotTable tabId="3" name="PivotTable3"/>
    <pivotTable tabId="3" name="PivotTable4"/>
    <pivotTable tabId="3" name="PivotTable6"/>
  </pivotTables>
  <data>
    <tabular pivotCacheId="10048106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E9FB00-5FAD-8541-BE94-DC3D18FEC878}" sourceName="Education">
  <pivotTables>
    <pivotTable tabId="3" name="PivotTable3"/>
    <pivotTable tabId="3" name="PivotTable4"/>
    <pivotTable tabId="3" name="PivotTable6"/>
  </pivotTables>
  <data>
    <tabular pivotCacheId="10048106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E6B124-5E76-8B4D-96D7-C4FC52590E67}" sourceName="Region">
  <pivotTables>
    <pivotTable tabId="3" name="PivotTable3"/>
    <pivotTable tabId="3" name="PivotTable4"/>
    <pivotTable tabId="3" name="PivotTable6"/>
  </pivotTables>
  <data>
    <tabular pivotCacheId="10048106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8CC788-CB71-E545-90DF-CECA9EDB0E66}" cache="Slicer_Marital_Status" caption="Marital Status" rowHeight="230716"/>
  <slicer name="Education" xr10:uid="{EC4AFAA7-4443-9A4E-A665-1791448B6949}" cache="Slicer_Education" caption="Education" rowHeight="230716"/>
  <slicer name="Region" xr10:uid="{DF80800E-B1E5-B040-93CD-AF33277AB89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96143-90D0-0A48-B4D6-B5ACECC6D485}">
  <dimension ref="A1:N1027"/>
  <sheetViews>
    <sheetView workbookViewId="0">
      <selection activeCell="L2" sqref="L2"/>
    </sheetView>
  </sheetViews>
  <sheetFormatPr baseColWidth="10" defaultColWidth="11.83203125" defaultRowHeight="21" x14ac:dyDescent="0.25"/>
  <cols>
    <col min="1" max="1" width="7.83203125" style="3" bestFit="1" customWidth="1"/>
    <col min="2" max="2" width="20" style="3" customWidth="1"/>
    <col min="3" max="3" width="15.1640625" style="3" customWidth="1"/>
    <col min="4" max="4" width="20" style="4" customWidth="1"/>
    <col min="5" max="5" width="17.1640625" style="3" customWidth="1"/>
    <col min="6" max="6" width="24.1640625" style="3" customWidth="1"/>
    <col min="7" max="7" width="20.5" style="3" customWidth="1"/>
    <col min="8" max="8" width="15.6640625" style="3" bestFit="1" customWidth="1"/>
    <col min="9" max="9" width="15" style="3" customWidth="1"/>
    <col min="10" max="10" width="23" style="3" bestFit="1" customWidth="1"/>
    <col min="11" max="11" width="17.6640625" style="3" customWidth="1"/>
    <col min="12" max="12" width="17.33203125" style="3" customWidth="1"/>
    <col min="13" max="13" width="17.5" style="3" customWidth="1"/>
    <col min="14" max="14" width="26.6640625" style="3" customWidth="1"/>
    <col min="15" max="16384" width="11.83203125" style="3"/>
  </cols>
  <sheetData>
    <row r="1" spans="1:14" x14ac:dyDescent="0.25">
      <c r="A1" s="3" t="s">
        <v>0</v>
      </c>
      <c r="B1" s="3" t="s">
        <v>1</v>
      </c>
      <c r="C1" s="3" t="s">
        <v>2</v>
      </c>
      <c r="D1" s="4" t="s">
        <v>3</v>
      </c>
      <c r="E1" s="3" t="s">
        <v>4</v>
      </c>
      <c r="F1" s="3" t="s">
        <v>5</v>
      </c>
      <c r="G1" s="3" t="s">
        <v>6</v>
      </c>
      <c r="H1" s="3" t="s">
        <v>7</v>
      </c>
      <c r="I1" s="3" t="s">
        <v>8</v>
      </c>
      <c r="J1" s="3" t="s">
        <v>9</v>
      </c>
      <c r="K1" s="3" t="s">
        <v>10</v>
      </c>
      <c r="L1" s="3" t="s">
        <v>40</v>
      </c>
      <c r="M1" s="3" t="s">
        <v>11</v>
      </c>
      <c r="N1" s="3" t="s">
        <v>12</v>
      </c>
    </row>
    <row r="2" spans="1:14" x14ac:dyDescent="0.25">
      <c r="A2" s="3">
        <v>12496</v>
      </c>
      <c r="B2" s="3" t="s">
        <v>36</v>
      </c>
      <c r="C2" s="3" t="s">
        <v>39</v>
      </c>
      <c r="D2" s="4">
        <v>40000</v>
      </c>
      <c r="E2" s="3">
        <v>1</v>
      </c>
      <c r="F2" s="3" t="s">
        <v>13</v>
      </c>
      <c r="G2" s="3" t="s">
        <v>14</v>
      </c>
      <c r="H2" s="3" t="s">
        <v>15</v>
      </c>
      <c r="I2" s="3">
        <v>0</v>
      </c>
      <c r="J2" s="3" t="s">
        <v>16</v>
      </c>
      <c r="K2" s="3" t="s">
        <v>17</v>
      </c>
      <c r="L2" s="3" t="str">
        <f>IF(M2&gt;54,"Old",IF(M2&gt;=31,"Middle Age",IF(M2&lt;31,"Adolescent","invalid")))</f>
        <v>Middle Age</v>
      </c>
      <c r="M2" s="3">
        <v>42</v>
      </c>
      <c r="N2" s="3" t="s">
        <v>18</v>
      </c>
    </row>
    <row r="3" spans="1:14" x14ac:dyDescent="0.25">
      <c r="A3" s="3">
        <v>24107</v>
      </c>
      <c r="B3" s="3" t="s">
        <v>36</v>
      </c>
      <c r="C3" s="3" t="s">
        <v>38</v>
      </c>
      <c r="D3" s="4">
        <v>30000</v>
      </c>
      <c r="E3" s="3">
        <v>3</v>
      </c>
      <c r="F3" s="3" t="s">
        <v>19</v>
      </c>
      <c r="G3" s="3" t="s">
        <v>20</v>
      </c>
      <c r="H3" s="3" t="s">
        <v>15</v>
      </c>
      <c r="I3" s="3">
        <v>1</v>
      </c>
      <c r="J3" s="3" t="s">
        <v>16</v>
      </c>
      <c r="K3" s="3" t="s">
        <v>17</v>
      </c>
      <c r="L3" s="3" t="str">
        <f t="shared" ref="L3:L66" si="0">IF(M3&gt;54,"Old",IF(M3&gt;=31,"Middle Age",IF(M3&lt;31,"Adolescent","invalid")))</f>
        <v>Middle Age</v>
      </c>
      <c r="M3" s="3">
        <v>43</v>
      </c>
      <c r="N3" s="3" t="s">
        <v>18</v>
      </c>
    </row>
    <row r="4" spans="1:14" x14ac:dyDescent="0.25">
      <c r="A4" s="3">
        <v>14177</v>
      </c>
      <c r="B4" s="3" t="s">
        <v>36</v>
      </c>
      <c r="C4" s="3" t="s">
        <v>38</v>
      </c>
      <c r="D4" s="4">
        <v>80000</v>
      </c>
      <c r="E4" s="3">
        <v>5</v>
      </c>
      <c r="F4" s="3" t="s">
        <v>19</v>
      </c>
      <c r="G4" s="3" t="s">
        <v>21</v>
      </c>
      <c r="H4" s="3" t="s">
        <v>18</v>
      </c>
      <c r="I4" s="3">
        <v>2</v>
      </c>
      <c r="J4" s="3" t="s">
        <v>22</v>
      </c>
      <c r="K4" s="3" t="s">
        <v>17</v>
      </c>
      <c r="L4" s="3" t="str">
        <f t="shared" si="0"/>
        <v>Old</v>
      </c>
      <c r="M4" s="3">
        <v>60</v>
      </c>
      <c r="N4" s="3" t="s">
        <v>18</v>
      </c>
    </row>
    <row r="5" spans="1:14" x14ac:dyDescent="0.25">
      <c r="A5" s="3">
        <v>24381</v>
      </c>
      <c r="B5" s="3" t="s">
        <v>37</v>
      </c>
      <c r="C5" s="3" t="s">
        <v>38</v>
      </c>
      <c r="D5" s="4">
        <v>70000</v>
      </c>
      <c r="E5" s="3">
        <v>0</v>
      </c>
      <c r="F5" s="3" t="s">
        <v>13</v>
      </c>
      <c r="G5" s="3" t="s">
        <v>21</v>
      </c>
      <c r="H5" s="3" t="s">
        <v>15</v>
      </c>
      <c r="I5" s="3">
        <v>1</v>
      </c>
      <c r="J5" s="3" t="s">
        <v>23</v>
      </c>
      <c r="K5" s="3" t="s">
        <v>24</v>
      </c>
      <c r="L5" s="3" t="str">
        <f t="shared" si="0"/>
        <v>Middle Age</v>
      </c>
      <c r="M5" s="3">
        <v>41</v>
      </c>
      <c r="N5" s="3" t="s">
        <v>15</v>
      </c>
    </row>
    <row r="6" spans="1:14" x14ac:dyDescent="0.25">
      <c r="A6" s="3">
        <v>25597</v>
      </c>
      <c r="B6" s="3" t="s">
        <v>37</v>
      </c>
      <c r="C6" s="3" t="s">
        <v>38</v>
      </c>
      <c r="D6" s="4">
        <v>30000</v>
      </c>
      <c r="E6" s="3">
        <v>0</v>
      </c>
      <c r="F6" s="3" t="s">
        <v>13</v>
      </c>
      <c r="G6" s="3" t="s">
        <v>20</v>
      </c>
      <c r="H6" s="3" t="s">
        <v>18</v>
      </c>
      <c r="I6" s="3">
        <v>0</v>
      </c>
      <c r="J6" s="3" t="s">
        <v>16</v>
      </c>
      <c r="K6" s="3" t="s">
        <v>17</v>
      </c>
      <c r="L6" s="3" t="str">
        <f t="shared" si="0"/>
        <v>Middle Age</v>
      </c>
      <c r="M6" s="3">
        <v>36</v>
      </c>
      <c r="N6" s="3" t="s">
        <v>15</v>
      </c>
    </row>
    <row r="7" spans="1:14" x14ac:dyDescent="0.25">
      <c r="A7" s="3">
        <v>13507</v>
      </c>
      <c r="B7" s="3" t="s">
        <v>36</v>
      </c>
      <c r="C7" s="3" t="s">
        <v>39</v>
      </c>
      <c r="D7" s="4">
        <v>10000</v>
      </c>
      <c r="E7" s="3">
        <v>2</v>
      </c>
      <c r="F7" s="3" t="s">
        <v>19</v>
      </c>
      <c r="G7" s="3" t="s">
        <v>25</v>
      </c>
      <c r="H7" s="3" t="s">
        <v>15</v>
      </c>
      <c r="I7" s="3">
        <v>0</v>
      </c>
      <c r="J7" s="3" t="s">
        <v>26</v>
      </c>
      <c r="K7" s="3" t="s">
        <v>17</v>
      </c>
      <c r="L7" s="3" t="str">
        <f t="shared" si="0"/>
        <v>Middle Age</v>
      </c>
      <c r="M7" s="3">
        <v>50</v>
      </c>
      <c r="N7" s="3" t="s">
        <v>18</v>
      </c>
    </row>
    <row r="8" spans="1:14" x14ac:dyDescent="0.25">
      <c r="A8" s="3">
        <v>27974</v>
      </c>
      <c r="B8" s="3" t="s">
        <v>37</v>
      </c>
      <c r="C8" s="3" t="s">
        <v>38</v>
      </c>
      <c r="D8" s="4">
        <v>160000</v>
      </c>
      <c r="E8" s="3">
        <v>2</v>
      </c>
      <c r="F8" s="3" t="s">
        <v>27</v>
      </c>
      <c r="G8" s="3" t="s">
        <v>28</v>
      </c>
      <c r="H8" s="3" t="s">
        <v>15</v>
      </c>
      <c r="I8" s="3">
        <v>4</v>
      </c>
      <c r="J8" s="3" t="s">
        <v>16</v>
      </c>
      <c r="K8" s="3" t="s">
        <v>24</v>
      </c>
      <c r="L8" s="3" t="str">
        <f t="shared" si="0"/>
        <v>Middle Age</v>
      </c>
      <c r="M8" s="3">
        <v>33</v>
      </c>
      <c r="N8" s="3" t="s">
        <v>15</v>
      </c>
    </row>
    <row r="9" spans="1:14" x14ac:dyDescent="0.25">
      <c r="A9" s="3">
        <v>19364</v>
      </c>
      <c r="B9" s="3" t="s">
        <v>36</v>
      </c>
      <c r="C9" s="3" t="s">
        <v>38</v>
      </c>
      <c r="D9" s="4">
        <v>40000</v>
      </c>
      <c r="E9" s="3">
        <v>1</v>
      </c>
      <c r="F9" s="3" t="s">
        <v>13</v>
      </c>
      <c r="G9" s="3" t="s">
        <v>14</v>
      </c>
      <c r="H9" s="3" t="s">
        <v>15</v>
      </c>
      <c r="I9" s="3">
        <v>0</v>
      </c>
      <c r="J9" s="3" t="s">
        <v>16</v>
      </c>
      <c r="K9" s="3" t="s">
        <v>17</v>
      </c>
      <c r="L9" s="3" t="str">
        <f t="shared" si="0"/>
        <v>Middle Age</v>
      </c>
      <c r="M9" s="3">
        <v>43</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t="str">
        <f t="shared" si="0"/>
        <v>Old</v>
      </c>
      <c r="M10" s="3">
        <v>58</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t="str">
        <f t="shared" si="0"/>
        <v>Middle Age</v>
      </c>
      <c r="M11" s="3">
        <v>40</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t="str">
        <f t="shared" si="0"/>
        <v>Middle Age</v>
      </c>
      <c r="M12" s="3">
        <v>54</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t="str">
        <f t="shared" si="0"/>
        <v>Middle Age</v>
      </c>
      <c r="M13" s="3">
        <v>36</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t="str">
        <f t="shared" si="0"/>
        <v>Old</v>
      </c>
      <c r="M14" s="3">
        <v>55</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t="str">
        <f t="shared" si="0"/>
        <v>Middle Age</v>
      </c>
      <c r="M15" s="3">
        <v>35</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t="str">
        <f t="shared" si="0"/>
        <v>Middle Age</v>
      </c>
      <c r="M16" s="3">
        <v>45</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t="str">
        <f t="shared" si="0"/>
        <v>Middle Age</v>
      </c>
      <c r="M17" s="3">
        <v>38</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t="str">
        <f t="shared" si="0"/>
        <v>Old</v>
      </c>
      <c r="M18" s="3">
        <v>59</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t="str">
        <f t="shared" si="0"/>
        <v>Middle Age</v>
      </c>
      <c r="M19" s="3">
        <v>47</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t="str">
        <f t="shared" si="0"/>
        <v>Middle Age</v>
      </c>
      <c r="M20" s="3">
        <v>35</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t="str">
        <f t="shared" si="0"/>
        <v>Old</v>
      </c>
      <c r="M21" s="3">
        <v>55</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t="str">
        <f t="shared" si="0"/>
        <v>Middle Age</v>
      </c>
      <c r="M22" s="3">
        <v>36</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t="str">
        <f t="shared" si="0"/>
        <v>Middle Age</v>
      </c>
      <c r="M23" s="3">
        <v>35</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t="str">
        <f t="shared" si="0"/>
        <v>Middle Age</v>
      </c>
      <c r="M24" s="3">
        <v>35</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t="str">
        <f t="shared" si="0"/>
        <v>Old</v>
      </c>
      <c r="M25" s="3">
        <v>56</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t="str">
        <f t="shared" si="0"/>
        <v>Middle Age</v>
      </c>
      <c r="M26" s="3">
        <v>34</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t="str">
        <f t="shared" si="0"/>
        <v>Old</v>
      </c>
      <c r="M27" s="3">
        <v>63</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t="str">
        <f t="shared" si="0"/>
        <v>Adolescent</v>
      </c>
      <c r="M28" s="3">
        <v>29</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t="str">
        <f t="shared" si="0"/>
        <v>Middle Age</v>
      </c>
      <c r="M29" s="3">
        <v>40</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t="str">
        <f t="shared" si="0"/>
        <v>Middle Age</v>
      </c>
      <c r="M30" s="3">
        <v>44</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t="str">
        <f t="shared" si="0"/>
        <v>Middle Age</v>
      </c>
      <c r="M31" s="3">
        <v>32</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t="str">
        <f t="shared" si="0"/>
        <v>Old</v>
      </c>
      <c r="M32" s="3">
        <v>63</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t="str">
        <f t="shared" si="0"/>
        <v>Adolescent</v>
      </c>
      <c r="M33" s="3">
        <v>26</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t="str">
        <f t="shared" si="0"/>
        <v>Middle Age</v>
      </c>
      <c r="M34" s="3">
        <v>31</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t="str">
        <f t="shared" si="0"/>
        <v>Middle Age</v>
      </c>
      <c r="M35" s="3">
        <v>50</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t="str">
        <f t="shared" si="0"/>
        <v>Old</v>
      </c>
      <c r="M36" s="3">
        <v>62</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t="str">
        <f t="shared" si="0"/>
        <v>Middle Age</v>
      </c>
      <c r="M37" s="3">
        <v>41</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t="str">
        <f t="shared" si="0"/>
        <v>Middle Age</v>
      </c>
      <c r="M38" s="3">
        <v>50</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t="str">
        <f t="shared" si="0"/>
        <v>Adolescent</v>
      </c>
      <c r="M39" s="3">
        <v>30</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t="str">
        <f t="shared" si="0"/>
        <v>Adolescent</v>
      </c>
      <c r="M40" s="3">
        <v>28</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t="str">
        <f t="shared" si="0"/>
        <v>Middle Age</v>
      </c>
      <c r="M41" s="3">
        <v>40</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t="str">
        <f t="shared" si="0"/>
        <v>Middle Age</v>
      </c>
      <c r="M42" s="3">
        <v>43</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t="str">
        <f t="shared" si="0"/>
        <v>Old</v>
      </c>
      <c r="M43" s="3">
        <v>65</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t="str">
        <f t="shared" si="0"/>
        <v>Middle Age</v>
      </c>
      <c r="M44" s="3">
        <v>40</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t="str">
        <f t="shared" si="0"/>
        <v>Middle Age</v>
      </c>
      <c r="M45" s="3">
        <v>48</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t="str">
        <f t="shared" si="0"/>
        <v>Middle Age</v>
      </c>
      <c r="M46" s="3">
        <v>41</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t="str">
        <f t="shared" si="0"/>
        <v>Old</v>
      </c>
      <c r="M47" s="3">
        <v>66</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t="str">
        <f t="shared" si="0"/>
        <v>Middle Age</v>
      </c>
      <c r="M48" s="3">
        <v>46</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t="str">
        <f t="shared" si="0"/>
        <v>Middle Age</v>
      </c>
      <c r="M49" s="3">
        <v>52</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t="str">
        <f t="shared" si="0"/>
        <v>Middle Age</v>
      </c>
      <c r="M50" s="3">
        <v>42</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t="str">
        <f t="shared" si="0"/>
        <v>Middle Age</v>
      </c>
      <c r="M51" s="3">
        <v>39</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t="str">
        <f t="shared" si="0"/>
        <v>Adolescent</v>
      </c>
      <c r="M52" s="3">
        <v>28</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t="str">
        <f t="shared" si="0"/>
        <v>Middle Age</v>
      </c>
      <c r="M53" s="3">
        <v>35</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t="str">
        <f t="shared" si="0"/>
        <v>Old</v>
      </c>
      <c r="M54" s="3">
        <v>65</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t="str">
        <f t="shared" si="0"/>
        <v>Old</v>
      </c>
      <c r="M55" s="3">
        <v>56</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t="str">
        <f t="shared" si="0"/>
        <v>Middle Age</v>
      </c>
      <c r="M56" s="3">
        <v>42</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t="str">
        <f t="shared" si="0"/>
        <v>Middle Age</v>
      </c>
      <c r="M57" s="3">
        <v>54</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t="str">
        <f t="shared" si="0"/>
        <v>Middle Age</v>
      </c>
      <c r="M58" s="3">
        <v>38</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t="str">
        <f t="shared" si="0"/>
        <v>Old</v>
      </c>
      <c r="M59" s="3">
        <v>61</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t="str">
        <f t="shared" si="0"/>
        <v>Middle Age</v>
      </c>
      <c r="M60" s="3">
        <v>43</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t="str">
        <f t="shared" si="0"/>
        <v>Middle Age</v>
      </c>
      <c r="M61" s="3">
        <v>38</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t="str">
        <f t="shared" si="0"/>
        <v>Middle Age</v>
      </c>
      <c r="M62" s="3">
        <v>45</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t="str">
        <f t="shared" si="0"/>
        <v>Middle Age</v>
      </c>
      <c r="M63" s="3">
        <v>35</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t="str">
        <f t="shared" si="0"/>
        <v>Middle Age</v>
      </c>
      <c r="M64" s="3">
        <v>52</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t="str">
        <f t="shared" si="0"/>
        <v>Middle Age</v>
      </c>
      <c r="M65" s="3">
        <v>41</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t="str">
        <f t="shared" si="0"/>
        <v>Middle Age</v>
      </c>
      <c r="M66" s="3">
        <v>37</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t="str">
        <f t="shared" ref="L67:L130" si="1">IF(M67&gt;54,"Old",IF(M67&gt;=31,"Middle Age",IF(M67&lt;31,"Adolescent","invalid")))</f>
        <v>Old</v>
      </c>
      <c r="M67" s="3">
        <v>68</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t="str">
        <f t="shared" si="1"/>
        <v>Middle Age</v>
      </c>
      <c r="M68" s="3">
        <v>37</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t="str">
        <f t="shared" si="1"/>
        <v>Middle Age</v>
      </c>
      <c r="M69" s="3">
        <v>33</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t="str">
        <f t="shared" si="1"/>
        <v>Middle Age</v>
      </c>
      <c r="M70" s="3">
        <v>43</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t="str">
        <f t="shared" si="1"/>
        <v>Adolescent</v>
      </c>
      <c r="M71" s="3">
        <v>30</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t="str">
        <f t="shared" si="1"/>
        <v>Middle Age</v>
      </c>
      <c r="M72" s="3">
        <v>36</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t="str">
        <f t="shared" si="1"/>
        <v>Middle Age</v>
      </c>
      <c r="M73" s="3">
        <v>35</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t="str">
        <f t="shared" si="1"/>
        <v>Middle Age</v>
      </c>
      <c r="M74" s="3">
        <v>52</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t="str">
        <f t="shared" si="1"/>
        <v>Middle Age</v>
      </c>
      <c r="M75" s="3">
        <v>36</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t="str">
        <f t="shared" si="1"/>
        <v>Old</v>
      </c>
      <c r="M76" s="3">
        <v>62</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t="str">
        <f t="shared" si="1"/>
        <v>Middle Age</v>
      </c>
      <c r="M77" s="3">
        <v>31</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t="str">
        <f t="shared" si="1"/>
        <v>Adolescent</v>
      </c>
      <c r="M78" s="3">
        <v>26</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t="str">
        <f t="shared" si="1"/>
        <v>Adolescent</v>
      </c>
      <c r="M79" s="3">
        <v>29</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t="str">
        <f t="shared" si="1"/>
        <v>Middle Age</v>
      </c>
      <c r="M80" s="3">
        <v>50</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t="str">
        <f t="shared" si="1"/>
        <v>Old</v>
      </c>
      <c r="M81" s="3">
        <v>63</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t="str">
        <f t="shared" si="1"/>
        <v>Middle Age</v>
      </c>
      <c r="M82" s="3">
        <v>45</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t="str">
        <f t="shared" si="1"/>
        <v>Middle Age</v>
      </c>
      <c r="M83" s="3">
        <v>40</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t="str">
        <f t="shared" si="1"/>
        <v>Middle Age</v>
      </c>
      <c r="M84" s="3">
        <v>47</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t="str">
        <f t="shared" si="1"/>
        <v>Adolescent</v>
      </c>
      <c r="M85" s="3">
        <v>29</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t="str">
        <f t="shared" si="1"/>
        <v>Middle Age</v>
      </c>
      <c r="M86" s="3">
        <v>52</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t="str">
        <f t="shared" si="1"/>
        <v>Adolescent</v>
      </c>
      <c r="M87" s="3">
        <v>26</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t="str">
        <f t="shared" si="1"/>
        <v>Middle Age</v>
      </c>
      <c r="M88" s="3">
        <v>51</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t="str">
        <f t="shared" si="1"/>
        <v>Middle Age</v>
      </c>
      <c r="M89" s="3">
        <v>40</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t="str">
        <f t="shared" si="1"/>
        <v>Adolescent</v>
      </c>
      <c r="M90" s="3">
        <v>29</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t="str">
        <f t="shared" si="1"/>
        <v>Middle Age</v>
      </c>
      <c r="M91" s="3">
        <v>40</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t="str">
        <f t="shared" si="1"/>
        <v>Adolescent</v>
      </c>
      <c r="M92" s="3">
        <v>29</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t="str">
        <f t="shared" si="1"/>
        <v>Adolescent</v>
      </c>
      <c r="M93" s="3">
        <v>30</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t="str">
        <f t="shared" si="1"/>
        <v>Middle Age</v>
      </c>
      <c r="M94" s="3">
        <v>37</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t="str">
        <f t="shared" si="1"/>
        <v>Middle Age</v>
      </c>
      <c r="M95" s="3">
        <v>33</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t="str">
        <f t="shared" si="1"/>
        <v>Old</v>
      </c>
      <c r="M96" s="3">
        <v>55</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t="str">
        <f t="shared" si="1"/>
        <v>Old</v>
      </c>
      <c r="M97" s="3">
        <v>62</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t="str">
        <f t="shared" si="1"/>
        <v>Middle Age</v>
      </c>
      <c r="M98" s="3">
        <v>43</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t="str">
        <f t="shared" si="1"/>
        <v>Middle Age</v>
      </c>
      <c r="M99" s="3">
        <v>44</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t="str">
        <f t="shared" si="1"/>
        <v>Adolescent</v>
      </c>
      <c r="M100" s="3">
        <v>25</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t="str">
        <f t="shared" si="1"/>
        <v>Middle Age</v>
      </c>
      <c r="M101" s="3">
        <v>43</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t="str">
        <f t="shared" si="1"/>
        <v>Middle Age</v>
      </c>
      <c r="M102" s="3">
        <v>35</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t="str">
        <f t="shared" si="1"/>
        <v>Middle Age</v>
      </c>
      <c r="M103" s="3">
        <v>43</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t="str">
        <f t="shared" si="1"/>
        <v>Middle Age</v>
      </c>
      <c r="M104" s="3">
        <v>49</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t="str">
        <f t="shared" si="1"/>
        <v>Middle Age</v>
      </c>
      <c r="M105" s="3">
        <v>45</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t="str">
        <f t="shared" si="1"/>
        <v>Middle Age</v>
      </c>
      <c r="M106" s="3">
        <v>49</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t="str">
        <f t="shared" si="1"/>
        <v>Adolescent</v>
      </c>
      <c r="M107" s="3">
        <v>30</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t="str">
        <f t="shared" si="1"/>
        <v>Middle Age</v>
      </c>
      <c r="M108" s="3">
        <v>52</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t="str">
        <f t="shared" si="1"/>
        <v>Middle Age</v>
      </c>
      <c r="M109" s="3">
        <v>53</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t="str">
        <f t="shared" si="1"/>
        <v>Middle Age</v>
      </c>
      <c r="M110" s="3">
        <v>38</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t="str">
        <f t="shared" si="1"/>
        <v>Middle Age</v>
      </c>
      <c r="M111" s="3">
        <v>39</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t="str">
        <f t="shared" si="1"/>
        <v>Middle Age</v>
      </c>
      <c r="M112" s="3">
        <v>46</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t="str">
        <f t="shared" si="1"/>
        <v>Middle Age</v>
      </c>
      <c r="M113" s="3">
        <v>38</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t="str">
        <f t="shared" si="1"/>
        <v>Middle Age</v>
      </c>
      <c r="M114" s="3">
        <v>35</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t="str">
        <f t="shared" si="1"/>
        <v>Middle Age</v>
      </c>
      <c r="M115" s="3">
        <v>36</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t="str">
        <f t="shared" si="1"/>
        <v>Adolescent</v>
      </c>
      <c r="M116" s="3">
        <v>26</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t="str">
        <f t="shared" si="1"/>
        <v>Adolescent</v>
      </c>
      <c r="M117" s="3">
        <v>30</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t="str">
        <f t="shared" si="1"/>
        <v>Middle Age</v>
      </c>
      <c r="M118" s="3">
        <v>42</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t="str">
        <f t="shared" si="1"/>
        <v>Middle Age</v>
      </c>
      <c r="M119" s="3">
        <v>40</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t="str">
        <f t="shared" si="1"/>
        <v>Old</v>
      </c>
      <c r="M120" s="3">
        <v>62</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t="str">
        <f t="shared" si="1"/>
        <v>Adolescent</v>
      </c>
      <c r="M121" s="3">
        <v>29</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t="str">
        <f t="shared" si="1"/>
        <v>Old</v>
      </c>
      <c r="M122" s="3">
        <v>66</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t="str">
        <f t="shared" si="1"/>
        <v>Middle Age</v>
      </c>
      <c r="M123" s="3">
        <v>48</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t="str">
        <f t="shared" si="1"/>
        <v>Middle Age</v>
      </c>
      <c r="M124" s="3">
        <v>31</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t="str">
        <f t="shared" si="1"/>
        <v>Old</v>
      </c>
      <c r="M125" s="3">
        <v>56</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t="str">
        <f t="shared" si="1"/>
        <v>Middle Age</v>
      </c>
      <c r="M126" s="3">
        <v>38</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t="str">
        <f t="shared" si="1"/>
        <v>Middle Age</v>
      </c>
      <c r="M127" s="3">
        <v>40</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t="str">
        <f t="shared" si="1"/>
        <v>Middle Age</v>
      </c>
      <c r="M128" s="3">
        <v>32</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t="str">
        <f t="shared" si="1"/>
        <v>Middle Age</v>
      </c>
      <c r="M129" s="3">
        <v>39</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t="str">
        <f t="shared" si="1"/>
        <v>Middle Age</v>
      </c>
      <c r="M130" s="3">
        <v>52</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t="str">
        <f t="shared" ref="L131:L194" si="2">IF(M131&gt;54,"Old",IF(M131&gt;=31,"Middle Age",IF(M131&lt;31,"Adolescent","invalid")))</f>
        <v>Middle Age</v>
      </c>
      <c r="M131" s="3">
        <v>39</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t="str">
        <f t="shared" si="2"/>
        <v>Middle Age</v>
      </c>
      <c r="M132" s="3">
        <v>37</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t="str">
        <f t="shared" si="2"/>
        <v>Old</v>
      </c>
      <c r="M133" s="3">
        <v>56</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t="str">
        <f t="shared" si="2"/>
        <v>Middle Age</v>
      </c>
      <c r="M134" s="3">
        <v>40</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t="str">
        <f t="shared" si="2"/>
        <v>Old</v>
      </c>
      <c r="M135" s="3">
        <v>65</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t="str">
        <f t="shared" si="2"/>
        <v>Middle Age</v>
      </c>
      <c r="M136" s="3">
        <v>42</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t="str">
        <f t="shared" si="2"/>
        <v>Middle Age</v>
      </c>
      <c r="M137" s="3">
        <v>52</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t="str">
        <f t="shared" si="2"/>
        <v>Middle Age</v>
      </c>
      <c r="M138" s="3">
        <v>35</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t="str">
        <f t="shared" si="2"/>
        <v>Middle Age</v>
      </c>
      <c r="M139" s="3">
        <v>42</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t="str">
        <f t="shared" si="2"/>
        <v>Old</v>
      </c>
      <c r="M140" s="3">
        <v>55</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t="str">
        <f t="shared" si="2"/>
        <v>Old</v>
      </c>
      <c r="M141" s="3">
        <v>60</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t="str">
        <f t="shared" si="2"/>
        <v>Middle Age</v>
      </c>
      <c r="M142" s="3">
        <v>40</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t="str">
        <f t="shared" si="2"/>
        <v>Adolescent</v>
      </c>
      <c r="M143" s="3">
        <v>26</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t="str">
        <f t="shared" si="2"/>
        <v>Middle Age</v>
      </c>
      <c r="M144" s="3">
        <v>42</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t="str">
        <f t="shared" si="2"/>
        <v>Middle Age</v>
      </c>
      <c r="M145" s="3">
        <v>32</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t="str">
        <f t="shared" si="2"/>
        <v>Middle Age</v>
      </c>
      <c r="M146" s="3">
        <v>37</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t="str">
        <f t="shared" si="2"/>
        <v>Middle Age</v>
      </c>
      <c r="M147" s="3">
        <v>34</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t="str">
        <f t="shared" si="2"/>
        <v>Middle Age</v>
      </c>
      <c r="M148" s="3">
        <v>37</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t="str">
        <f t="shared" si="2"/>
        <v>Middle Age</v>
      </c>
      <c r="M149" s="3">
        <v>40</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t="str">
        <f t="shared" si="2"/>
        <v>Old</v>
      </c>
      <c r="M150" s="3">
        <v>60</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t="str">
        <f t="shared" si="2"/>
        <v>Adolescent</v>
      </c>
      <c r="M151" s="3">
        <v>27</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t="str">
        <f t="shared" si="2"/>
        <v>Middle Age</v>
      </c>
      <c r="M152" s="3">
        <v>43</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t="str">
        <f t="shared" si="2"/>
        <v>Middle Age</v>
      </c>
      <c r="M153" s="3">
        <v>48</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t="str">
        <f t="shared" si="2"/>
        <v>Middle Age</v>
      </c>
      <c r="M154" s="3">
        <v>32</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t="str">
        <f t="shared" si="2"/>
        <v>Middle Age</v>
      </c>
      <c r="M155" s="3">
        <v>47</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t="str">
        <f t="shared" si="2"/>
        <v>Middle Age</v>
      </c>
      <c r="M156" s="3">
        <v>40</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t="str">
        <f t="shared" si="2"/>
        <v>Middle Age</v>
      </c>
      <c r="M157" s="3">
        <v>41</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t="str">
        <f t="shared" si="2"/>
        <v>Old</v>
      </c>
      <c r="M158" s="3">
        <v>59</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t="str">
        <f t="shared" si="2"/>
        <v>Middle Age</v>
      </c>
      <c r="M159" s="3">
        <v>50</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t="str">
        <f t="shared" si="2"/>
        <v>Middle Age</v>
      </c>
      <c r="M160" s="3">
        <v>54</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t="str">
        <f t="shared" si="2"/>
        <v>Middle Age</v>
      </c>
      <c r="M161" s="3">
        <v>48</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t="str">
        <f t="shared" si="2"/>
        <v>Middle Age</v>
      </c>
      <c r="M162" s="3">
        <v>44</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t="str">
        <f t="shared" si="2"/>
        <v>Middle Age</v>
      </c>
      <c r="M163" s="3">
        <v>40</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t="str">
        <f t="shared" si="2"/>
        <v>Middle Age</v>
      </c>
      <c r="M164" s="3">
        <v>38</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t="str">
        <f t="shared" si="2"/>
        <v>Middle Age</v>
      </c>
      <c r="M165" s="3">
        <v>52</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t="str">
        <f t="shared" si="2"/>
        <v>Adolescent</v>
      </c>
      <c r="M166" s="3">
        <v>25</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t="str">
        <f t="shared" si="2"/>
        <v>Adolescent</v>
      </c>
      <c r="M167" s="3">
        <v>25</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t="str">
        <f t="shared" si="2"/>
        <v>Middle Age</v>
      </c>
      <c r="M168" s="3">
        <v>47</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t="str">
        <f t="shared" si="2"/>
        <v>Middle Age</v>
      </c>
      <c r="M169" s="3">
        <v>35</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t="str">
        <f t="shared" si="2"/>
        <v>Middle Age</v>
      </c>
      <c r="M170" s="3">
        <v>41</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t="str">
        <f t="shared" si="2"/>
        <v>Middle Age</v>
      </c>
      <c r="M171" s="3">
        <v>47</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t="str">
        <f t="shared" si="2"/>
        <v>Old</v>
      </c>
      <c r="M172" s="3">
        <v>61</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t="str">
        <f t="shared" si="2"/>
        <v>Old</v>
      </c>
      <c r="M173" s="3">
        <v>61</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t="str">
        <f t="shared" si="2"/>
        <v>Middle Age</v>
      </c>
      <c r="M174" s="3">
        <v>33</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t="str">
        <f t="shared" si="2"/>
        <v>Adolescent</v>
      </c>
      <c r="M175" s="3">
        <v>27</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t="str">
        <f t="shared" si="2"/>
        <v>Middle Age</v>
      </c>
      <c r="M176" s="3">
        <v>37</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t="str">
        <f t="shared" si="2"/>
        <v>Middle Age</v>
      </c>
      <c r="M177" s="3">
        <v>52</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t="str">
        <f t="shared" si="2"/>
        <v>Adolescent</v>
      </c>
      <c r="M178" s="3">
        <v>29</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t="str">
        <f t="shared" si="2"/>
        <v>Middle Age</v>
      </c>
      <c r="M179" s="3">
        <v>48</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t="str">
        <f t="shared" si="2"/>
        <v>Old</v>
      </c>
      <c r="M180" s="3">
        <v>55</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t="str">
        <f t="shared" si="2"/>
        <v>Middle Age</v>
      </c>
      <c r="M181" s="3">
        <v>37</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t="str">
        <f t="shared" si="2"/>
        <v>Middle Age</v>
      </c>
      <c r="M182" s="3">
        <v>44</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t="str">
        <f t="shared" si="2"/>
        <v>Old</v>
      </c>
      <c r="M183" s="3">
        <v>55</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t="str">
        <f t="shared" si="2"/>
        <v>Middle Age</v>
      </c>
      <c r="M184" s="3">
        <v>38</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t="str">
        <f t="shared" si="2"/>
        <v>Old</v>
      </c>
      <c r="M185" s="3">
        <v>66</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t="str">
        <f t="shared" si="2"/>
        <v>Old</v>
      </c>
      <c r="M186" s="3">
        <v>58</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t="str">
        <f t="shared" si="2"/>
        <v>Middle Age</v>
      </c>
      <c r="M187" s="3">
        <v>47</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t="str">
        <f t="shared" si="2"/>
        <v>Old</v>
      </c>
      <c r="M188" s="3">
        <v>56</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t="str">
        <f t="shared" si="2"/>
        <v>Old</v>
      </c>
      <c r="M189" s="3">
        <v>59</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t="str">
        <f t="shared" si="2"/>
        <v>Middle Age</v>
      </c>
      <c r="M190" s="3">
        <v>32</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t="str">
        <f t="shared" si="2"/>
        <v>Middle Age</v>
      </c>
      <c r="M191" s="3">
        <v>44</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t="str">
        <f t="shared" si="2"/>
        <v>Old</v>
      </c>
      <c r="M192" s="3">
        <v>55</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t="str">
        <f t="shared" si="2"/>
        <v>Middle Age</v>
      </c>
      <c r="M193" s="3">
        <v>36</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t="str">
        <f t="shared" si="2"/>
        <v>Old</v>
      </c>
      <c r="M194" s="3">
        <v>62</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t="str">
        <f t="shared" ref="L195:L258" si="3">IF(M195&gt;54,"Old",IF(M195&gt;=31,"Middle Age",IF(M195&lt;31,"Adolescent","invalid")))</f>
        <v>Middle Age</v>
      </c>
      <c r="M195" s="3">
        <v>41</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t="str">
        <f t="shared" si="3"/>
        <v>Middle Age</v>
      </c>
      <c r="M196" s="3">
        <v>32</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t="str">
        <f t="shared" si="3"/>
        <v>Adolescent</v>
      </c>
      <c r="M197" s="3">
        <v>25</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t="str">
        <f t="shared" si="3"/>
        <v>Middle Age</v>
      </c>
      <c r="M198" s="3">
        <v>36</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t="str">
        <f t="shared" si="3"/>
        <v>Old</v>
      </c>
      <c r="M199" s="3">
        <v>67</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t="str">
        <f t="shared" si="3"/>
        <v>Middle Age</v>
      </c>
      <c r="M200" s="3">
        <v>39</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t="str">
        <f t="shared" si="3"/>
        <v>Middle Age</v>
      </c>
      <c r="M201" s="3">
        <v>33</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t="str">
        <f t="shared" si="3"/>
        <v>Middle Age</v>
      </c>
      <c r="M202" s="3">
        <v>31</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t="str">
        <f t="shared" si="3"/>
        <v>Adolescent</v>
      </c>
      <c r="M203" s="3">
        <v>27</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t="str">
        <f t="shared" si="3"/>
        <v>Middle Age</v>
      </c>
      <c r="M204" s="3">
        <v>33</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t="str">
        <f t="shared" si="3"/>
        <v>Middle Age</v>
      </c>
      <c r="M205" s="3">
        <v>46</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t="str">
        <f t="shared" si="3"/>
        <v>Middle Age</v>
      </c>
      <c r="M206" s="3">
        <v>51</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t="str">
        <f t="shared" si="3"/>
        <v>Middle Age</v>
      </c>
      <c r="M207" s="3">
        <v>46</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t="str">
        <f t="shared" si="3"/>
        <v>Old</v>
      </c>
      <c r="M208" s="3">
        <v>62</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t="str">
        <f t="shared" si="3"/>
        <v>Adolescent</v>
      </c>
      <c r="M209" s="3">
        <v>26</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t="str">
        <f t="shared" si="3"/>
        <v>Middle Age</v>
      </c>
      <c r="M210" s="3">
        <v>37</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t="str">
        <f t="shared" si="3"/>
        <v>Middle Age</v>
      </c>
      <c r="M211" s="3">
        <v>42</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t="str">
        <f t="shared" si="3"/>
        <v>Middle Age</v>
      </c>
      <c r="M212" s="3">
        <v>36</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t="str">
        <f t="shared" si="3"/>
        <v>Middle Age</v>
      </c>
      <c r="M213" s="3">
        <v>36</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t="str">
        <f t="shared" si="3"/>
        <v>Adolescent</v>
      </c>
      <c r="M214" s="3">
        <v>30</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t="str">
        <f t="shared" si="3"/>
        <v>Middle Age</v>
      </c>
      <c r="M215" s="3">
        <v>31</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t="str">
        <f t="shared" si="3"/>
        <v>Old</v>
      </c>
      <c r="M216" s="3">
        <v>65</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t="str">
        <f t="shared" si="3"/>
        <v>Middle Age</v>
      </c>
      <c r="M217" s="3">
        <v>54</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t="str">
        <f t="shared" si="3"/>
        <v>Middle Age</v>
      </c>
      <c r="M218" s="3">
        <v>54</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t="str">
        <f t="shared" si="3"/>
        <v>Adolescent</v>
      </c>
      <c r="M219" s="3">
        <v>25</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t="str">
        <f t="shared" si="3"/>
        <v>Middle Age</v>
      </c>
      <c r="M220" s="3">
        <v>48</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t="str">
        <f t="shared" si="3"/>
        <v>Adolescent</v>
      </c>
      <c r="M221" s="3">
        <v>26</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t="str">
        <f t="shared" si="3"/>
        <v>Middle Age</v>
      </c>
      <c r="M222" s="3">
        <v>43</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t="str">
        <f t="shared" si="3"/>
        <v>Middle Age</v>
      </c>
      <c r="M223" s="3">
        <v>35</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t="str">
        <f t="shared" si="3"/>
        <v>Middle Age</v>
      </c>
      <c r="M224" s="3">
        <v>42</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t="str">
        <f t="shared" si="3"/>
        <v>Middle Age</v>
      </c>
      <c r="M225" s="3">
        <v>39</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t="str">
        <f t="shared" si="3"/>
        <v>Old</v>
      </c>
      <c r="M226" s="3">
        <v>67</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t="str">
        <f t="shared" si="3"/>
        <v>Middle Age</v>
      </c>
      <c r="M227" s="3">
        <v>35</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t="str">
        <f t="shared" si="3"/>
        <v>Middle Age</v>
      </c>
      <c r="M228" s="3">
        <v>42</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t="str">
        <f t="shared" si="3"/>
        <v>Middle Age</v>
      </c>
      <c r="M229" s="3">
        <v>43</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t="str">
        <f t="shared" si="3"/>
        <v>Middle Age</v>
      </c>
      <c r="M230" s="3">
        <v>45</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t="str">
        <f t="shared" si="3"/>
        <v>Old</v>
      </c>
      <c r="M231" s="3">
        <v>57</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t="str">
        <f t="shared" si="3"/>
        <v>Old</v>
      </c>
      <c r="M232" s="3">
        <v>56</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t="str">
        <f t="shared" si="3"/>
        <v>Middle Age</v>
      </c>
      <c r="M233" s="3">
        <v>38</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t="str">
        <f t="shared" si="3"/>
        <v>Middle Age</v>
      </c>
      <c r="M234" s="3">
        <v>45</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t="str">
        <f t="shared" si="3"/>
        <v>Adolescent</v>
      </c>
      <c r="M235" s="3">
        <v>27</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t="str">
        <f t="shared" si="3"/>
        <v>Middle Age</v>
      </c>
      <c r="M236" s="3">
        <v>35</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t="str">
        <f t="shared" si="3"/>
        <v>Old</v>
      </c>
      <c r="M237" s="3">
        <v>70</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t="str">
        <f t="shared" si="3"/>
        <v>Middle Age</v>
      </c>
      <c r="M238" s="3">
        <v>44</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t="str">
        <f t="shared" si="3"/>
        <v>Adolescent</v>
      </c>
      <c r="M239" s="3">
        <v>26</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t="str">
        <f t="shared" si="3"/>
        <v>Middle Age</v>
      </c>
      <c r="M240" s="3">
        <v>46</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t="str">
        <f t="shared" si="3"/>
        <v>Middle Age</v>
      </c>
      <c r="M241" s="3">
        <v>34</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t="str">
        <f t="shared" si="3"/>
        <v>Middle Age</v>
      </c>
      <c r="M242" s="3">
        <v>37</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t="str">
        <f t="shared" si="3"/>
        <v>Adolescent</v>
      </c>
      <c r="M243" s="3">
        <v>27</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t="str">
        <f t="shared" si="3"/>
        <v>Middle Age</v>
      </c>
      <c r="M244" s="3">
        <v>39</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t="str">
        <f t="shared" si="3"/>
        <v>Adolescent</v>
      </c>
      <c r="M245" s="3">
        <v>29</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t="str">
        <f t="shared" si="3"/>
        <v>Middle Age</v>
      </c>
      <c r="M246" s="3">
        <v>52</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t="str">
        <f t="shared" si="3"/>
        <v>Middle Age</v>
      </c>
      <c r="M247" s="3">
        <v>48</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t="str">
        <f t="shared" si="3"/>
        <v>Middle Age</v>
      </c>
      <c r="M248" s="3">
        <v>51</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t="str">
        <f t="shared" si="3"/>
        <v>Middle Age</v>
      </c>
      <c r="M249" s="3">
        <v>34</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t="str">
        <f t="shared" si="3"/>
        <v>Old</v>
      </c>
      <c r="M250" s="3">
        <v>62</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t="str">
        <f t="shared" si="3"/>
        <v>Middle Age</v>
      </c>
      <c r="M251" s="3">
        <v>37</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t="str">
        <f t="shared" si="3"/>
        <v>Old</v>
      </c>
      <c r="M252" s="3">
        <v>78</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t="str">
        <f t="shared" si="3"/>
        <v>Old</v>
      </c>
      <c r="M253" s="3">
        <v>55</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t="str">
        <f t="shared" si="3"/>
        <v>Middle Age</v>
      </c>
      <c r="M254" s="3">
        <v>31</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t="str">
        <f t="shared" si="3"/>
        <v>Old</v>
      </c>
      <c r="M255" s="3">
        <v>59</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t="str">
        <f t="shared" si="3"/>
        <v>Old</v>
      </c>
      <c r="M256" s="3">
        <v>57</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t="str">
        <f t="shared" si="3"/>
        <v>Middle Age</v>
      </c>
      <c r="M257" s="3">
        <v>47</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t="str">
        <f t="shared" si="3"/>
        <v>Middle Age</v>
      </c>
      <c r="M258" s="3">
        <v>43</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t="str">
        <f t="shared" ref="L259:L322" si="4">IF(M259&gt;54,"Old",IF(M259&gt;=31,"Middle Age",IF(M259&lt;31,"Adolescent","invalid")))</f>
        <v>Middle Age</v>
      </c>
      <c r="M259" s="3">
        <v>36</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t="str">
        <f t="shared" si="4"/>
        <v>Old</v>
      </c>
      <c r="M260" s="3">
        <v>56</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t="str">
        <f t="shared" si="4"/>
        <v>Middle Age</v>
      </c>
      <c r="M261" s="3">
        <v>37</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t="str">
        <f t="shared" si="4"/>
        <v>Middle Age</v>
      </c>
      <c r="M262" s="3">
        <v>43</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t="str">
        <f t="shared" si="4"/>
        <v>Middle Age</v>
      </c>
      <c r="M263" s="3">
        <v>33</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t="str">
        <f t="shared" si="4"/>
        <v>Middle Age</v>
      </c>
      <c r="M264" s="3">
        <v>51</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t="str">
        <f t="shared" si="4"/>
        <v>Middle Age</v>
      </c>
      <c r="M265" s="3">
        <v>39</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t="str">
        <f t="shared" si="4"/>
        <v>Middle Age</v>
      </c>
      <c r="M266" s="3">
        <v>37</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t="str">
        <f t="shared" si="4"/>
        <v>Middle Age</v>
      </c>
      <c r="M267" s="3">
        <v>42</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t="str">
        <f t="shared" si="4"/>
        <v>Adolescent</v>
      </c>
      <c r="M268" s="3">
        <v>27</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t="str">
        <f t="shared" si="4"/>
        <v>Middle Age</v>
      </c>
      <c r="M269" s="3">
        <v>47</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t="str">
        <f t="shared" si="4"/>
        <v>Middle Age</v>
      </c>
      <c r="M270" s="3">
        <v>45</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t="str">
        <f t="shared" si="4"/>
        <v>Middle Age</v>
      </c>
      <c r="M271" s="3">
        <v>37</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t="str">
        <f t="shared" si="4"/>
        <v>Middle Age</v>
      </c>
      <c r="M272" s="3">
        <v>51</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t="str">
        <f t="shared" si="4"/>
        <v>Adolescent</v>
      </c>
      <c r="M273" s="3">
        <v>28</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t="str">
        <f t="shared" si="4"/>
        <v>Middle Age</v>
      </c>
      <c r="M274" s="3">
        <v>40</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t="str">
        <f t="shared" si="4"/>
        <v>Adolescent</v>
      </c>
      <c r="M275" s="3">
        <v>30</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t="str">
        <f t="shared" si="4"/>
        <v>Middle Age</v>
      </c>
      <c r="M276" s="3">
        <v>36</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t="str">
        <f t="shared" si="4"/>
        <v>Middle Age</v>
      </c>
      <c r="M277" s="3">
        <v>37</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t="str">
        <f t="shared" si="4"/>
        <v>Middle Age</v>
      </c>
      <c r="M278" s="3">
        <v>49</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t="str">
        <f t="shared" si="4"/>
        <v>Middle Age</v>
      </c>
      <c r="M279" s="3">
        <v>37</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t="str">
        <f t="shared" si="4"/>
        <v>Middle Age</v>
      </c>
      <c r="M280" s="3">
        <v>35</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t="str">
        <f t="shared" si="4"/>
        <v>Middle Age</v>
      </c>
      <c r="M281" s="3">
        <v>38</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t="str">
        <f t="shared" si="4"/>
        <v>Middle Age</v>
      </c>
      <c r="M282" s="3">
        <v>43</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t="str">
        <f t="shared" si="4"/>
        <v>Middle Age</v>
      </c>
      <c r="M283" s="3">
        <v>37</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t="str">
        <f t="shared" si="4"/>
        <v>Middle Age</v>
      </c>
      <c r="M284" s="3">
        <v>34</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t="str">
        <f t="shared" si="4"/>
        <v>Middle Age</v>
      </c>
      <c r="M285" s="3">
        <v>46</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t="str">
        <f t="shared" si="4"/>
        <v>Middle Age</v>
      </c>
      <c r="M286" s="3">
        <v>49</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t="str">
        <f t="shared" si="4"/>
        <v>Middle Age</v>
      </c>
      <c r="M287" s="3">
        <v>45</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t="str">
        <f t="shared" si="4"/>
        <v>Middle Age</v>
      </c>
      <c r="M288" s="3">
        <v>48</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t="str">
        <f t="shared" si="4"/>
        <v>Middle Age</v>
      </c>
      <c r="M289" s="3">
        <v>46</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t="str">
        <f t="shared" si="4"/>
        <v>Middle Age</v>
      </c>
      <c r="M290" s="3">
        <v>48</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t="str">
        <f t="shared" si="4"/>
        <v>Middle Age</v>
      </c>
      <c r="M291" s="3">
        <v>54</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t="str">
        <f t="shared" si="4"/>
        <v>Middle Age</v>
      </c>
      <c r="M292" s="3">
        <v>46</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t="str">
        <f t="shared" si="4"/>
        <v>Middle Age</v>
      </c>
      <c r="M293" s="3">
        <v>38</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t="str">
        <f t="shared" si="4"/>
        <v>Middle Age</v>
      </c>
      <c r="M294" s="3">
        <v>42</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t="str">
        <f t="shared" si="4"/>
        <v>Middle Age</v>
      </c>
      <c r="M295" s="3">
        <v>46</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t="str">
        <f t="shared" si="4"/>
        <v>Middle Age</v>
      </c>
      <c r="M296" s="3">
        <v>36</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t="str">
        <f t="shared" si="4"/>
        <v>Middle Age</v>
      </c>
      <c r="M297" s="3">
        <v>32</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t="str">
        <f t="shared" si="4"/>
        <v>Middle Age</v>
      </c>
      <c r="M298" s="3">
        <v>39</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t="str">
        <f t="shared" si="4"/>
        <v>Middle Age</v>
      </c>
      <c r="M299" s="3">
        <v>36</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t="str">
        <f t="shared" si="4"/>
        <v>Middle Age</v>
      </c>
      <c r="M300" s="3">
        <v>54</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t="str">
        <f t="shared" si="4"/>
        <v>Old</v>
      </c>
      <c r="M301" s="3">
        <v>69</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t="str">
        <f t="shared" si="4"/>
        <v>Old</v>
      </c>
      <c r="M302" s="3">
        <v>62</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t="str">
        <f t="shared" si="4"/>
        <v>Adolescent</v>
      </c>
      <c r="M303" s="3">
        <v>28</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t="str">
        <f t="shared" si="4"/>
        <v>Old</v>
      </c>
      <c r="M304" s="3">
        <v>62</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t="str">
        <f t="shared" si="4"/>
        <v>Middle Age</v>
      </c>
      <c r="M305" s="3">
        <v>40</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t="str">
        <f t="shared" si="4"/>
        <v>Middle Age</v>
      </c>
      <c r="M306" s="3">
        <v>36</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t="str">
        <f t="shared" si="4"/>
        <v>Old</v>
      </c>
      <c r="M307" s="3">
        <v>58</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t="str">
        <f t="shared" si="4"/>
        <v>Middle Age</v>
      </c>
      <c r="M308" s="3">
        <v>40</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t="str">
        <f t="shared" si="4"/>
        <v>Old</v>
      </c>
      <c r="M309" s="3">
        <v>66</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t="str">
        <f t="shared" si="4"/>
        <v>Middle Age</v>
      </c>
      <c r="M310" s="3">
        <v>35</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t="str">
        <f t="shared" si="4"/>
        <v>Middle Age</v>
      </c>
      <c r="M311" s="3">
        <v>47</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t="str">
        <f t="shared" si="4"/>
        <v>Middle Age</v>
      </c>
      <c r="M312" s="3">
        <v>47</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t="str">
        <f t="shared" si="4"/>
        <v>Middle Age</v>
      </c>
      <c r="M313" s="3">
        <v>46</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t="str">
        <f t="shared" si="4"/>
        <v>Old</v>
      </c>
      <c r="M314" s="3">
        <v>58</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t="str">
        <f t="shared" si="4"/>
        <v>Middle Age</v>
      </c>
      <c r="M315" s="3">
        <v>52</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t="str">
        <f t="shared" si="4"/>
        <v>Middle Age</v>
      </c>
      <c r="M316" s="3">
        <v>47</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t="str">
        <f t="shared" si="4"/>
        <v>Middle Age</v>
      </c>
      <c r="M317" s="3">
        <v>41</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t="str">
        <f t="shared" si="4"/>
        <v>Old</v>
      </c>
      <c r="M318" s="3">
        <v>64</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t="str">
        <f t="shared" si="4"/>
        <v>Middle Age</v>
      </c>
      <c r="M319" s="3">
        <v>35</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t="str">
        <f t="shared" si="4"/>
        <v>Middle Age</v>
      </c>
      <c r="M320" s="3">
        <v>54</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t="str">
        <f t="shared" si="4"/>
        <v>Middle Age</v>
      </c>
      <c r="M321" s="3">
        <v>45</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t="str">
        <f t="shared" si="4"/>
        <v>Middle Age</v>
      </c>
      <c r="M322" s="3">
        <v>40</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t="str">
        <f t="shared" ref="L323:L386" si="5">IF(M323&gt;54,"Old",IF(M323&gt;=31,"Middle Age",IF(M323&lt;31,"Adolescent","invalid")))</f>
        <v>Middle Age</v>
      </c>
      <c r="M323" s="3">
        <v>47</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t="str">
        <f t="shared" si="5"/>
        <v>Middle Age</v>
      </c>
      <c r="M324" s="3">
        <v>41</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t="str">
        <f t="shared" si="5"/>
        <v>Middle Age</v>
      </c>
      <c r="M325" s="3">
        <v>37</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t="str">
        <f t="shared" si="5"/>
        <v>Middle Age</v>
      </c>
      <c r="M326" s="3">
        <v>38</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t="str">
        <f t="shared" si="5"/>
        <v>Middle Age</v>
      </c>
      <c r="M327" s="3">
        <v>36</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t="str">
        <f t="shared" si="5"/>
        <v>Adolescent</v>
      </c>
      <c r="M328" s="3">
        <v>26</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t="str">
        <f t="shared" si="5"/>
        <v>Middle Age</v>
      </c>
      <c r="M329" s="3">
        <v>40</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t="str">
        <f t="shared" si="5"/>
        <v>Middle Age</v>
      </c>
      <c r="M330" s="3">
        <v>36</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t="str">
        <f t="shared" si="5"/>
        <v>Old</v>
      </c>
      <c r="M331" s="3">
        <v>59</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t="str">
        <f t="shared" si="5"/>
        <v>Middle Age</v>
      </c>
      <c r="M332" s="3">
        <v>32</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t="str">
        <f t="shared" si="5"/>
        <v>Adolescent</v>
      </c>
      <c r="M333" s="3">
        <v>30</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t="str">
        <f t="shared" si="5"/>
        <v>Middle Age</v>
      </c>
      <c r="M334" s="3">
        <v>35</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t="str">
        <f t="shared" si="5"/>
        <v>Middle Age</v>
      </c>
      <c r="M335" s="3">
        <v>51</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t="str">
        <f t="shared" si="5"/>
        <v>Middle Age</v>
      </c>
      <c r="M336" s="3">
        <v>47</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t="str">
        <f t="shared" si="5"/>
        <v>Middle Age</v>
      </c>
      <c r="M337" s="3">
        <v>39</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t="str">
        <f t="shared" si="5"/>
        <v>Middle Age</v>
      </c>
      <c r="M338" s="3">
        <v>34</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t="str">
        <f t="shared" si="5"/>
        <v>Middle Age</v>
      </c>
      <c r="M339" s="3">
        <v>32</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t="str">
        <f t="shared" si="5"/>
        <v>Middle Age</v>
      </c>
      <c r="M340" s="3">
        <v>50</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t="str">
        <f t="shared" si="5"/>
        <v>Old</v>
      </c>
      <c r="M341" s="3">
        <v>66</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t="str">
        <f t="shared" si="5"/>
        <v>Adolescent</v>
      </c>
      <c r="M342" s="3">
        <v>30</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t="str">
        <f t="shared" si="5"/>
        <v>Middle Age</v>
      </c>
      <c r="M343" s="3">
        <v>32</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t="str">
        <f t="shared" si="5"/>
        <v>Middle Age</v>
      </c>
      <c r="M344" s="3">
        <v>35</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t="str">
        <f t="shared" si="5"/>
        <v>Middle Age</v>
      </c>
      <c r="M345" s="3">
        <v>32</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t="str">
        <f t="shared" si="5"/>
        <v>Middle Age</v>
      </c>
      <c r="M346" s="3">
        <v>31</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t="str">
        <f t="shared" si="5"/>
        <v>Middle Age</v>
      </c>
      <c r="M347" s="3">
        <v>50</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t="str">
        <f t="shared" si="5"/>
        <v>Middle Age</v>
      </c>
      <c r="M348" s="3">
        <v>43</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t="str">
        <f t="shared" si="5"/>
        <v>Middle Age</v>
      </c>
      <c r="M349" s="3">
        <v>45</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t="str">
        <f t="shared" si="5"/>
        <v>Middle Age</v>
      </c>
      <c r="M350" s="3">
        <v>42</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t="str">
        <f t="shared" si="5"/>
        <v>Adolescent</v>
      </c>
      <c r="M351" s="3">
        <v>29</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t="str">
        <f t="shared" si="5"/>
        <v>Adolescent</v>
      </c>
      <c r="M352" s="3">
        <v>28</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t="str">
        <f t="shared" si="5"/>
        <v>Middle Age</v>
      </c>
      <c r="M353" s="3">
        <v>37</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t="str">
        <f t="shared" si="5"/>
        <v>Middle Age</v>
      </c>
      <c r="M354" s="3">
        <v>53</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t="str">
        <f t="shared" si="5"/>
        <v>Middle Age</v>
      </c>
      <c r="M355" s="3">
        <v>38</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t="str">
        <f t="shared" si="5"/>
        <v>Middle Age</v>
      </c>
      <c r="M356" s="3">
        <v>39</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t="str">
        <f t="shared" si="5"/>
        <v>Middle Age</v>
      </c>
      <c r="M357" s="3">
        <v>32</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t="str">
        <f t="shared" si="5"/>
        <v>Middle Age</v>
      </c>
      <c r="M358" s="3">
        <v>51</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t="str">
        <f t="shared" si="5"/>
        <v>Middle Age</v>
      </c>
      <c r="M359" s="3">
        <v>33</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t="str">
        <f t="shared" si="5"/>
        <v>Old</v>
      </c>
      <c r="M360" s="3">
        <v>58</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t="str">
        <f t="shared" si="5"/>
        <v>Adolescent</v>
      </c>
      <c r="M361" s="3">
        <v>30</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t="str">
        <f t="shared" si="5"/>
        <v>Middle Age</v>
      </c>
      <c r="M362" s="3">
        <v>48</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t="str">
        <f t="shared" si="5"/>
        <v>Adolescent</v>
      </c>
      <c r="M363" s="3">
        <v>27</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t="str">
        <f t="shared" si="5"/>
        <v>Middle Age</v>
      </c>
      <c r="M364" s="3">
        <v>33</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t="str">
        <f t="shared" si="5"/>
        <v>Old</v>
      </c>
      <c r="M365" s="3">
        <v>66</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t="str">
        <f t="shared" si="5"/>
        <v>Middle Age</v>
      </c>
      <c r="M366" s="3">
        <v>38</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t="str">
        <f t="shared" si="5"/>
        <v>Middle Age</v>
      </c>
      <c r="M367" s="3">
        <v>38</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t="str">
        <f t="shared" si="5"/>
        <v>Middle Age</v>
      </c>
      <c r="M368" s="3">
        <v>45</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t="str">
        <f t="shared" si="5"/>
        <v>Middle Age</v>
      </c>
      <c r="M369" s="3">
        <v>50</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t="str">
        <f t="shared" si="5"/>
        <v>Old</v>
      </c>
      <c r="M370" s="3">
        <v>60</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t="str">
        <f t="shared" si="5"/>
        <v>Middle Age</v>
      </c>
      <c r="M371" s="3">
        <v>53</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t="str">
        <f t="shared" si="5"/>
        <v>Middle Age</v>
      </c>
      <c r="M372" s="3">
        <v>46</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t="str">
        <f t="shared" si="5"/>
        <v>Middle Age</v>
      </c>
      <c r="M373" s="3">
        <v>50</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t="str">
        <f t="shared" si="5"/>
        <v>Middle Age</v>
      </c>
      <c r="M374" s="3">
        <v>43</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t="str">
        <f t="shared" si="5"/>
        <v>Adolescent</v>
      </c>
      <c r="M375" s="3">
        <v>30</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t="str">
        <f t="shared" si="5"/>
        <v>Middle Age</v>
      </c>
      <c r="M376" s="3">
        <v>38</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t="str">
        <f t="shared" si="5"/>
        <v>Old</v>
      </c>
      <c r="M377" s="3">
        <v>89</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t="str">
        <f t="shared" si="5"/>
        <v>Old</v>
      </c>
      <c r="M378" s="3">
        <v>64</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t="str">
        <f t="shared" si="5"/>
        <v>Middle Age</v>
      </c>
      <c r="M379" s="3">
        <v>51</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t="str">
        <f t="shared" si="5"/>
        <v>Old</v>
      </c>
      <c r="M380" s="3">
        <v>56</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t="str">
        <f t="shared" si="5"/>
        <v>Middle Age</v>
      </c>
      <c r="M381" s="3">
        <v>43</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t="str">
        <f t="shared" si="5"/>
        <v>Adolescent</v>
      </c>
      <c r="M382" s="3">
        <v>30</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t="str">
        <f t="shared" si="5"/>
        <v>Old</v>
      </c>
      <c r="M383" s="3">
        <v>69</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t="str">
        <f t="shared" si="5"/>
        <v>Middle Age</v>
      </c>
      <c r="M384" s="3">
        <v>53</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t="str">
        <f t="shared" si="5"/>
        <v>Middle Age</v>
      </c>
      <c r="M385" s="3">
        <v>37</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t="str">
        <f t="shared" si="5"/>
        <v>Adolescent</v>
      </c>
      <c r="M386" s="3">
        <v>28</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t="str">
        <f t="shared" ref="L387:L450" si="6">IF(M387&gt;54,"Old",IF(M387&gt;=31,"Middle Age",IF(M387&lt;31,"Adolescent","invalid")))</f>
        <v>Middle Age</v>
      </c>
      <c r="M387" s="3">
        <v>43</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t="str">
        <f t="shared" si="6"/>
        <v>Middle Age</v>
      </c>
      <c r="M388" s="3">
        <v>34</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t="str">
        <f t="shared" si="6"/>
        <v>Middle Age</v>
      </c>
      <c r="M389" s="3">
        <v>34</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t="str">
        <f t="shared" si="6"/>
        <v>Old</v>
      </c>
      <c r="M390" s="3">
        <v>64</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t="str">
        <f t="shared" si="6"/>
        <v>Middle Age</v>
      </c>
      <c r="M391" s="3">
        <v>41</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t="str">
        <f t="shared" si="6"/>
        <v>Middle Age</v>
      </c>
      <c r="M392" s="3">
        <v>38</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t="str">
        <f t="shared" si="6"/>
        <v>Middle Age</v>
      </c>
      <c r="M393" s="3">
        <v>41</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t="str">
        <f t="shared" si="6"/>
        <v>Middle Age</v>
      </c>
      <c r="M394" s="3">
        <v>51</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t="str">
        <f t="shared" si="6"/>
        <v>Middle Age</v>
      </c>
      <c r="M395" s="3">
        <v>32</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t="str">
        <f t="shared" si="6"/>
        <v>Middle Age</v>
      </c>
      <c r="M396" s="3">
        <v>38</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t="str">
        <f t="shared" si="6"/>
        <v>Middle Age</v>
      </c>
      <c r="M397" s="3">
        <v>38</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t="str">
        <f t="shared" si="6"/>
        <v>Middle Age</v>
      </c>
      <c r="M398" s="3">
        <v>38</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t="str">
        <f t="shared" si="6"/>
        <v>Old</v>
      </c>
      <c r="M399" s="3">
        <v>58</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t="str">
        <f t="shared" si="6"/>
        <v>Middle Age</v>
      </c>
      <c r="M400" s="3">
        <v>39</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t="str">
        <f t="shared" si="6"/>
        <v>Middle Age</v>
      </c>
      <c r="M401" s="3">
        <v>53</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t="str">
        <f t="shared" si="6"/>
        <v>Middle Age</v>
      </c>
      <c r="M402" s="3">
        <v>53</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t="str">
        <f t="shared" si="6"/>
        <v>Old</v>
      </c>
      <c r="M403" s="3">
        <v>80</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t="str">
        <f t="shared" si="6"/>
        <v>Middle Age</v>
      </c>
      <c r="M404" s="3">
        <v>44</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t="str">
        <f t="shared" si="6"/>
        <v>Middle Age</v>
      </c>
      <c r="M405" s="3">
        <v>44</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t="str">
        <f t="shared" si="6"/>
        <v>Middle Age</v>
      </c>
      <c r="M406" s="3">
        <v>54</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t="str">
        <f t="shared" si="6"/>
        <v>Middle Age</v>
      </c>
      <c r="M407" s="3">
        <v>37</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t="str">
        <f t="shared" si="6"/>
        <v>Middle Age</v>
      </c>
      <c r="M408" s="3">
        <v>41</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t="str">
        <f t="shared" si="6"/>
        <v>Middle Age</v>
      </c>
      <c r="M409" s="3">
        <v>36</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t="str">
        <f t="shared" si="6"/>
        <v>Middle Age</v>
      </c>
      <c r="M410" s="3">
        <v>33</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t="str">
        <f t="shared" si="6"/>
        <v>Middle Age</v>
      </c>
      <c r="M411" s="3">
        <v>52</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t="str">
        <f t="shared" si="6"/>
        <v>Middle Age</v>
      </c>
      <c r="M412" s="3">
        <v>46</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t="str">
        <f t="shared" si="6"/>
        <v>Middle Age</v>
      </c>
      <c r="M413" s="3">
        <v>43</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t="str">
        <f t="shared" si="6"/>
        <v>Middle Age</v>
      </c>
      <c r="M414" s="3">
        <v>34</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t="str">
        <f t="shared" si="6"/>
        <v>Old</v>
      </c>
      <c r="M415" s="3">
        <v>67</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t="str">
        <f t="shared" si="6"/>
        <v>Middle Age</v>
      </c>
      <c r="M416" s="3">
        <v>35</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t="str">
        <f t="shared" si="6"/>
        <v>Middle Age</v>
      </c>
      <c r="M417" s="3">
        <v>40</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t="str">
        <f t="shared" si="6"/>
        <v>Middle Age</v>
      </c>
      <c r="M418" s="3">
        <v>37</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t="str">
        <f t="shared" si="6"/>
        <v>Old</v>
      </c>
      <c r="M419" s="3">
        <v>67</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t="str">
        <f t="shared" si="6"/>
        <v>Middle Age</v>
      </c>
      <c r="M420" s="3">
        <v>41</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t="str">
        <f t="shared" si="6"/>
        <v>Middle Age</v>
      </c>
      <c r="M421" s="3">
        <v>51</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t="str">
        <f t="shared" si="6"/>
        <v>Old</v>
      </c>
      <c r="M422" s="3">
        <v>59</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t="str">
        <f t="shared" si="6"/>
        <v>Middle Age</v>
      </c>
      <c r="M423" s="3">
        <v>51</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t="str">
        <f t="shared" si="6"/>
        <v>Middle Age</v>
      </c>
      <c r="M424" s="3">
        <v>32</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t="str">
        <f t="shared" si="6"/>
        <v>Middle Age</v>
      </c>
      <c r="M425" s="3">
        <v>34</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t="str">
        <f t="shared" si="6"/>
        <v>Middle Age</v>
      </c>
      <c r="M426" s="3">
        <v>43</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t="str">
        <f t="shared" si="6"/>
        <v>Old</v>
      </c>
      <c r="M427" s="3">
        <v>67</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t="str">
        <f t="shared" si="6"/>
        <v>Adolescent</v>
      </c>
      <c r="M428" s="3">
        <v>28</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t="str">
        <f t="shared" si="6"/>
        <v>Middle Age</v>
      </c>
      <c r="M429" s="3">
        <v>36</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t="str">
        <f t="shared" si="6"/>
        <v>Middle Age</v>
      </c>
      <c r="M430" s="3">
        <v>48</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t="str">
        <f t="shared" si="6"/>
        <v>Middle Age</v>
      </c>
      <c r="M431" s="3">
        <v>31</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t="str">
        <f t="shared" si="6"/>
        <v>Old</v>
      </c>
      <c r="M432" s="3">
        <v>55</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t="str">
        <f t="shared" si="6"/>
        <v>Adolescent</v>
      </c>
      <c r="M433" s="3">
        <v>28</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t="str">
        <f t="shared" si="6"/>
        <v>Middle Age</v>
      </c>
      <c r="M434" s="3">
        <v>34</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t="str">
        <f t="shared" si="6"/>
        <v>Adolescent</v>
      </c>
      <c r="M435" s="3">
        <v>26</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t="str">
        <f t="shared" si="6"/>
        <v>Middle Age</v>
      </c>
      <c r="M436" s="3">
        <v>53</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t="str">
        <f t="shared" si="6"/>
        <v>Old</v>
      </c>
      <c r="M437" s="3">
        <v>68</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t="str">
        <f t="shared" si="6"/>
        <v>Middle Age</v>
      </c>
      <c r="M438" s="3">
        <v>50</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t="str">
        <f t="shared" si="6"/>
        <v>Adolescent</v>
      </c>
      <c r="M439" s="3">
        <v>28</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t="str">
        <f t="shared" si="6"/>
        <v>Middle Age</v>
      </c>
      <c r="M440" s="3">
        <v>40</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t="str">
        <f t="shared" si="6"/>
        <v>Middle Age</v>
      </c>
      <c r="M441" s="3">
        <v>44</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t="str">
        <f t="shared" si="6"/>
        <v>Middle Age</v>
      </c>
      <c r="M442" s="3">
        <v>34</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t="str">
        <f t="shared" si="6"/>
        <v>Middle Age</v>
      </c>
      <c r="M443" s="3">
        <v>52</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t="str">
        <f t="shared" si="6"/>
        <v>Middle Age</v>
      </c>
      <c r="M444" s="3">
        <v>36</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t="str">
        <f t="shared" si="6"/>
        <v>Middle Age</v>
      </c>
      <c r="M445" s="3">
        <v>43</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t="str">
        <f t="shared" si="6"/>
        <v>Middle Age</v>
      </c>
      <c r="M446" s="3">
        <v>32</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t="str">
        <f t="shared" si="6"/>
        <v>Middle Age</v>
      </c>
      <c r="M447" s="3">
        <v>32</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t="str">
        <f t="shared" si="6"/>
        <v>Middle Age</v>
      </c>
      <c r="M448" s="3">
        <v>48</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t="str">
        <f t="shared" si="6"/>
        <v>Middle Age</v>
      </c>
      <c r="M449" s="3">
        <v>32</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t="str">
        <f t="shared" si="6"/>
        <v>Middle Age</v>
      </c>
      <c r="M450" s="3">
        <v>46</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t="str">
        <f t="shared" ref="L451:L514" si="7">IF(M451&gt;54,"Old",IF(M451&gt;=31,"Middle Age",IF(M451&lt;31,"Adolescent","invalid")))</f>
        <v>Middle Age</v>
      </c>
      <c r="M451" s="3">
        <v>42</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t="str">
        <f t="shared" si="7"/>
        <v>Middle Age</v>
      </c>
      <c r="M452" s="3">
        <v>36</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t="str">
        <f t="shared" si="7"/>
        <v>Middle Age</v>
      </c>
      <c r="M453" s="3">
        <v>41</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t="str">
        <f t="shared" si="7"/>
        <v>Old</v>
      </c>
      <c r="M454" s="3">
        <v>69</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t="str">
        <f t="shared" si="7"/>
        <v>Middle Age</v>
      </c>
      <c r="M455" s="3">
        <v>45</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t="str">
        <f t="shared" si="7"/>
        <v>Middle Age</v>
      </c>
      <c r="M456" s="3">
        <v>34</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t="str">
        <f t="shared" si="7"/>
        <v>Middle Age</v>
      </c>
      <c r="M457" s="3">
        <v>53</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t="str">
        <f t="shared" si="7"/>
        <v>Middle Age</v>
      </c>
      <c r="M458" s="3">
        <v>50</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t="str">
        <f t="shared" si="7"/>
        <v>Old</v>
      </c>
      <c r="M459" s="3">
        <v>65</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t="str">
        <f t="shared" si="7"/>
        <v>Middle Age</v>
      </c>
      <c r="M460" s="3">
        <v>32</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t="str">
        <f t="shared" si="7"/>
        <v>Middle Age</v>
      </c>
      <c r="M461" s="3">
        <v>33</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t="str">
        <f t="shared" si="7"/>
        <v>Middle Age</v>
      </c>
      <c r="M462" s="3">
        <v>31</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t="str">
        <f t="shared" si="7"/>
        <v>Middle Age</v>
      </c>
      <c r="M463" s="3">
        <v>46</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t="str">
        <f t="shared" si="7"/>
        <v>Middle Age</v>
      </c>
      <c r="M464" s="3">
        <v>39</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t="str">
        <f t="shared" si="7"/>
        <v>Middle Age</v>
      </c>
      <c r="M465" s="3">
        <v>40</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t="str">
        <f t="shared" si="7"/>
        <v>Middle Age</v>
      </c>
      <c r="M466" s="3">
        <v>46</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t="str">
        <f t="shared" si="7"/>
        <v>Old</v>
      </c>
      <c r="M467" s="3">
        <v>65</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t="str">
        <f t="shared" si="7"/>
        <v>Middle Age</v>
      </c>
      <c r="M468" s="3">
        <v>47</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t="str">
        <f t="shared" si="7"/>
        <v>Middle Age</v>
      </c>
      <c r="M469" s="3">
        <v>46</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t="str">
        <f t="shared" si="7"/>
        <v>Middle Age</v>
      </c>
      <c r="M470" s="3">
        <v>40</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t="str">
        <f t="shared" si="7"/>
        <v>Old</v>
      </c>
      <c r="M471" s="3">
        <v>65</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t="str">
        <f t="shared" si="7"/>
        <v>Adolescent</v>
      </c>
      <c r="M472" s="3">
        <v>28</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t="str">
        <f t="shared" si="7"/>
        <v>Middle Age</v>
      </c>
      <c r="M473" s="3">
        <v>43</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t="str">
        <f t="shared" si="7"/>
        <v>Middle Age</v>
      </c>
      <c r="M474" s="3">
        <v>38</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t="str">
        <f t="shared" si="7"/>
        <v>Middle Age</v>
      </c>
      <c r="M475" s="3">
        <v>47</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t="str">
        <f t="shared" si="7"/>
        <v>Middle Age</v>
      </c>
      <c r="M476" s="3">
        <v>36</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t="str">
        <f t="shared" si="7"/>
        <v>Old</v>
      </c>
      <c r="M477" s="3">
        <v>60</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t="str">
        <f t="shared" si="7"/>
        <v>Middle Age</v>
      </c>
      <c r="M478" s="3">
        <v>42</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t="str">
        <f t="shared" si="7"/>
        <v>Middle Age</v>
      </c>
      <c r="M479" s="3">
        <v>50</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t="str">
        <f t="shared" si="7"/>
        <v>Middle Age</v>
      </c>
      <c r="M480" s="3">
        <v>35</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t="str">
        <f t="shared" si="7"/>
        <v>Middle Age</v>
      </c>
      <c r="M481" s="3">
        <v>32</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t="str">
        <f t="shared" si="7"/>
        <v>Middle Age</v>
      </c>
      <c r="M482" s="3">
        <v>46</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t="str">
        <f t="shared" si="7"/>
        <v>Middle Age</v>
      </c>
      <c r="M483" s="3">
        <v>33</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t="str">
        <f t="shared" si="7"/>
        <v>Middle Age</v>
      </c>
      <c r="M484" s="3">
        <v>36</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t="str">
        <f t="shared" si="7"/>
        <v>Old</v>
      </c>
      <c r="M485" s="3">
        <v>70</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t="str">
        <f t="shared" si="7"/>
        <v>Middle Age</v>
      </c>
      <c r="M486" s="3">
        <v>31</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t="str">
        <f t="shared" si="7"/>
        <v>Middle Age</v>
      </c>
      <c r="M487" s="3">
        <v>42</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t="str">
        <f t="shared" si="7"/>
        <v>Old</v>
      </c>
      <c r="M488" s="3">
        <v>58</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t="str">
        <f t="shared" si="7"/>
        <v>Middle Age</v>
      </c>
      <c r="M489" s="3">
        <v>39</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t="str">
        <f t="shared" si="7"/>
        <v>Middle Age</v>
      </c>
      <c r="M490" s="3">
        <v>34</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t="str">
        <f t="shared" si="7"/>
        <v>Middle Age</v>
      </c>
      <c r="M491" s="3">
        <v>32</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t="str">
        <f t="shared" si="7"/>
        <v>Middle Age</v>
      </c>
      <c r="M492" s="3">
        <v>46</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t="str">
        <f t="shared" si="7"/>
        <v>Middle Age</v>
      </c>
      <c r="M493" s="3">
        <v>48</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t="str">
        <f t="shared" si="7"/>
        <v>Middle Age</v>
      </c>
      <c r="M494" s="3">
        <v>31</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t="str">
        <f t="shared" si="7"/>
        <v>Old</v>
      </c>
      <c r="M495" s="3">
        <v>60</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t="str">
        <f t="shared" si="7"/>
        <v>Middle Age</v>
      </c>
      <c r="M496" s="3">
        <v>51</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t="str">
        <f t="shared" si="7"/>
        <v>Old</v>
      </c>
      <c r="M497" s="3">
        <v>56</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t="str">
        <f t="shared" si="7"/>
        <v>Middle Age</v>
      </c>
      <c r="M498" s="3">
        <v>40</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t="str">
        <f t="shared" si="7"/>
        <v>Middle Age</v>
      </c>
      <c r="M499" s="3">
        <v>34</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t="str">
        <f t="shared" si="7"/>
        <v>Middle Age</v>
      </c>
      <c r="M500" s="3">
        <v>48</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t="str">
        <f t="shared" si="7"/>
        <v>Middle Age</v>
      </c>
      <c r="M501" s="3">
        <v>31</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t="str">
        <f t="shared" si="7"/>
        <v>Middle Age</v>
      </c>
      <c r="M502" s="3">
        <v>47</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t="str">
        <f t="shared" si="7"/>
        <v>Middle Age</v>
      </c>
      <c r="M503" s="3">
        <v>34</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t="str">
        <f t="shared" si="7"/>
        <v>Adolescent</v>
      </c>
      <c r="M504" s="3">
        <v>29</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t="str">
        <f t="shared" si="7"/>
        <v>Middle Age</v>
      </c>
      <c r="M505" s="3">
        <v>44</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t="str">
        <f t="shared" si="7"/>
        <v>Middle Age</v>
      </c>
      <c r="M506" s="3">
        <v>38</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t="str">
        <f t="shared" si="7"/>
        <v>Middle Age</v>
      </c>
      <c r="M507" s="3">
        <v>40</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t="str">
        <f t="shared" si="7"/>
        <v>Middle Age</v>
      </c>
      <c r="M508" s="3">
        <v>42</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t="str">
        <f t="shared" si="7"/>
        <v>Middle Age</v>
      </c>
      <c r="M509" s="3">
        <v>51</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t="str">
        <f t="shared" si="7"/>
        <v>Adolescent</v>
      </c>
      <c r="M510" s="3">
        <v>29</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t="str">
        <f t="shared" si="7"/>
        <v>Middle Age</v>
      </c>
      <c r="M511" s="3">
        <v>48</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t="str">
        <f t="shared" si="7"/>
        <v>Middle Age</v>
      </c>
      <c r="M512" s="3">
        <v>37</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t="str">
        <f t="shared" si="7"/>
        <v>Old</v>
      </c>
      <c r="M513" s="3">
        <v>66</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t="str">
        <f t="shared" si="7"/>
        <v>Middle Age</v>
      </c>
      <c r="M514" s="3">
        <v>45</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t="str">
        <f t="shared" ref="L515:L578" si="8">IF(M515&gt;54,"Old",IF(M515&gt;=31,"Middle Age",IF(M515&lt;31,"Adolescent","invalid")))</f>
        <v>Old</v>
      </c>
      <c r="M515" s="3">
        <v>61</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t="str">
        <f t="shared" si="8"/>
        <v>Middle Age</v>
      </c>
      <c r="M516" s="3">
        <v>45</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t="str">
        <f t="shared" si="8"/>
        <v>Middle Age</v>
      </c>
      <c r="M517" s="3">
        <v>47</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t="str">
        <f t="shared" si="8"/>
        <v>Middle Age</v>
      </c>
      <c r="M518" s="3">
        <v>49</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t="str">
        <f t="shared" si="8"/>
        <v>Middle Age</v>
      </c>
      <c r="M519" s="3">
        <v>47</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t="str">
        <f t="shared" si="8"/>
        <v>Middle Age</v>
      </c>
      <c r="M520" s="3">
        <v>34</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t="str">
        <f t="shared" si="8"/>
        <v>Old</v>
      </c>
      <c r="M521" s="3">
        <v>64</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t="str">
        <f t="shared" si="8"/>
        <v>Middle Age</v>
      </c>
      <c r="M522" s="3">
        <v>44</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t="str">
        <f t="shared" si="8"/>
        <v>Old</v>
      </c>
      <c r="M523" s="3">
        <v>62</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t="str">
        <f t="shared" si="8"/>
        <v>Middle Age</v>
      </c>
      <c r="M524" s="3">
        <v>47</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t="str">
        <f t="shared" si="8"/>
        <v>Middle Age</v>
      </c>
      <c r="M525" s="3">
        <v>49</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t="str">
        <f t="shared" si="8"/>
        <v>Old</v>
      </c>
      <c r="M526" s="3">
        <v>67</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t="str">
        <f t="shared" si="8"/>
        <v>Old</v>
      </c>
      <c r="M527" s="3">
        <v>59</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t="str">
        <f t="shared" si="8"/>
        <v>Middle Age</v>
      </c>
      <c r="M528" s="3">
        <v>44</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t="str">
        <f t="shared" si="8"/>
        <v>Middle Age</v>
      </c>
      <c r="M529" s="3">
        <v>36</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t="str">
        <f t="shared" si="8"/>
        <v>Adolescent</v>
      </c>
      <c r="M530" s="3">
        <v>28</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t="str">
        <f t="shared" si="8"/>
        <v>Old</v>
      </c>
      <c r="M531" s="3">
        <v>57</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t="str">
        <f t="shared" si="8"/>
        <v>Adolescent</v>
      </c>
      <c r="M532" s="3">
        <v>27</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t="str">
        <f t="shared" si="8"/>
        <v>Adolescent</v>
      </c>
      <c r="M533" s="3">
        <v>28</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t="str">
        <f t="shared" si="8"/>
        <v>Middle Age</v>
      </c>
      <c r="M534" s="3">
        <v>44</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t="str">
        <f t="shared" si="8"/>
        <v>Old</v>
      </c>
      <c r="M535" s="3">
        <v>66</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t="str">
        <f t="shared" si="8"/>
        <v>Old</v>
      </c>
      <c r="M536" s="3">
        <v>64</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t="str">
        <f t="shared" si="8"/>
        <v>Middle Age</v>
      </c>
      <c r="M537" s="3">
        <v>41</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t="str">
        <f t="shared" si="8"/>
        <v>Middle Age</v>
      </c>
      <c r="M538" s="3">
        <v>41</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t="str">
        <f t="shared" si="8"/>
        <v>Middle Age</v>
      </c>
      <c r="M539" s="3">
        <v>49</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t="str">
        <f t="shared" si="8"/>
        <v>Middle Age</v>
      </c>
      <c r="M540" s="3">
        <v>42</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t="str">
        <f t="shared" si="8"/>
        <v>Middle Age</v>
      </c>
      <c r="M541" s="3">
        <v>37</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t="str">
        <f t="shared" si="8"/>
        <v>Middle Age</v>
      </c>
      <c r="M542" s="3">
        <v>52</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t="str">
        <f t="shared" si="8"/>
        <v>Middle Age</v>
      </c>
      <c r="M543" s="3">
        <v>34</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t="str">
        <f t="shared" si="8"/>
        <v>Adolescent</v>
      </c>
      <c r="M544" s="3">
        <v>29</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t="str">
        <f t="shared" si="8"/>
        <v>Middle Age</v>
      </c>
      <c r="M545" s="3">
        <v>53</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t="str">
        <f t="shared" si="8"/>
        <v>Middle Age</v>
      </c>
      <c r="M546" s="3">
        <v>40</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t="str">
        <f t="shared" si="8"/>
        <v>Adolescent</v>
      </c>
      <c r="M547" s="3">
        <v>29</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t="str">
        <f t="shared" si="8"/>
        <v>Middle Age</v>
      </c>
      <c r="M548" s="3">
        <v>43</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t="str">
        <f t="shared" si="8"/>
        <v>Old</v>
      </c>
      <c r="M549" s="3">
        <v>55</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t="str">
        <f t="shared" si="8"/>
        <v>Middle Age</v>
      </c>
      <c r="M550" s="3">
        <v>48</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t="str">
        <f t="shared" si="8"/>
        <v>Middle Age</v>
      </c>
      <c r="M551" s="3">
        <v>45</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t="str">
        <f t="shared" si="8"/>
        <v>Middle Age</v>
      </c>
      <c r="M552" s="3">
        <v>42</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t="str">
        <f t="shared" si="8"/>
        <v>Old</v>
      </c>
      <c r="M553" s="3">
        <v>63</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t="str">
        <f t="shared" si="8"/>
        <v>Middle Age</v>
      </c>
      <c r="M554" s="3">
        <v>54</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t="str">
        <f t="shared" si="8"/>
        <v>Old</v>
      </c>
      <c r="M555" s="3">
        <v>73</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t="str">
        <f t="shared" si="8"/>
        <v>Middle Age</v>
      </c>
      <c r="M556" s="3">
        <v>40</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t="str">
        <f t="shared" si="8"/>
        <v>Middle Age</v>
      </c>
      <c r="M557" s="3">
        <v>39</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t="str">
        <f t="shared" si="8"/>
        <v>Middle Age</v>
      </c>
      <c r="M558" s="3">
        <v>42</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t="str">
        <f t="shared" si="8"/>
        <v>Middle Age</v>
      </c>
      <c r="M559" s="3">
        <v>31</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t="str">
        <f t="shared" si="8"/>
        <v>Middle Age</v>
      </c>
      <c r="M560" s="3">
        <v>41</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t="str">
        <f t="shared" si="8"/>
        <v>Old</v>
      </c>
      <c r="M561" s="3">
        <v>58</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t="str">
        <f t="shared" si="8"/>
        <v>Middle Age</v>
      </c>
      <c r="M562" s="3">
        <v>40</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t="str">
        <f t="shared" si="8"/>
        <v>Middle Age</v>
      </c>
      <c r="M563" s="3">
        <v>48</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t="str">
        <f t="shared" si="8"/>
        <v>Middle Age</v>
      </c>
      <c r="M564" s="3">
        <v>34</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t="str">
        <f t="shared" si="8"/>
        <v>Adolescent</v>
      </c>
      <c r="M565" s="3">
        <v>28</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t="str">
        <f t="shared" si="8"/>
        <v>Adolescent</v>
      </c>
      <c r="M566" s="3">
        <v>27</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t="str">
        <f t="shared" si="8"/>
        <v>Middle Age</v>
      </c>
      <c r="M567" s="3">
        <v>54</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t="str">
        <f t="shared" si="8"/>
        <v>Old</v>
      </c>
      <c r="M568" s="3">
        <v>70</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t="str">
        <f t="shared" si="8"/>
        <v>Middle Age</v>
      </c>
      <c r="M569" s="3">
        <v>48</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t="str">
        <f t="shared" si="8"/>
        <v>Middle Age</v>
      </c>
      <c r="M570" s="3">
        <v>44</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t="str">
        <f t="shared" si="8"/>
        <v>Old</v>
      </c>
      <c r="M571" s="3">
        <v>69</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t="str">
        <f t="shared" si="8"/>
        <v>Middle Age</v>
      </c>
      <c r="M572" s="3">
        <v>52</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t="str">
        <f t="shared" si="8"/>
        <v>Old</v>
      </c>
      <c r="M573" s="3">
        <v>55</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t="str">
        <f t="shared" si="8"/>
        <v>Adolescent</v>
      </c>
      <c r="M574" s="3">
        <v>30</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t="str">
        <f t="shared" si="8"/>
        <v>Old</v>
      </c>
      <c r="M575" s="3">
        <v>63</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t="str">
        <f t="shared" si="8"/>
        <v>Middle Age</v>
      </c>
      <c r="M576" s="3">
        <v>34</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t="str">
        <f t="shared" si="8"/>
        <v>Old</v>
      </c>
      <c r="M577" s="3">
        <v>56</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t="str">
        <f t="shared" si="8"/>
        <v>Middle Age</v>
      </c>
      <c r="M578" s="3">
        <v>31</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t="str">
        <f t="shared" ref="L579:L642" si="9">IF(M579&gt;54,"Old",IF(M579&gt;=31,"Middle Age",IF(M579&lt;31,"Adolescent","invalid")))</f>
        <v>Middle Age</v>
      </c>
      <c r="M579" s="3">
        <v>38</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t="str">
        <f t="shared" si="9"/>
        <v>Old</v>
      </c>
      <c r="M580" s="3">
        <v>59</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t="str">
        <f t="shared" si="9"/>
        <v>Middle Age</v>
      </c>
      <c r="M581" s="3">
        <v>32</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t="str">
        <f t="shared" si="9"/>
        <v>Old</v>
      </c>
      <c r="M582" s="3">
        <v>69</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t="str">
        <f t="shared" si="9"/>
        <v>Adolescent</v>
      </c>
      <c r="M583" s="3">
        <v>28</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t="str">
        <f t="shared" si="9"/>
        <v>Middle Age</v>
      </c>
      <c r="M584" s="3">
        <v>47</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t="str">
        <f t="shared" si="9"/>
        <v>Old</v>
      </c>
      <c r="M585" s="3">
        <v>66</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t="str">
        <f t="shared" si="9"/>
        <v>Middle Age</v>
      </c>
      <c r="M586" s="3">
        <v>37</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t="str">
        <f t="shared" si="9"/>
        <v>Middle Age</v>
      </c>
      <c r="M587" s="3">
        <v>39</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t="str">
        <f t="shared" si="9"/>
        <v>Middle Age</v>
      </c>
      <c r="M588" s="3">
        <v>51</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t="str">
        <f t="shared" si="9"/>
        <v>Middle Age</v>
      </c>
      <c r="M589" s="3">
        <v>40</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t="str">
        <f t="shared" si="9"/>
        <v>Middle Age</v>
      </c>
      <c r="M590" s="3">
        <v>51</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t="str">
        <f t="shared" si="9"/>
        <v>Old</v>
      </c>
      <c r="M591" s="3">
        <v>57</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t="str">
        <f t="shared" si="9"/>
        <v>Middle Age</v>
      </c>
      <c r="M592" s="3">
        <v>35</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t="str">
        <f t="shared" si="9"/>
        <v>Old</v>
      </c>
      <c r="M593" s="3">
        <v>61</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t="str">
        <f t="shared" si="9"/>
        <v>Middle Age</v>
      </c>
      <c r="M594" s="3">
        <v>44</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t="str">
        <f t="shared" si="9"/>
        <v>Middle Age</v>
      </c>
      <c r="M595" s="3">
        <v>49</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t="str">
        <f t="shared" si="9"/>
        <v>Old</v>
      </c>
      <c r="M596" s="3">
        <v>70</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t="str">
        <f t="shared" si="9"/>
        <v>Old</v>
      </c>
      <c r="M597" s="3">
        <v>78</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t="str">
        <f t="shared" si="9"/>
        <v>Middle Age</v>
      </c>
      <c r="M598" s="3">
        <v>45</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t="str">
        <f t="shared" si="9"/>
        <v>Old</v>
      </c>
      <c r="M599" s="3">
        <v>58</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t="str">
        <f t="shared" si="9"/>
        <v>Middle Age</v>
      </c>
      <c r="M600" s="3">
        <v>41</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t="str">
        <f t="shared" si="9"/>
        <v>Old</v>
      </c>
      <c r="M601" s="3">
        <v>57</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t="str">
        <f t="shared" si="9"/>
        <v>Middle Age</v>
      </c>
      <c r="M602" s="3">
        <v>49</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t="str">
        <f t="shared" si="9"/>
        <v>Middle Age</v>
      </c>
      <c r="M603" s="3">
        <v>43</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t="str">
        <f t="shared" si="9"/>
        <v>Middle Age</v>
      </c>
      <c r="M604" s="3">
        <v>52</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t="str">
        <f t="shared" si="9"/>
        <v>Middle Age</v>
      </c>
      <c r="M605" s="3">
        <v>35</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t="str">
        <f t="shared" si="9"/>
        <v>Adolescent</v>
      </c>
      <c r="M606" s="3">
        <v>27</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t="str">
        <f t="shared" si="9"/>
        <v>Middle Age</v>
      </c>
      <c r="M607" s="3">
        <v>52</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t="str">
        <f t="shared" si="9"/>
        <v>Middle Age</v>
      </c>
      <c r="M608" s="3">
        <v>36</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t="str">
        <f t="shared" si="9"/>
        <v>Middle Age</v>
      </c>
      <c r="M609" s="3">
        <v>46</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t="str">
        <f t="shared" si="9"/>
        <v>Middle Age</v>
      </c>
      <c r="M610" s="3">
        <v>52</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t="str">
        <f t="shared" si="9"/>
        <v>Middle Age</v>
      </c>
      <c r="M611" s="3">
        <v>43</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t="str">
        <f t="shared" si="9"/>
        <v>Middle Age</v>
      </c>
      <c r="M612" s="3">
        <v>44</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t="str">
        <f t="shared" si="9"/>
        <v>Middle Age</v>
      </c>
      <c r="M613" s="3">
        <v>34</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t="str">
        <f t="shared" si="9"/>
        <v>Adolescent</v>
      </c>
      <c r="M614" s="3">
        <v>27</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t="str">
        <f t="shared" si="9"/>
        <v>Middle Age</v>
      </c>
      <c r="M615" s="3">
        <v>45</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t="str">
        <f t="shared" si="9"/>
        <v>Middle Age</v>
      </c>
      <c r="M616" s="3">
        <v>45</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t="str">
        <f t="shared" si="9"/>
        <v>Middle Age</v>
      </c>
      <c r="M617" s="3">
        <v>47</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t="str">
        <f t="shared" si="9"/>
        <v>Middle Age</v>
      </c>
      <c r="M618" s="3">
        <v>47</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t="str">
        <f t="shared" si="9"/>
        <v>Middle Age</v>
      </c>
      <c r="M619" s="3">
        <v>44</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t="str">
        <f t="shared" si="9"/>
        <v>Middle Age</v>
      </c>
      <c r="M620" s="3">
        <v>49</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t="str">
        <f t="shared" si="9"/>
        <v>Adolescent</v>
      </c>
      <c r="M621" s="3">
        <v>30</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t="str">
        <f t="shared" si="9"/>
        <v>Middle Age</v>
      </c>
      <c r="M622" s="3">
        <v>41</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t="str">
        <f t="shared" si="9"/>
        <v>Old</v>
      </c>
      <c r="M623" s="3">
        <v>58</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t="str">
        <f t="shared" si="9"/>
        <v>Middle Age</v>
      </c>
      <c r="M624" s="3">
        <v>47</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t="str">
        <f t="shared" si="9"/>
        <v>Old</v>
      </c>
      <c r="M625" s="3">
        <v>55</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t="str">
        <f t="shared" si="9"/>
        <v>Adolescent</v>
      </c>
      <c r="M626" s="3">
        <v>27</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t="str">
        <f t="shared" si="9"/>
        <v>Old</v>
      </c>
      <c r="M627" s="3">
        <v>67</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t="str">
        <f t="shared" si="9"/>
        <v>Adolescent</v>
      </c>
      <c r="M628" s="3">
        <v>29</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t="str">
        <f t="shared" si="9"/>
        <v>Old</v>
      </c>
      <c r="M629" s="3">
        <v>67</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t="str">
        <f t="shared" si="9"/>
        <v>Middle Age</v>
      </c>
      <c r="M630" s="3">
        <v>51</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t="str">
        <f t="shared" si="9"/>
        <v>Middle Age</v>
      </c>
      <c r="M631" s="3">
        <v>35</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t="str">
        <f t="shared" si="9"/>
        <v>Adolescent</v>
      </c>
      <c r="M632" s="3">
        <v>30</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t="str">
        <f t="shared" si="9"/>
        <v>Middle Age</v>
      </c>
      <c r="M633" s="3">
        <v>44</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t="str">
        <f t="shared" si="9"/>
        <v>Middle Age</v>
      </c>
      <c r="M634" s="3">
        <v>48</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t="str">
        <f t="shared" si="9"/>
        <v>Middle Age</v>
      </c>
      <c r="M635" s="3">
        <v>45</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t="str">
        <f t="shared" si="9"/>
        <v>Old</v>
      </c>
      <c r="M636" s="3">
        <v>66</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t="str">
        <f t="shared" si="9"/>
        <v>Middle Age</v>
      </c>
      <c r="M637" s="3">
        <v>49</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t="str">
        <f t="shared" si="9"/>
        <v>Middle Age</v>
      </c>
      <c r="M638" s="3">
        <v>43</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t="str">
        <f t="shared" si="9"/>
        <v>Adolescent</v>
      </c>
      <c r="M639" s="3">
        <v>30</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t="str">
        <f t="shared" si="9"/>
        <v>Old</v>
      </c>
      <c r="M640" s="3">
        <v>74</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t="str">
        <f t="shared" si="9"/>
        <v>Old</v>
      </c>
      <c r="M641" s="3">
        <v>65</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t="str">
        <f t="shared" si="9"/>
        <v>Old</v>
      </c>
      <c r="M642" s="3">
        <v>56</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t="str">
        <f t="shared" ref="L643:L706" si="10">IF(M643&gt;54,"Old",IF(M643&gt;=31,"Middle Age",IF(M643&lt;31,"Adolescent","invalid")))</f>
        <v>Old</v>
      </c>
      <c r="M643" s="3">
        <v>64</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t="str">
        <f t="shared" si="10"/>
        <v>Middle Age</v>
      </c>
      <c r="M644" s="3">
        <v>50</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t="str">
        <f t="shared" si="10"/>
        <v>Middle Age</v>
      </c>
      <c r="M645" s="3">
        <v>35</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t="str">
        <f t="shared" si="10"/>
        <v>Middle Age</v>
      </c>
      <c r="M646" s="3">
        <v>41</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t="str">
        <f t="shared" si="10"/>
        <v>Middle Age</v>
      </c>
      <c r="M647" s="3">
        <v>39</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t="str">
        <f t="shared" si="10"/>
        <v>Middle Age</v>
      </c>
      <c r="M648" s="3">
        <v>47</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t="str">
        <f t="shared" si="10"/>
        <v>Middle Age</v>
      </c>
      <c r="M649" s="3">
        <v>31</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t="str">
        <f t="shared" si="10"/>
        <v>Old</v>
      </c>
      <c r="M650" s="3">
        <v>58</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t="str">
        <f t="shared" si="10"/>
        <v>Middle Age</v>
      </c>
      <c r="M651" s="3">
        <v>38</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t="str">
        <f t="shared" si="10"/>
        <v>Old</v>
      </c>
      <c r="M652" s="3">
        <v>67</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t="str">
        <f t="shared" si="10"/>
        <v>Middle Age</v>
      </c>
      <c r="M653" s="3">
        <v>32</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t="str">
        <f t="shared" si="10"/>
        <v>Middle Age</v>
      </c>
      <c r="M654" s="3">
        <v>45</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t="str">
        <f t="shared" si="10"/>
        <v>Middle Age</v>
      </c>
      <c r="M655" s="3">
        <v>31</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t="str">
        <f t="shared" si="10"/>
        <v>Middle Age</v>
      </c>
      <c r="M656" s="3">
        <v>31</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t="str">
        <f t="shared" si="10"/>
        <v>Middle Age</v>
      </c>
      <c r="M657" s="3">
        <v>31</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t="str">
        <f t="shared" si="10"/>
        <v>Middle Age</v>
      </c>
      <c r="M658" s="3">
        <v>50</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t="str">
        <f t="shared" si="10"/>
        <v>Middle Age</v>
      </c>
      <c r="M659" s="3">
        <v>44</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t="str">
        <f t="shared" si="10"/>
        <v>Middle Age</v>
      </c>
      <c r="M660" s="3">
        <v>38</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t="str">
        <f t="shared" si="10"/>
        <v>Old</v>
      </c>
      <c r="M661" s="3">
        <v>63</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t="str">
        <f t="shared" si="10"/>
        <v>Middle Age</v>
      </c>
      <c r="M662" s="3">
        <v>36</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t="str">
        <f t="shared" si="10"/>
        <v>Adolescent</v>
      </c>
      <c r="M663" s="3">
        <v>28</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t="str">
        <f t="shared" si="10"/>
        <v>Middle Age</v>
      </c>
      <c r="M664" s="3">
        <v>44</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t="str">
        <f t="shared" si="10"/>
        <v>Middle Age</v>
      </c>
      <c r="M665" s="3">
        <v>47</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t="str">
        <f t="shared" si="10"/>
        <v>Middle Age</v>
      </c>
      <c r="M666" s="3">
        <v>40</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t="str">
        <f t="shared" si="10"/>
        <v>Middle Age</v>
      </c>
      <c r="M667" s="3">
        <v>40</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t="str">
        <f t="shared" si="10"/>
        <v>Middle Age</v>
      </c>
      <c r="M668" s="3">
        <v>46</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t="str">
        <f t="shared" si="10"/>
        <v>Old</v>
      </c>
      <c r="M669" s="3">
        <v>61</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t="str">
        <f t="shared" si="10"/>
        <v>Middle Age</v>
      </c>
      <c r="M670" s="3">
        <v>40</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t="str">
        <f t="shared" si="10"/>
        <v>Middle Age</v>
      </c>
      <c r="M671" s="3">
        <v>50</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t="str">
        <f t="shared" si="10"/>
        <v>Old</v>
      </c>
      <c r="M672" s="3">
        <v>59</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t="str">
        <f t="shared" si="10"/>
        <v>Middle Age</v>
      </c>
      <c r="M673" s="3">
        <v>36</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t="str">
        <f t="shared" si="10"/>
        <v>Adolescent</v>
      </c>
      <c r="M674" s="3">
        <v>30</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t="str">
        <f t="shared" si="10"/>
        <v>Middle Age</v>
      </c>
      <c r="M675" s="3">
        <v>35</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t="str">
        <f t="shared" si="10"/>
        <v>Middle Age</v>
      </c>
      <c r="M676" s="3">
        <v>48</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t="str">
        <f t="shared" si="10"/>
        <v>Middle Age</v>
      </c>
      <c r="M677" s="3">
        <v>41</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t="str">
        <f t="shared" si="10"/>
        <v>Middle Age</v>
      </c>
      <c r="M678" s="3">
        <v>47</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t="str">
        <f t="shared" si="10"/>
        <v>Middle Age</v>
      </c>
      <c r="M679" s="3">
        <v>47</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t="str">
        <f t="shared" si="10"/>
        <v>Old</v>
      </c>
      <c r="M680" s="3">
        <v>62</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t="str">
        <f t="shared" si="10"/>
        <v>Old</v>
      </c>
      <c r="M681" s="3">
        <v>60</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t="str">
        <f t="shared" si="10"/>
        <v>Middle Age</v>
      </c>
      <c r="M682" s="3">
        <v>33</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t="str">
        <f t="shared" si="10"/>
        <v>Middle Age</v>
      </c>
      <c r="M683" s="3">
        <v>47</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t="str">
        <f t="shared" si="10"/>
        <v>Middle Age</v>
      </c>
      <c r="M684" s="3">
        <v>52</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t="str">
        <f t="shared" si="10"/>
        <v>Middle Age</v>
      </c>
      <c r="M685" s="3">
        <v>40</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t="str">
        <f t="shared" si="10"/>
        <v>Middle Age</v>
      </c>
      <c r="M686" s="3">
        <v>42</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t="str">
        <f t="shared" si="10"/>
        <v>Middle Age</v>
      </c>
      <c r="M687" s="3">
        <v>53</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t="str">
        <f t="shared" si="10"/>
        <v>Middle Age</v>
      </c>
      <c r="M688" s="3">
        <v>51</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t="str">
        <f t="shared" si="10"/>
        <v>Adolescent</v>
      </c>
      <c r="M689" s="3">
        <v>30</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t="str">
        <f t="shared" si="10"/>
        <v>Adolescent</v>
      </c>
      <c r="M690" s="3">
        <v>30</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t="str">
        <f t="shared" si="10"/>
        <v>Adolescent</v>
      </c>
      <c r="M691" s="3">
        <v>26</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t="str">
        <f t="shared" si="10"/>
        <v>Middle Age</v>
      </c>
      <c r="M692" s="3">
        <v>45</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t="str">
        <f t="shared" si="10"/>
        <v>Middle Age</v>
      </c>
      <c r="M693" s="3">
        <v>34</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t="str">
        <f t="shared" si="10"/>
        <v>Middle Age</v>
      </c>
      <c r="M694" s="3">
        <v>44</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t="str">
        <f t="shared" si="10"/>
        <v>Middle Age</v>
      </c>
      <c r="M695" s="3">
        <v>41</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t="str">
        <f t="shared" si="10"/>
        <v>Middle Age</v>
      </c>
      <c r="M696" s="3">
        <v>36</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t="str">
        <f t="shared" si="10"/>
        <v>Middle Age</v>
      </c>
      <c r="M697" s="3">
        <v>44</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t="str">
        <f t="shared" si="10"/>
        <v>Adolescent</v>
      </c>
      <c r="M698" s="3">
        <v>30</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t="str">
        <f t="shared" si="10"/>
        <v>Adolescent</v>
      </c>
      <c r="M699" s="3">
        <v>28</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t="str">
        <f t="shared" si="10"/>
        <v>Middle Age</v>
      </c>
      <c r="M700" s="3">
        <v>49</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t="str">
        <f t="shared" si="10"/>
        <v>Middle Age</v>
      </c>
      <c r="M701" s="3">
        <v>43</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t="str">
        <f t="shared" si="10"/>
        <v>Old</v>
      </c>
      <c r="M702" s="3">
        <v>59</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t="str">
        <f t="shared" si="10"/>
        <v>Adolescent</v>
      </c>
      <c r="M703" s="3">
        <v>26</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t="str">
        <f t="shared" si="10"/>
        <v>Middle Age</v>
      </c>
      <c r="M704" s="3">
        <v>46</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t="str">
        <f t="shared" si="10"/>
        <v>Middle Age</v>
      </c>
      <c r="M705" s="3">
        <v>33</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t="str">
        <f t="shared" si="10"/>
        <v>Middle Age</v>
      </c>
      <c r="M706" s="3">
        <v>42</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t="str">
        <f t="shared" ref="L707:L770" si="11">IF(M707&gt;54,"Old",IF(M707&gt;=31,"Middle Age",IF(M707&lt;31,"Adolescent","invalid")))</f>
        <v>Old</v>
      </c>
      <c r="M707" s="3">
        <v>59</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t="str">
        <f t="shared" si="11"/>
        <v>Middle Age</v>
      </c>
      <c r="M708" s="3">
        <v>33</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t="str">
        <f t="shared" si="11"/>
        <v>Middle Age</v>
      </c>
      <c r="M709" s="3">
        <v>44</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t="str">
        <f t="shared" si="11"/>
        <v>Old</v>
      </c>
      <c r="M710" s="3">
        <v>60</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t="str">
        <f t="shared" si="11"/>
        <v>Old</v>
      </c>
      <c r="M711" s="3">
        <v>59</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t="str">
        <f t="shared" si="11"/>
        <v>Middle Age</v>
      </c>
      <c r="M712" s="3">
        <v>32</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t="str">
        <f t="shared" si="11"/>
        <v>Old</v>
      </c>
      <c r="M713" s="3">
        <v>58</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t="str">
        <f t="shared" si="11"/>
        <v>Old</v>
      </c>
      <c r="M714" s="3">
        <v>59</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t="str">
        <f t="shared" si="11"/>
        <v>Middle Age</v>
      </c>
      <c r="M715" s="3">
        <v>38</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t="str">
        <f t="shared" si="11"/>
        <v>Adolescent</v>
      </c>
      <c r="M716" s="3">
        <v>28</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t="str">
        <f t="shared" si="11"/>
        <v>Middle Age</v>
      </c>
      <c r="M717" s="3">
        <v>37</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t="str">
        <f t="shared" si="11"/>
        <v>Middle Age</v>
      </c>
      <c r="M718" s="3">
        <v>40</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t="str">
        <f t="shared" si="11"/>
        <v>Middle Age</v>
      </c>
      <c r="M719" s="3">
        <v>38</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t="str">
        <f t="shared" si="11"/>
        <v>Middle Age</v>
      </c>
      <c r="M720" s="3">
        <v>36</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t="str">
        <f t="shared" si="11"/>
        <v>Middle Age</v>
      </c>
      <c r="M721" s="3">
        <v>37</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t="str">
        <f t="shared" si="11"/>
        <v>Old</v>
      </c>
      <c r="M722" s="3">
        <v>60</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t="str">
        <f t="shared" si="11"/>
        <v>Middle Age</v>
      </c>
      <c r="M723" s="3">
        <v>42</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t="str">
        <f t="shared" si="11"/>
        <v>Middle Age</v>
      </c>
      <c r="M724" s="3">
        <v>53</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t="str">
        <f t="shared" si="11"/>
        <v>Middle Age</v>
      </c>
      <c r="M725" s="3">
        <v>49</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t="str">
        <f t="shared" si="11"/>
        <v>Middle Age</v>
      </c>
      <c r="M726" s="3">
        <v>49</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t="str">
        <f t="shared" si="11"/>
        <v>Middle Age</v>
      </c>
      <c r="M727" s="3">
        <v>42</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t="str">
        <f t="shared" si="11"/>
        <v>Middle Age</v>
      </c>
      <c r="M728" s="3">
        <v>53</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t="str">
        <f t="shared" si="11"/>
        <v>Middle Age</v>
      </c>
      <c r="M729" s="3">
        <v>46</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t="str">
        <f t="shared" si="11"/>
        <v>Adolescent</v>
      </c>
      <c r="M730" s="3">
        <v>27</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t="str">
        <f t="shared" si="11"/>
        <v>Middle Age</v>
      </c>
      <c r="M731" s="3">
        <v>48</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t="str">
        <f t="shared" si="11"/>
        <v>Middle Age</v>
      </c>
      <c r="M732" s="3">
        <v>41</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t="str">
        <f t="shared" si="11"/>
        <v>Middle Age</v>
      </c>
      <c r="M733" s="3">
        <v>49</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t="str">
        <f t="shared" si="11"/>
        <v>Middle Age</v>
      </c>
      <c r="M734" s="3">
        <v>38</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t="str">
        <f t="shared" si="11"/>
        <v>Middle Age</v>
      </c>
      <c r="M735" s="3">
        <v>44</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t="str">
        <f t="shared" si="11"/>
        <v>Middle Age</v>
      </c>
      <c r="M736" s="3">
        <v>45</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t="str">
        <f t="shared" si="11"/>
        <v>Adolescent</v>
      </c>
      <c r="M737" s="3">
        <v>26</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t="str">
        <f t="shared" si="11"/>
        <v>Middle Age</v>
      </c>
      <c r="M738" s="3">
        <v>31</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t="str">
        <f t="shared" si="11"/>
        <v>Middle Age</v>
      </c>
      <c r="M739" s="3">
        <v>49</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t="str">
        <f t="shared" si="11"/>
        <v>Middle Age</v>
      </c>
      <c r="M740" s="3">
        <v>47</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t="str">
        <f t="shared" si="11"/>
        <v>Old</v>
      </c>
      <c r="M741" s="3">
        <v>55</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t="str">
        <f t="shared" si="11"/>
        <v>Adolescent</v>
      </c>
      <c r="M742" s="3">
        <v>30</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t="str">
        <f t="shared" si="11"/>
        <v>Middle Age</v>
      </c>
      <c r="M743" s="3">
        <v>48</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t="str">
        <f t="shared" si="11"/>
        <v>Adolescent</v>
      </c>
      <c r="M744" s="3">
        <v>30</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t="str">
        <f t="shared" si="11"/>
        <v>Middle Age</v>
      </c>
      <c r="M745" s="3">
        <v>45</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t="str">
        <f t="shared" si="11"/>
        <v>Old</v>
      </c>
      <c r="M746" s="3">
        <v>56</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t="str">
        <f t="shared" si="11"/>
        <v>Middle Age</v>
      </c>
      <c r="M747" s="3">
        <v>47</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t="str">
        <f t="shared" si="11"/>
        <v>Old</v>
      </c>
      <c r="M748" s="3">
        <v>56</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t="str">
        <f t="shared" si="11"/>
        <v>Middle Age</v>
      </c>
      <c r="M749" s="3">
        <v>44</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t="str">
        <f t="shared" si="11"/>
        <v>Old</v>
      </c>
      <c r="M750" s="3">
        <v>69</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t="str">
        <f t="shared" si="11"/>
        <v>Old</v>
      </c>
      <c r="M751" s="3">
        <v>59</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t="str">
        <f t="shared" si="11"/>
        <v>Middle Age</v>
      </c>
      <c r="M752" s="3">
        <v>50</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t="str">
        <f t="shared" si="11"/>
        <v>Middle Age</v>
      </c>
      <c r="M753" s="3">
        <v>36</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t="str">
        <f t="shared" si="11"/>
        <v>Middle Age</v>
      </c>
      <c r="M754" s="3">
        <v>32</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t="str">
        <f t="shared" si="11"/>
        <v>Adolescent</v>
      </c>
      <c r="M755" s="3">
        <v>27</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t="str">
        <f t="shared" si="11"/>
        <v>Old</v>
      </c>
      <c r="M756" s="3">
        <v>59</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t="str">
        <f t="shared" si="11"/>
        <v>Middle Age</v>
      </c>
      <c r="M757" s="3">
        <v>53</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t="str">
        <f t="shared" si="11"/>
        <v>Middle Age</v>
      </c>
      <c r="M758" s="3">
        <v>36</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t="str">
        <f t="shared" si="11"/>
        <v>Middle Age</v>
      </c>
      <c r="M759" s="3">
        <v>51</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t="str">
        <f t="shared" si="11"/>
        <v>Middle Age</v>
      </c>
      <c r="M760" s="3">
        <v>47</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t="str">
        <f t="shared" si="11"/>
        <v>Middle Age</v>
      </c>
      <c r="M761" s="3">
        <v>43</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t="str">
        <f t="shared" si="11"/>
        <v>Middle Age</v>
      </c>
      <c r="M762" s="3">
        <v>50</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t="str">
        <f t="shared" si="11"/>
        <v>Old</v>
      </c>
      <c r="M763" s="3">
        <v>59</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t="str">
        <f t="shared" si="11"/>
        <v>Middle Age</v>
      </c>
      <c r="M764" s="3">
        <v>37</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t="str">
        <f t="shared" si="11"/>
        <v>Middle Age</v>
      </c>
      <c r="M765" s="3">
        <v>33</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t="str">
        <f t="shared" si="11"/>
        <v>Adolescent</v>
      </c>
      <c r="M766" s="3">
        <v>27</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t="str">
        <f t="shared" si="11"/>
        <v>Middle Age</v>
      </c>
      <c r="M767" s="3">
        <v>34</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t="str">
        <f t="shared" si="11"/>
        <v>Middle Age</v>
      </c>
      <c r="M768" s="3">
        <v>42</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t="str">
        <f t="shared" si="11"/>
        <v>Old</v>
      </c>
      <c r="M769" s="3">
        <v>57</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t="str">
        <f t="shared" si="11"/>
        <v>Middle Age</v>
      </c>
      <c r="M770" s="3">
        <v>45</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t="str">
        <f t="shared" ref="L771:L834" si="12">IF(M771&gt;54,"Old",IF(M771&gt;=31,"Middle Age",IF(M771&lt;31,"Adolescent","invalid")))</f>
        <v>Middle Age</v>
      </c>
      <c r="M771" s="3">
        <v>40</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t="str">
        <f t="shared" si="12"/>
        <v>Old</v>
      </c>
      <c r="M772" s="3">
        <v>55</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t="str">
        <f t="shared" si="12"/>
        <v>Middle Age</v>
      </c>
      <c r="M773" s="3">
        <v>47</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t="str">
        <f t="shared" si="12"/>
        <v>Middle Age</v>
      </c>
      <c r="M774" s="3">
        <v>47</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t="str">
        <f t="shared" si="12"/>
        <v>Middle Age</v>
      </c>
      <c r="M775" s="3">
        <v>34</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t="str">
        <f t="shared" si="12"/>
        <v>Middle Age</v>
      </c>
      <c r="M776" s="3">
        <v>36</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t="str">
        <f t="shared" si="12"/>
        <v>Middle Age</v>
      </c>
      <c r="M777" s="3">
        <v>54</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t="str">
        <f t="shared" si="12"/>
        <v>Old</v>
      </c>
      <c r="M778" s="3">
        <v>59</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t="str">
        <f t="shared" si="12"/>
        <v>Adolescent</v>
      </c>
      <c r="M779" s="3">
        <v>27</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t="str">
        <f t="shared" si="12"/>
        <v>Middle Age</v>
      </c>
      <c r="M780" s="3">
        <v>41</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t="str">
        <f t="shared" si="12"/>
        <v>Middle Age</v>
      </c>
      <c r="M781" s="3">
        <v>50</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t="str">
        <f t="shared" si="12"/>
        <v>Old</v>
      </c>
      <c r="M782" s="3">
        <v>55</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t="str">
        <f t="shared" si="12"/>
        <v>Middle Age</v>
      </c>
      <c r="M783" s="3">
        <v>43</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t="str">
        <f t="shared" si="12"/>
        <v>Middle Age</v>
      </c>
      <c r="M784" s="3">
        <v>43</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t="str">
        <f t="shared" si="12"/>
        <v>Middle Age</v>
      </c>
      <c r="M785" s="3">
        <v>42</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t="str">
        <f t="shared" si="12"/>
        <v>Middle Age</v>
      </c>
      <c r="M786" s="3">
        <v>53</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t="str">
        <f t="shared" si="12"/>
        <v>Adolescent</v>
      </c>
      <c r="M787" s="3">
        <v>28</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t="str">
        <f t="shared" si="12"/>
        <v>Middle Age</v>
      </c>
      <c r="M788" s="3">
        <v>35</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t="str">
        <f t="shared" si="12"/>
        <v>Old</v>
      </c>
      <c r="M789" s="3">
        <v>59</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t="str">
        <f t="shared" si="12"/>
        <v>Middle Age</v>
      </c>
      <c r="M790" s="3">
        <v>49</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t="str">
        <f t="shared" si="12"/>
        <v>Middle Age</v>
      </c>
      <c r="M791" s="3">
        <v>48</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t="str">
        <f t="shared" si="12"/>
        <v>Middle Age</v>
      </c>
      <c r="M792" s="3">
        <v>50</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t="str">
        <f t="shared" si="12"/>
        <v>Adolescent</v>
      </c>
      <c r="M793" s="3">
        <v>28</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t="str">
        <f t="shared" si="12"/>
        <v>Middle Age</v>
      </c>
      <c r="M794" s="3">
        <v>52</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t="str">
        <f t="shared" si="12"/>
        <v>Middle Age</v>
      </c>
      <c r="M795" s="3">
        <v>52</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t="str">
        <f t="shared" si="12"/>
        <v>Old</v>
      </c>
      <c r="M796" s="3">
        <v>69</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t="str">
        <f t="shared" si="12"/>
        <v>Middle Age</v>
      </c>
      <c r="M797" s="3">
        <v>51</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t="str">
        <f t="shared" si="12"/>
        <v>Old</v>
      </c>
      <c r="M798" s="3">
        <v>57</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t="str">
        <f t="shared" si="12"/>
        <v>Adolescent</v>
      </c>
      <c r="M799" s="3">
        <v>27</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t="str">
        <f t="shared" si="12"/>
        <v>Adolescent</v>
      </c>
      <c r="M800" s="3">
        <v>25</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t="str">
        <f t="shared" si="12"/>
        <v>Middle Age</v>
      </c>
      <c r="M801" s="3">
        <v>33</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t="str">
        <f t="shared" si="12"/>
        <v>Middle Age</v>
      </c>
      <c r="M802" s="3">
        <v>43</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t="str">
        <f t="shared" si="12"/>
        <v>Old</v>
      </c>
      <c r="M803" s="3">
        <v>73</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t="str">
        <f t="shared" si="12"/>
        <v>Adolescent</v>
      </c>
      <c r="M804" s="3">
        <v>27</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t="str">
        <f t="shared" si="12"/>
        <v>Adolescent</v>
      </c>
      <c r="M805" s="3">
        <v>28</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t="str">
        <f t="shared" si="12"/>
        <v>Adolescent</v>
      </c>
      <c r="M806" s="3">
        <v>27</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t="str">
        <f t="shared" si="12"/>
        <v>Middle Age</v>
      </c>
      <c r="M807" s="3">
        <v>31</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t="str">
        <f t="shared" si="12"/>
        <v>Middle Age</v>
      </c>
      <c r="M808" s="3">
        <v>53</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t="str">
        <f t="shared" si="12"/>
        <v>Middle Age</v>
      </c>
      <c r="M809" s="3">
        <v>32</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t="str">
        <f t="shared" si="12"/>
        <v>Middle Age</v>
      </c>
      <c r="M810" s="3">
        <v>50</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t="str">
        <f t="shared" si="12"/>
        <v>Old</v>
      </c>
      <c r="M811" s="3">
        <v>69</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t="str">
        <f t="shared" si="12"/>
        <v>Middle Age</v>
      </c>
      <c r="M812" s="3">
        <v>52</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t="str">
        <f t="shared" si="12"/>
        <v>Middle Age</v>
      </c>
      <c r="M813" s="3">
        <v>31</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t="str">
        <f t="shared" si="12"/>
        <v>Old</v>
      </c>
      <c r="M814" s="3">
        <v>61</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t="str">
        <f t="shared" si="12"/>
        <v>Middle Age</v>
      </c>
      <c r="M815" s="3">
        <v>53</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t="str">
        <f t="shared" si="12"/>
        <v>Old</v>
      </c>
      <c r="M816" s="3">
        <v>62</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t="str">
        <f t="shared" si="12"/>
        <v>Adolescent</v>
      </c>
      <c r="M817" s="3">
        <v>30</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t="str">
        <f t="shared" si="12"/>
        <v>Middle Age</v>
      </c>
      <c r="M818" s="3">
        <v>43</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t="str">
        <f t="shared" si="12"/>
        <v>Middle Age</v>
      </c>
      <c r="M819" s="3">
        <v>42</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t="str">
        <f t="shared" si="12"/>
        <v>Adolescent</v>
      </c>
      <c r="M820" s="3">
        <v>30</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t="str">
        <f t="shared" si="12"/>
        <v>Adolescent</v>
      </c>
      <c r="M821" s="3">
        <v>30</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t="str">
        <f t="shared" si="12"/>
        <v>Middle Age</v>
      </c>
      <c r="M822" s="3">
        <v>43</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t="str">
        <f t="shared" si="12"/>
        <v>Middle Age</v>
      </c>
      <c r="M823" s="3">
        <v>33</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t="str">
        <f t="shared" si="12"/>
        <v>Middle Age</v>
      </c>
      <c r="M824" s="3">
        <v>32</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t="str">
        <f t="shared" si="12"/>
        <v>Middle Age</v>
      </c>
      <c r="M825" s="3">
        <v>50</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t="str">
        <f t="shared" si="12"/>
        <v>Middle Age</v>
      </c>
      <c r="M826" s="3">
        <v>37</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t="str">
        <f t="shared" si="12"/>
        <v>Middle Age</v>
      </c>
      <c r="M827" s="3">
        <v>52</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t="str">
        <f t="shared" si="12"/>
        <v>Middle Age</v>
      </c>
      <c r="M828" s="3">
        <v>36</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t="str">
        <f t="shared" si="12"/>
        <v>Middle Age</v>
      </c>
      <c r="M829" s="3">
        <v>41</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t="str">
        <f t="shared" si="12"/>
        <v>Adolescent</v>
      </c>
      <c r="M830" s="3">
        <v>26</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t="str">
        <f t="shared" si="12"/>
        <v>Old</v>
      </c>
      <c r="M831" s="3">
        <v>66</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t="str">
        <f t="shared" si="12"/>
        <v>Middle Age</v>
      </c>
      <c r="M832" s="3">
        <v>51</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t="str">
        <f t="shared" si="12"/>
        <v>Middle Age</v>
      </c>
      <c r="M833" s="3">
        <v>43</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t="str">
        <f t="shared" si="12"/>
        <v>Middle Age</v>
      </c>
      <c r="M834" s="3">
        <v>39</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t="str">
        <f t="shared" ref="L835:L898" si="13">IF(M835&gt;54,"Old",IF(M835&gt;=31,"Middle Age",IF(M835&lt;31,"Adolescent","invalid")))</f>
        <v>Middle Age</v>
      </c>
      <c r="M835" s="3">
        <v>37</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t="str">
        <f t="shared" si="13"/>
        <v>Middle Age</v>
      </c>
      <c r="M836" s="3">
        <v>54</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t="str">
        <f t="shared" si="13"/>
        <v>Middle Age</v>
      </c>
      <c r="M837" s="3">
        <v>40</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t="str">
        <f t="shared" si="13"/>
        <v>Adolescent</v>
      </c>
      <c r="M838" s="3">
        <v>28</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t="str">
        <f t="shared" si="13"/>
        <v>Middle Age</v>
      </c>
      <c r="M839" s="3">
        <v>33</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t="str">
        <f t="shared" si="13"/>
        <v>Middle Age</v>
      </c>
      <c r="M840" s="3">
        <v>41</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t="str">
        <f t="shared" si="13"/>
        <v>Middle Age</v>
      </c>
      <c r="M841" s="3">
        <v>37</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t="str">
        <f t="shared" si="13"/>
        <v>Middle Age</v>
      </c>
      <c r="M842" s="3">
        <v>53</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t="str">
        <f t="shared" si="13"/>
        <v>Old</v>
      </c>
      <c r="M843" s="3">
        <v>64</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t="str">
        <f t="shared" si="13"/>
        <v>Middle Age</v>
      </c>
      <c r="M844" s="3">
        <v>45</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t="str">
        <f t="shared" si="13"/>
        <v>Middle Age</v>
      </c>
      <c r="M845" s="3">
        <v>52</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t="str">
        <f t="shared" si="13"/>
        <v>Old</v>
      </c>
      <c r="M846" s="3">
        <v>60</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t="str">
        <f t="shared" si="13"/>
        <v>Middle Age</v>
      </c>
      <c r="M847" s="3">
        <v>50</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t="str">
        <f t="shared" si="13"/>
        <v>Old</v>
      </c>
      <c r="M848" s="3">
        <v>56</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t="str">
        <f t="shared" si="13"/>
        <v>Adolescent</v>
      </c>
      <c r="M849" s="3">
        <v>29</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t="str">
        <f t="shared" si="13"/>
        <v>Middle Age</v>
      </c>
      <c r="M850" s="3">
        <v>38</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t="str">
        <f t="shared" si="13"/>
        <v>Old</v>
      </c>
      <c r="M851" s="3">
        <v>60</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t="str">
        <f t="shared" si="13"/>
        <v>Old</v>
      </c>
      <c r="M852" s="3">
        <v>67</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t="str">
        <f t="shared" si="13"/>
        <v>Middle Age</v>
      </c>
      <c r="M853" s="3">
        <v>32</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t="str">
        <f t="shared" si="13"/>
        <v>Middle Age</v>
      </c>
      <c r="M854" s="3">
        <v>39</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t="str">
        <f t="shared" si="13"/>
        <v>Middle Age</v>
      </c>
      <c r="M855" s="3">
        <v>35</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t="str">
        <f t="shared" si="13"/>
        <v>Middle Age</v>
      </c>
      <c r="M856" s="3">
        <v>32</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t="str">
        <f t="shared" si="13"/>
        <v>Middle Age</v>
      </c>
      <c r="M857" s="3">
        <v>31</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t="str">
        <f t="shared" si="13"/>
        <v>Adolescent</v>
      </c>
      <c r="M858" s="3">
        <v>27</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t="str">
        <f t="shared" si="13"/>
        <v>Middle Age</v>
      </c>
      <c r="M859" s="3">
        <v>47</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t="str">
        <f t="shared" si="13"/>
        <v>Middle Age</v>
      </c>
      <c r="M860" s="3">
        <v>42</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t="str">
        <f t="shared" si="13"/>
        <v>Middle Age</v>
      </c>
      <c r="M861" s="3">
        <v>49</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t="str">
        <f t="shared" si="13"/>
        <v>Middle Age</v>
      </c>
      <c r="M862" s="3">
        <v>32</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t="str">
        <f t="shared" si="13"/>
        <v>Middle Age</v>
      </c>
      <c r="M863" s="3">
        <v>53</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t="str">
        <f t="shared" si="13"/>
        <v>Middle Age</v>
      </c>
      <c r="M864" s="3">
        <v>32</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t="str">
        <f t="shared" si="13"/>
        <v>Middle Age</v>
      </c>
      <c r="M865" s="3">
        <v>38</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t="str">
        <f t="shared" si="13"/>
        <v>Middle Age</v>
      </c>
      <c r="M866" s="3">
        <v>31</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t="str">
        <f t="shared" si="13"/>
        <v>Middle Age</v>
      </c>
      <c r="M867" s="3">
        <v>38</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t="str">
        <f t="shared" si="13"/>
        <v>Old</v>
      </c>
      <c r="M868" s="3">
        <v>55</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t="str">
        <f t="shared" si="13"/>
        <v>Middle Age</v>
      </c>
      <c r="M869" s="3">
        <v>49</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t="str">
        <f t="shared" si="13"/>
        <v>Old</v>
      </c>
      <c r="M870" s="3">
        <v>60</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t="str">
        <f t="shared" si="13"/>
        <v>Middle Age</v>
      </c>
      <c r="M871" s="3">
        <v>42</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t="str">
        <f t="shared" si="13"/>
        <v>Middle Age</v>
      </c>
      <c r="M872" s="3">
        <v>46</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t="str">
        <f t="shared" si="13"/>
        <v>Old</v>
      </c>
      <c r="M873" s="3">
        <v>55</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t="str">
        <f t="shared" si="13"/>
        <v>Middle Age</v>
      </c>
      <c r="M874" s="3">
        <v>53</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t="str">
        <f t="shared" si="13"/>
        <v>Middle Age</v>
      </c>
      <c r="M875" s="3">
        <v>40</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t="str">
        <f t="shared" si="13"/>
        <v>Middle Age</v>
      </c>
      <c r="M876" s="3">
        <v>53</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t="str">
        <f t="shared" si="13"/>
        <v>Middle Age</v>
      </c>
      <c r="M877" s="3">
        <v>38</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t="str">
        <f t="shared" si="13"/>
        <v>Adolescent</v>
      </c>
      <c r="M878" s="3">
        <v>26</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t="str">
        <f t="shared" si="13"/>
        <v>Old</v>
      </c>
      <c r="M879" s="3">
        <v>61</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t="str">
        <f t="shared" si="13"/>
        <v>Old</v>
      </c>
      <c r="M880" s="3">
        <v>71</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t="str">
        <f t="shared" si="13"/>
        <v>Middle Age</v>
      </c>
      <c r="M881" s="3">
        <v>45</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t="str">
        <f t="shared" si="13"/>
        <v>Middle Age</v>
      </c>
      <c r="M882" s="3">
        <v>37</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t="str">
        <f t="shared" si="13"/>
        <v>Old</v>
      </c>
      <c r="M883" s="3">
        <v>72</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t="str">
        <f t="shared" si="13"/>
        <v>Middle Age</v>
      </c>
      <c r="M884" s="3">
        <v>32</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t="str">
        <f t="shared" si="13"/>
        <v>Middle Age</v>
      </c>
      <c r="M885" s="3">
        <v>48</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t="str">
        <f t="shared" si="13"/>
        <v>Old</v>
      </c>
      <c r="M886" s="3">
        <v>68</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t="str">
        <f t="shared" si="13"/>
        <v>Middle Age</v>
      </c>
      <c r="M887" s="3">
        <v>49</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t="str">
        <f t="shared" si="13"/>
        <v>Middle Age</v>
      </c>
      <c r="M888" s="3">
        <v>34</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t="str">
        <f t="shared" si="13"/>
        <v>Middle Age</v>
      </c>
      <c r="M889" s="3">
        <v>32</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t="str">
        <f t="shared" si="13"/>
        <v>Middle Age</v>
      </c>
      <c r="M890" s="3">
        <v>42</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t="str">
        <f t="shared" si="13"/>
        <v>Middle Age</v>
      </c>
      <c r="M891" s="3">
        <v>35</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t="str">
        <f t="shared" si="13"/>
        <v>Middle Age</v>
      </c>
      <c r="M892" s="3">
        <v>48</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t="str">
        <f t="shared" si="13"/>
        <v>Old</v>
      </c>
      <c r="M893" s="3">
        <v>73</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t="str">
        <f t="shared" si="13"/>
        <v>Middle Age</v>
      </c>
      <c r="M894" s="3">
        <v>43</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t="str">
        <f t="shared" si="13"/>
        <v>Middle Age</v>
      </c>
      <c r="M895" s="3">
        <v>35</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t="str">
        <f t="shared" si="13"/>
        <v>Middle Age</v>
      </c>
      <c r="M896" s="3">
        <v>35</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t="str">
        <f t="shared" si="13"/>
        <v>Old</v>
      </c>
      <c r="M897" s="3">
        <v>64</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t="str">
        <f t="shared" si="13"/>
        <v>Middle Age</v>
      </c>
      <c r="M898" s="3">
        <v>34</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t="str">
        <f t="shared" ref="L899:L962" si="14">IF(M899&gt;54,"Old",IF(M899&gt;=31,"Middle Age",IF(M899&lt;31,"Adolescent","invalid")))</f>
        <v>Adolescent</v>
      </c>
      <c r="M899" s="3">
        <v>28</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t="str">
        <f t="shared" si="14"/>
        <v>Old</v>
      </c>
      <c r="M900" s="3">
        <v>60</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t="str">
        <f t="shared" si="14"/>
        <v>Middle Age</v>
      </c>
      <c r="M901" s="3">
        <v>46</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t="str">
        <f t="shared" si="14"/>
        <v>Middle Age</v>
      </c>
      <c r="M902" s="3">
        <v>44</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t="str">
        <f t="shared" si="14"/>
        <v>Middle Age</v>
      </c>
      <c r="M903" s="3">
        <v>42</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t="str">
        <f t="shared" si="14"/>
        <v>Middle Age</v>
      </c>
      <c r="M904" s="3">
        <v>40</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t="str">
        <f t="shared" si="14"/>
        <v>Old</v>
      </c>
      <c r="M905" s="3">
        <v>73</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t="str">
        <f t="shared" si="14"/>
        <v>Middle Age</v>
      </c>
      <c r="M906" s="3">
        <v>36</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t="str">
        <f t="shared" si="14"/>
        <v>Middle Age</v>
      </c>
      <c r="M907" s="3">
        <v>38</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t="str">
        <f t="shared" si="14"/>
        <v>Middle Age</v>
      </c>
      <c r="M908" s="3">
        <v>34</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t="str">
        <f t="shared" si="14"/>
        <v>Old</v>
      </c>
      <c r="M909" s="3">
        <v>63</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t="str">
        <f t="shared" si="14"/>
        <v>Middle Age</v>
      </c>
      <c r="M910" s="3">
        <v>41</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t="str">
        <f t="shared" si="14"/>
        <v>Middle Age</v>
      </c>
      <c r="M911" s="3">
        <v>39</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t="str">
        <f t="shared" si="14"/>
        <v>Middle Age</v>
      </c>
      <c r="M912" s="3">
        <v>46</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t="str">
        <f t="shared" si="14"/>
        <v>Old</v>
      </c>
      <c r="M913" s="3">
        <v>64</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t="str">
        <f t="shared" si="14"/>
        <v>Middle Age</v>
      </c>
      <c r="M914" s="3">
        <v>32</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t="str">
        <f t="shared" si="14"/>
        <v>Middle Age</v>
      </c>
      <c r="M915" s="3">
        <v>36</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t="str">
        <f t="shared" si="14"/>
        <v>Middle Age</v>
      </c>
      <c r="M916" s="3">
        <v>47</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t="str">
        <f t="shared" si="14"/>
        <v>Old</v>
      </c>
      <c r="M917" s="3">
        <v>64</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t="str">
        <f t="shared" si="14"/>
        <v>Middle Age</v>
      </c>
      <c r="M918" s="3">
        <v>35</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t="str">
        <f t="shared" si="14"/>
        <v>Middle Age</v>
      </c>
      <c r="M919" s="3">
        <v>40</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t="str">
        <f t="shared" si="14"/>
        <v>Middle Age</v>
      </c>
      <c r="M920" s="3">
        <v>34</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t="str">
        <f t="shared" si="14"/>
        <v>Old</v>
      </c>
      <c r="M921" s="3">
        <v>61</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t="str">
        <f t="shared" si="14"/>
        <v>Middle Age</v>
      </c>
      <c r="M922" s="3">
        <v>51</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t="str">
        <f t="shared" si="14"/>
        <v>Middle Age</v>
      </c>
      <c r="M923" s="3">
        <v>49</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t="str">
        <f t="shared" si="14"/>
        <v>Middle Age</v>
      </c>
      <c r="M924" s="3">
        <v>54</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t="str">
        <f t="shared" si="14"/>
        <v>Middle Age</v>
      </c>
      <c r="M925" s="3">
        <v>53</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t="str">
        <f t="shared" si="14"/>
        <v>Middle Age</v>
      </c>
      <c r="M926" s="3">
        <v>48</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t="str">
        <f t="shared" si="14"/>
        <v>Middle Age</v>
      </c>
      <c r="M927" s="3">
        <v>33</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t="str">
        <f t="shared" si="14"/>
        <v>Old</v>
      </c>
      <c r="M928" s="3">
        <v>57</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t="str">
        <f t="shared" si="14"/>
        <v>Middle Age</v>
      </c>
      <c r="M929" s="3">
        <v>39</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t="str">
        <f t="shared" si="14"/>
        <v>Middle Age</v>
      </c>
      <c r="M930" s="3">
        <v>48</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t="str">
        <f t="shared" si="14"/>
        <v>Middle Age</v>
      </c>
      <c r="M931" s="3">
        <v>50</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t="str">
        <f t="shared" si="14"/>
        <v>Middle Age</v>
      </c>
      <c r="M932" s="3">
        <v>47</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t="str">
        <f t="shared" si="14"/>
        <v>Middle Age</v>
      </c>
      <c r="M933" s="3">
        <v>49</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t="str">
        <f t="shared" si="14"/>
        <v>Adolescent</v>
      </c>
      <c r="M934" s="3">
        <v>27</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t="str">
        <f t="shared" si="14"/>
        <v>Adolescent</v>
      </c>
      <c r="M935" s="3">
        <v>29</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t="str">
        <f t="shared" si="14"/>
        <v>Old</v>
      </c>
      <c r="M936" s="3">
        <v>59</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t="str">
        <f t="shared" si="14"/>
        <v>Middle Age</v>
      </c>
      <c r="M937" s="3">
        <v>45</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t="str">
        <f t="shared" si="14"/>
        <v>Old</v>
      </c>
      <c r="M938" s="3">
        <v>60</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t="str">
        <f t="shared" si="14"/>
        <v>Middle Age</v>
      </c>
      <c r="M939" s="3">
        <v>36</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t="str">
        <f t="shared" si="14"/>
        <v>Adolescent</v>
      </c>
      <c r="M940" s="3">
        <v>27</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t="str">
        <f t="shared" si="14"/>
        <v>Middle Age</v>
      </c>
      <c r="M941" s="3">
        <v>50</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t="str">
        <f t="shared" si="14"/>
        <v>Middle Age</v>
      </c>
      <c r="M942" s="3">
        <v>35</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t="str">
        <f t="shared" si="14"/>
        <v>Middle Age</v>
      </c>
      <c r="M943" s="3">
        <v>34</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t="str">
        <f t="shared" si="14"/>
        <v>Middle Age</v>
      </c>
      <c r="M944" s="3">
        <v>54</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t="str">
        <f t="shared" si="14"/>
        <v>Middle Age</v>
      </c>
      <c r="M945" s="3">
        <v>42</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t="str">
        <f t="shared" si="14"/>
        <v>Middle Age</v>
      </c>
      <c r="M946" s="3">
        <v>34</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t="str">
        <f t="shared" si="14"/>
        <v>Middle Age</v>
      </c>
      <c r="M947" s="3">
        <v>38</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t="str">
        <f t="shared" si="14"/>
        <v>Old</v>
      </c>
      <c r="M948" s="3">
        <v>63</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t="str">
        <f t="shared" si="14"/>
        <v>Middle Age</v>
      </c>
      <c r="M949" s="3">
        <v>45</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t="str">
        <f t="shared" si="14"/>
        <v>Middle Age</v>
      </c>
      <c r="M950" s="3">
        <v>40</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t="str">
        <f t="shared" si="14"/>
        <v>Middle Age</v>
      </c>
      <c r="M951" s="3">
        <v>53</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t="str">
        <f t="shared" si="14"/>
        <v>Middle Age</v>
      </c>
      <c r="M952" s="3">
        <v>34</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t="str">
        <f t="shared" si="14"/>
        <v>Middle Age</v>
      </c>
      <c r="M953" s="3">
        <v>38</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t="str">
        <f t="shared" si="14"/>
        <v>Old</v>
      </c>
      <c r="M954" s="3">
        <v>59</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t="str">
        <f t="shared" si="14"/>
        <v>Adolescent</v>
      </c>
      <c r="M955" s="3">
        <v>30</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t="str">
        <f t="shared" si="14"/>
        <v>Middle Age</v>
      </c>
      <c r="M956" s="3">
        <v>48</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t="str">
        <f t="shared" si="14"/>
        <v>Middle Age</v>
      </c>
      <c r="M957" s="3">
        <v>43</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t="str">
        <f t="shared" si="14"/>
        <v>Middle Age</v>
      </c>
      <c r="M958" s="3">
        <v>35</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t="str">
        <f t="shared" si="14"/>
        <v>Adolescent</v>
      </c>
      <c r="M959" s="3">
        <v>30</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t="str">
        <f t="shared" si="14"/>
        <v>Middle Age</v>
      </c>
      <c r="M960" s="3">
        <v>47</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t="str">
        <f t="shared" si="14"/>
        <v>Middle Age</v>
      </c>
      <c r="M961" s="3">
        <v>45</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t="str">
        <f t="shared" si="14"/>
        <v>Middle Age</v>
      </c>
      <c r="M962" s="3">
        <v>45</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t="str">
        <f t="shared" ref="L963:L1026" si="15">IF(M963&gt;54,"Old",IF(M963&gt;=31,"Middle Age",IF(M963&lt;31,"Adolescent","invalid")))</f>
        <v>Old</v>
      </c>
      <c r="M963" s="3">
        <v>62</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t="str">
        <f t="shared" si="15"/>
        <v>Old</v>
      </c>
      <c r="M964" s="3">
        <v>55</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t="str">
        <f t="shared" si="15"/>
        <v>Old</v>
      </c>
      <c r="M965" s="3">
        <v>66</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t="str">
        <f t="shared" si="15"/>
        <v>Old</v>
      </c>
      <c r="M966" s="3">
        <v>56</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t="str">
        <f t="shared" si="15"/>
        <v>Middle Age</v>
      </c>
      <c r="M967" s="3">
        <v>40</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t="str">
        <f t="shared" si="15"/>
        <v>Middle Age</v>
      </c>
      <c r="M968" s="3">
        <v>33</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t="str">
        <f t="shared" si="15"/>
        <v>Old</v>
      </c>
      <c r="M969" s="3">
        <v>56</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t="str">
        <f t="shared" si="15"/>
        <v>Adolescent</v>
      </c>
      <c r="M970" s="3">
        <v>27</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t="str">
        <f t="shared" si="15"/>
        <v>Middle Age</v>
      </c>
      <c r="M971" s="3">
        <v>39</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t="str">
        <f t="shared" si="15"/>
        <v>Middle Age</v>
      </c>
      <c r="M972" s="3">
        <v>31</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t="str">
        <f t="shared" si="15"/>
        <v>Middle Age</v>
      </c>
      <c r="M973" s="3">
        <v>51</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t="str">
        <f t="shared" si="15"/>
        <v>Middle Age</v>
      </c>
      <c r="M974" s="3">
        <v>52</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t="str">
        <f t="shared" si="15"/>
        <v>Middle Age</v>
      </c>
      <c r="M975" s="3">
        <v>47</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t="str">
        <f t="shared" si="15"/>
        <v>Middle Age</v>
      </c>
      <c r="M976" s="3">
        <v>53</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t="str">
        <f t="shared" si="15"/>
        <v>Middle Age</v>
      </c>
      <c r="M977" s="3">
        <v>35</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t="str">
        <f t="shared" si="15"/>
        <v>Old</v>
      </c>
      <c r="M978" s="3">
        <v>66</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t="str">
        <f t="shared" si="15"/>
        <v>Old</v>
      </c>
      <c r="M979" s="3">
        <v>65</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t="str">
        <f t="shared" si="15"/>
        <v>Middle Age</v>
      </c>
      <c r="M980" s="3">
        <v>45</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t="str">
        <f t="shared" si="15"/>
        <v>Middle Age</v>
      </c>
      <c r="M981" s="3">
        <v>31</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t="str">
        <f t="shared" si="15"/>
        <v>Middle Age</v>
      </c>
      <c r="M982" s="3">
        <v>40</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t="str">
        <f t="shared" si="15"/>
        <v>Middle Age</v>
      </c>
      <c r="M983" s="3">
        <v>46</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t="str">
        <f t="shared" si="15"/>
        <v>Middle Age</v>
      </c>
      <c r="M984" s="3">
        <v>47</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t="str">
        <f t="shared" si="15"/>
        <v>Middle Age</v>
      </c>
      <c r="M985" s="3">
        <v>41</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t="str">
        <f t="shared" si="15"/>
        <v>Middle Age</v>
      </c>
      <c r="M986" s="3">
        <v>48</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t="str">
        <f t="shared" si="15"/>
        <v>Middle Age</v>
      </c>
      <c r="M987" s="3">
        <v>42</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t="str">
        <f t="shared" si="15"/>
        <v>Old</v>
      </c>
      <c r="M988" s="3">
        <v>60</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t="str">
        <f t="shared" si="15"/>
        <v>Old</v>
      </c>
      <c r="M989" s="3">
        <v>66</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t="str">
        <f t="shared" si="15"/>
        <v>Old</v>
      </c>
      <c r="M990" s="3">
        <v>63</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t="str">
        <f t="shared" si="15"/>
        <v>Middle Age</v>
      </c>
      <c r="M991" s="3">
        <v>42</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t="str">
        <f t="shared" si="15"/>
        <v>Adolescent</v>
      </c>
      <c r="M992" s="3">
        <v>26</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t="str">
        <f t="shared" si="15"/>
        <v>Middle Age</v>
      </c>
      <c r="M993" s="3">
        <v>36</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t="str">
        <f t="shared" si="15"/>
        <v>Middle Age</v>
      </c>
      <c r="M994" s="3">
        <v>49</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t="str">
        <f t="shared" si="15"/>
        <v>Middle Age</v>
      </c>
      <c r="M995" s="3">
        <v>44</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t="str">
        <f t="shared" si="15"/>
        <v>Middle Age</v>
      </c>
      <c r="M996" s="3">
        <v>46</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t="str">
        <f t="shared" si="15"/>
        <v>Middle Age</v>
      </c>
      <c r="M997" s="3">
        <v>54</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t="str">
        <f t="shared" si="15"/>
        <v>Middle Age</v>
      </c>
      <c r="M998" s="3">
        <v>35</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t="str">
        <f t="shared" si="15"/>
        <v>Middle Age</v>
      </c>
      <c r="M999" s="3">
        <v>38</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t="str">
        <f t="shared" si="15"/>
        <v>Middle Age</v>
      </c>
      <c r="M1000" s="3">
        <v>38</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t="str">
        <f t="shared" si="15"/>
        <v>Middle Age</v>
      </c>
      <c r="M1001" s="3">
        <v>53</v>
      </c>
      <c r="N1001" s="3" t="s">
        <v>15</v>
      </c>
    </row>
    <row r="1002" spans="1:14" x14ac:dyDescent="0.25">
      <c r="A1002" s="3">
        <v>13507</v>
      </c>
      <c r="B1002" s="3" t="s">
        <v>36</v>
      </c>
      <c r="C1002" s="3" t="s">
        <v>39</v>
      </c>
      <c r="D1002" s="4">
        <v>10000</v>
      </c>
      <c r="E1002" s="3">
        <v>2</v>
      </c>
      <c r="F1002" s="3" t="s">
        <v>19</v>
      </c>
      <c r="G1002" s="3" t="s">
        <v>25</v>
      </c>
      <c r="H1002" s="3" t="s">
        <v>15</v>
      </c>
      <c r="I1002" s="3">
        <v>0</v>
      </c>
      <c r="J1002" s="3" t="s">
        <v>26</v>
      </c>
      <c r="K1002" s="3" t="s">
        <v>17</v>
      </c>
      <c r="L1002" s="3" t="str">
        <f t="shared" si="15"/>
        <v>Middle Age</v>
      </c>
      <c r="M1002" s="3">
        <v>50</v>
      </c>
      <c r="N1002" s="3" t="s">
        <v>18</v>
      </c>
    </row>
    <row r="1003" spans="1:14" x14ac:dyDescent="0.25">
      <c r="A1003" s="3">
        <v>19280</v>
      </c>
      <c r="B1003" s="3" t="s">
        <v>36</v>
      </c>
      <c r="C1003" s="3" t="s">
        <v>38</v>
      </c>
      <c r="D1003" s="4">
        <v>120000</v>
      </c>
      <c r="E1003" s="3">
        <v>2</v>
      </c>
      <c r="F1003" s="3" t="s">
        <v>19</v>
      </c>
      <c r="G1003" s="3" t="s">
        <v>25</v>
      </c>
      <c r="H1003" s="3" t="s">
        <v>15</v>
      </c>
      <c r="I1003" s="3">
        <v>1</v>
      </c>
      <c r="J1003" s="3" t="s">
        <v>16</v>
      </c>
      <c r="K1003" s="3" t="s">
        <v>17</v>
      </c>
      <c r="L1003" s="3" t="str">
        <f t="shared" si="15"/>
        <v>Middle Age</v>
      </c>
      <c r="M1003" s="3">
        <v>40</v>
      </c>
      <c r="N1003" s="3" t="s">
        <v>15</v>
      </c>
    </row>
    <row r="1004" spans="1:14" x14ac:dyDescent="0.25">
      <c r="A1004" s="3">
        <v>22173</v>
      </c>
      <c r="B1004" s="3" t="s">
        <v>36</v>
      </c>
      <c r="C1004" s="3" t="s">
        <v>39</v>
      </c>
      <c r="D1004" s="4">
        <v>30000</v>
      </c>
      <c r="E1004" s="3">
        <v>3</v>
      </c>
      <c r="F1004" s="3" t="s">
        <v>27</v>
      </c>
      <c r="G1004" s="3" t="s">
        <v>14</v>
      </c>
      <c r="H1004" s="3" t="s">
        <v>18</v>
      </c>
      <c r="I1004" s="3">
        <v>2</v>
      </c>
      <c r="J1004" s="3" t="s">
        <v>26</v>
      </c>
      <c r="K1004" s="3" t="s">
        <v>24</v>
      </c>
      <c r="L1004" s="3" t="str">
        <f t="shared" si="15"/>
        <v>Middle Age</v>
      </c>
      <c r="M1004" s="3">
        <v>54</v>
      </c>
      <c r="N1004" s="3" t="s">
        <v>15</v>
      </c>
    </row>
    <row r="1005" spans="1:14" x14ac:dyDescent="0.25">
      <c r="A1005" s="3">
        <v>12697</v>
      </c>
      <c r="B1005" s="3" t="s">
        <v>37</v>
      </c>
      <c r="C1005" s="3" t="s">
        <v>39</v>
      </c>
      <c r="D1005" s="4">
        <v>90000</v>
      </c>
      <c r="E1005" s="3">
        <v>0</v>
      </c>
      <c r="F1005" s="3" t="s">
        <v>13</v>
      </c>
      <c r="G1005" s="3" t="s">
        <v>21</v>
      </c>
      <c r="H1005" s="3" t="s">
        <v>18</v>
      </c>
      <c r="I1005" s="3">
        <v>4</v>
      </c>
      <c r="J1005" s="3" t="s">
        <v>46</v>
      </c>
      <c r="K1005" s="3" t="s">
        <v>24</v>
      </c>
      <c r="L1005" s="3" t="str">
        <f t="shared" si="15"/>
        <v>Middle Age</v>
      </c>
      <c r="M1005" s="3">
        <v>36</v>
      </c>
      <c r="N1005" s="3" t="s">
        <v>18</v>
      </c>
    </row>
    <row r="1006" spans="1:14" x14ac:dyDescent="0.25">
      <c r="A1006" s="3">
        <v>11434</v>
      </c>
      <c r="B1006" s="3" t="s">
        <v>36</v>
      </c>
      <c r="C1006" s="3" t="s">
        <v>38</v>
      </c>
      <c r="D1006" s="4">
        <v>170000</v>
      </c>
      <c r="E1006" s="3">
        <v>5</v>
      </c>
      <c r="F1006" s="3" t="s">
        <v>19</v>
      </c>
      <c r="G1006" s="3" t="s">
        <v>21</v>
      </c>
      <c r="H1006" s="3" t="s">
        <v>15</v>
      </c>
      <c r="I1006" s="3">
        <v>0</v>
      </c>
      <c r="J1006" s="3" t="s">
        <v>16</v>
      </c>
      <c r="K1006" s="3" t="s">
        <v>17</v>
      </c>
      <c r="L1006" s="3" t="str">
        <f t="shared" si="15"/>
        <v>Old</v>
      </c>
      <c r="M1006" s="3">
        <v>55</v>
      </c>
      <c r="N1006" s="3" t="s">
        <v>18</v>
      </c>
    </row>
    <row r="1007" spans="1:14" x14ac:dyDescent="0.25">
      <c r="A1007" s="3">
        <v>25323</v>
      </c>
      <c r="B1007" s="3" t="s">
        <v>36</v>
      </c>
      <c r="C1007" s="3" t="s">
        <v>38</v>
      </c>
      <c r="D1007" s="4">
        <v>40000</v>
      </c>
      <c r="E1007" s="3">
        <v>2</v>
      </c>
      <c r="F1007" s="3" t="s">
        <v>19</v>
      </c>
      <c r="G1007" s="3" t="s">
        <v>20</v>
      </c>
      <c r="H1007" s="3" t="s">
        <v>15</v>
      </c>
      <c r="I1007" s="3">
        <v>1</v>
      </c>
      <c r="J1007" s="3" t="s">
        <v>26</v>
      </c>
      <c r="K1007" s="3" t="s">
        <v>17</v>
      </c>
      <c r="L1007" s="3" t="str">
        <f t="shared" si="15"/>
        <v>Middle Age</v>
      </c>
      <c r="M1007" s="3">
        <v>35</v>
      </c>
      <c r="N1007" s="3" t="s">
        <v>15</v>
      </c>
    </row>
    <row r="1008" spans="1:14" x14ac:dyDescent="0.25">
      <c r="A1008" s="3">
        <v>23542</v>
      </c>
      <c r="B1008" s="3" t="s">
        <v>37</v>
      </c>
      <c r="C1008" s="3" t="s">
        <v>38</v>
      </c>
      <c r="D1008" s="4">
        <v>60000</v>
      </c>
      <c r="E1008" s="3">
        <v>1</v>
      </c>
      <c r="F1008" s="3" t="s">
        <v>19</v>
      </c>
      <c r="G1008" s="3" t="s">
        <v>14</v>
      </c>
      <c r="H1008" s="3" t="s">
        <v>18</v>
      </c>
      <c r="I1008" s="3">
        <v>1</v>
      </c>
      <c r="J1008" s="3" t="s">
        <v>16</v>
      </c>
      <c r="K1008" s="3" t="s">
        <v>24</v>
      </c>
      <c r="L1008" s="3" t="str">
        <f t="shared" si="15"/>
        <v>Middle Age</v>
      </c>
      <c r="M1008" s="3">
        <v>45</v>
      </c>
      <c r="N1008" s="3" t="s">
        <v>15</v>
      </c>
    </row>
    <row r="1009" spans="1:14" x14ac:dyDescent="0.25">
      <c r="A1009" s="3">
        <v>20870</v>
      </c>
      <c r="B1009" s="3" t="s">
        <v>37</v>
      </c>
      <c r="C1009" s="3" t="s">
        <v>39</v>
      </c>
      <c r="D1009" s="4">
        <v>10000</v>
      </c>
      <c r="E1009" s="3">
        <v>2</v>
      </c>
      <c r="F1009" s="3" t="s">
        <v>27</v>
      </c>
      <c r="G1009" s="3" t="s">
        <v>25</v>
      </c>
      <c r="H1009" s="3" t="s">
        <v>15</v>
      </c>
      <c r="I1009" s="3">
        <v>1</v>
      </c>
      <c r="J1009" s="3" t="s">
        <v>16</v>
      </c>
      <c r="K1009" s="3" t="s">
        <v>17</v>
      </c>
      <c r="L1009" s="3" t="str">
        <f t="shared" si="15"/>
        <v>Middle Age</v>
      </c>
      <c r="M1009" s="3">
        <v>38</v>
      </c>
      <c r="N1009" s="3" t="s">
        <v>15</v>
      </c>
    </row>
    <row r="1010" spans="1:14" x14ac:dyDescent="0.25">
      <c r="A1010" s="3">
        <v>23316</v>
      </c>
      <c r="B1010" s="3" t="s">
        <v>37</v>
      </c>
      <c r="C1010" s="3" t="s">
        <v>38</v>
      </c>
      <c r="D1010" s="4">
        <v>30000</v>
      </c>
      <c r="E1010" s="3">
        <v>3</v>
      </c>
      <c r="F1010" s="3" t="s">
        <v>19</v>
      </c>
      <c r="G1010" s="3" t="s">
        <v>20</v>
      </c>
      <c r="H1010" s="3" t="s">
        <v>18</v>
      </c>
      <c r="I1010" s="3">
        <v>2</v>
      </c>
      <c r="J1010" s="3" t="s">
        <v>26</v>
      </c>
      <c r="K1010" s="3" t="s">
        <v>24</v>
      </c>
      <c r="L1010" s="3" t="str">
        <f t="shared" si="15"/>
        <v>Old</v>
      </c>
      <c r="M1010" s="3">
        <v>59</v>
      </c>
      <c r="N1010" s="3" t="s">
        <v>15</v>
      </c>
    </row>
    <row r="1011" spans="1:14" x14ac:dyDescent="0.25">
      <c r="A1011" s="3">
        <v>12610</v>
      </c>
      <c r="B1011" s="3" t="s">
        <v>36</v>
      </c>
      <c r="C1011" s="3" t="s">
        <v>39</v>
      </c>
      <c r="D1011" s="4">
        <v>30000</v>
      </c>
      <c r="E1011" s="3">
        <v>1</v>
      </c>
      <c r="F1011" s="3" t="s">
        <v>13</v>
      </c>
      <c r="G1011" s="3" t="s">
        <v>20</v>
      </c>
      <c r="H1011" s="3" t="s">
        <v>15</v>
      </c>
      <c r="I1011" s="3">
        <v>0</v>
      </c>
      <c r="J1011" s="3" t="s">
        <v>16</v>
      </c>
      <c r="K1011" s="3" t="s">
        <v>17</v>
      </c>
      <c r="L1011" s="3" t="str">
        <f t="shared" si="15"/>
        <v>Middle Age</v>
      </c>
      <c r="M1011" s="3">
        <v>47</v>
      </c>
      <c r="N1011" s="3" t="s">
        <v>18</v>
      </c>
    </row>
    <row r="1012" spans="1:14" x14ac:dyDescent="0.25">
      <c r="A1012" s="3">
        <v>27183</v>
      </c>
      <c r="B1012" s="3" t="s">
        <v>37</v>
      </c>
      <c r="C1012" s="3" t="s">
        <v>38</v>
      </c>
      <c r="D1012" s="4">
        <v>40000</v>
      </c>
      <c r="E1012" s="3">
        <v>2</v>
      </c>
      <c r="F1012" s="3" t="s">
        <v>19</v>
      </c>
      <c r="G1012" s="3" t="s">
        <v>20</v>
      </c>
      <c r="H1012" s="3" t="s">
        <v>15</v>
      </c>
      <c r="I1012" s="3">
        <v>1</v>
      </c>
      <c r="J1012" s="3" t="s">
        <v>26</v>
      </c>
      <c r="K1012" s="3" t="s">
        <v>17</v>
      </c>
      <c r="L1012" s="3" t="str">
        <f t="shared" si="15"/>
        <v>Middle Age</v>
      </c>
      <c r="M1012" s="3">
        <v>35</v>
      </c>
      <c r="N1012" s="3" t="s">
        <v>15</v>
      </c>
    </row>
    <row r="1013" spans="1:14" x14ac:dyDescent="0.25">
      <c r="A1013" s="3">
        <v>25940</v>
      </c>
      <c r="B1013" s="3" t="s">
        <v>37</v>
      </c>
      <c r="C1013" s="3" t="s">
        <v>38</v>
      </c>
      <c r="D1013" s="4">
        <v>20000</v>
      </c>
      <c r="E1013" s="3">
        <v>2</v>
      </c>
      <c r="F1013" s="3" t="s">
        <v>29</v>
      </c>
      <c r="G1013" s="3" t="s">
        <v>20</v>
      </c>
      <c r="H1013" s="3" t="s">
        <v>15</v>
      </c>
      <c r="I1013" s="3">
        <v>2</v>
      </c>
      <c r="J1013" s="3" t="s">
        <v>23</v>
      </c>
      <c r="K1013" s="3" t="s">
        <v>24</v>
      </c>
      <c r="L1013" s="3" t="str">
        <f t="shared" si="15"/>
        <v>Old</v>
      </c>
      <c r="M1013" s="3">
        <v>55</v>
      </c>
      <c r="N1013" s="3" t="s">
        <v>15</v>
      </c>
    </row>
    <row r="1014" spans="1:14" x14ac:dyDescent="0.25">
      <c r="A1014" s="3">
        <v>25598</v>
      </c>
      <c r="B1014" s="3" t="s">
        <v>36</v>
      </c>
      <c r="C1014" s="3" t="s">
        <v>39</v>
      </c>
      <c r="D1014" s="4">
        <v>40000</v>
      </c>
      <c r="E1014" s="3">
        <v>0</v>
      </c>
      <c r="F1014" s="3" t="s">
        <v>31</v>
      </c>
      <c r="G1014" s="3" t="s">
        <v>20</v>
      </c>
      <c r="H1014" s="3" t="s">
        <v>15</v>
      </c>
      <c r="I1014" s="3">
        <v>0</v>
      </c>
      <c r="J1014" s="3" t="s">
        <v>16</v>
      </c>
      <c r="K1014" s="3" t="s">
        <v>17</v>
      </c>
      <c r="L1014" s="3" t="str">
        <f t="shared" si="15"/>
        <v>Middle Age</v>
      </c>
      <c r="M1014" s="3">
        <v>36</v>
      </c>
      <c r="N1014" s="3" t="s">
        <v>15</v>
      </c>
    </row>
    <row r="1015" spans="1:14" x14ac:dyDescent="0.25">
      <c r="A1015" s="3">
        <v>21564</v>
      </c>
      <c r="B1015" s="3" t="s">
        <v>37</v>
      </c>
      <c r="C1015" s="3" t="s">
        <v>39</v>
      </c>
      <c r="D1015" s="4">
        <v>80000</v>
      </c>
      <c r="E1015" s="3">
        <v>0</v>
      </c>
      <c r="F1015" s="3" t="s">
        <v>13</v>
      </c>
      <c r="G1015" s="3" t="s">
        <v>21</v>
      </c>
      <c r="H1015" s="3" t="s">
        <v>15</v>
      </c>
      <c r="I1015" s="3">
        <v>4</v>
      </c>
      <c r="J1015" s="3" t="s">
        <v>46</v>
      </c>
      <c r="K1015" s="3" t="s">
        <v>24</v>
      </c>
      <c r="L1015" s="3" t="str">
        <f t="shared" si="15"/>
        <v>Middle Age</v>
      </c>
      <c r="M1015" s="3">
        <v>35</v>
      </c>
      <c r="N1015" s="3" t="s">
        <v>18</v>
      </c>
    </row>
    <row r="1016" spans="1:14" x14ac:dyDescent="0.25">
      <c r="A1016" s="3">
        <v>19193</v>
      </c>
      <c r="B1016" s="3" t="s">
        <v>37</v>
      </c>
      <c r="C1016" s="3" t="s">
        <v>38</v>
      </c>
      <c r="D1016" s="4">
        <v>40000</v>
      </c>
      <c r="E1016" s="3">
        <v>2</v>
      </c>
      <c r="F1016" s="3" t="s">
        <v>19</v>
      </c>
      <c r="G1016" s="3" t="s">
        <v>20</v>
      </c>
      <c r="H1016" s="3" t="s">
        <v>15</v>
      </c>
      <c r="I1016" s="3">
        <v>0</v>
      </c>
      <c r="J1016" s="3" t="s">
        <v>26</v>
      </c>
      <c r="K1016" s="3" t="s">
        <v>17</v>
      </c>
      <c r="L1016" s="3" t="str">
        <f t="shared" si="15"/>
        <v>Middle Age</v>
      </c>
      <c r="M1016" s="3">
        <v>35</v>
      </c>
      <c r="N1016" s="3" t="s">
        <v>15</v>
      </c>
    </row>
    <row r="1017" spans="1:14" x14ac:dyDescent="0.25">
      <c r="A1017" s="3">
        <v>26412</v>
      </c>
      <c r="B1017" s="3" t="s">
        <v>36</v>
      </c>
      <c r="C1017" s="3" t="s">
        <v>39</v>
      </c>
      <c r="D1017" s="4">
        <v>80000</v>
      </c>
      <c r="E1017" s="3">
        <v>5</v>
      </c>
      <c r="F1017" s="3" t="s">
        <v>27</v>
      </c>
      <c r="G1017" s="3" t="s">
        <v>28</v>
      </c>
      <c r="H1017" s="3" t="s">
        <v>18</v>
      </c>
      <c r="I1017" s="3">
        <v>3</v>
      </c>
      <c r="J1017" s="3" t="s">
        <v>23</v>
      </c>
      <c r="K1017" s="3" t="s">
        <v>17</v>
      </c>
      <c r="L1017" s="3" t="str">
        <f t="shared" si="15"/>
        <v>Old</v>
      </c>
      <c r="M1017" s="3">
        <v>56</v>
      </c>
      <c r="N1017" s="3" t="s">
        <v>18</v>
      </c>
    </row>
    <row r="1018" spans="1:14" x14ac:dyDescent="0.25">
      <c r="A1018" s="3">
        <v>27184</v>
      </c>
      <c r="B1018" s="3" t="s">
        <v>37</v>
      </c>
      <c r="C1018" s="3" t="s">
        <v>38</v>
      </c>
      <c r="D1018" s="4">
        <v>40000</v>
      </c>
      <c r="E1018" s="3">
        <v>2</v>
      </c>
      <c r="F1018" s="3" t="s">
        <v>19</v>
      </c>
      <c r="G1018" s="3" t="s">
        <v>20</v>
      </c>
      <c r="H1018" s="3" t="s">
        <v>18</v>
      </c>
      <c r="I1018" s="3">
        <v>1</v>
      </c>
      <c r="J1018" s="3" t="s">
        <v>16</v>
      </c>
      <c r="K1018" s="3" t="s">
        <v>17</v>
      </c>
      <c r="L1018" s="3" t="str">
        <f t="shared" si="15"/>
        <v>Middle Age</v>
      </c>
      <c r="M1018" s="3">
        <v>34</v>
      </c>
      <c r="N1018" s="3" t="s">
        <v>18</v>
      </c>
    </row>
    <row r="1019" spans="1:14" x14ac:dyDescent="0.25">
      <c r="A1019" s="3">
        <v>12590</v>
      </c>
      <c r="B1019" s="3" t="s">
        <v>37</v>
      </c>
      <c r="C1019" s="3" t="s">
        <v>38</v>
      </c>
      <c r="D1019" s="4">
        <v>30000</v>
      </c>
      <c r="E1019" s="3">
        <v>1</v>
      </c>
      <c r="F1019" s="3" t="s">
        <v>13</v>
      </c>
      <c r="G1019" s="3" t="s">
        <v>20</v>
      </c>
      <c r="H1019" s="3" t="s">
        <v>15</v>
      </c>
      <c r="I1019" s="3">
        <v>0</v>
      </c>
      <c r="J1019" s="3" t="s">
        <v>16</v>
      </c>
      <c r="K1019" s="3" t="s">
        <v>17</v>
      </c>
      <c r="L1019" s="3" t="str">
        <f t="shared" si="15"/>
        <v>Old</v>
      </c>
      <c r="M1019" s="3">
        <v>63</v>
      </c>
      <c r="N1019" s="3" t="s">
        <v>18</v>
      </c>
    </row>
    <row r="1020" spans="1:14" x14ac:dyDescent="0.25">
      <c r="A1020" s="3">
        <v>17841</v>
      </c>
      <c r="B1020" s="3" t="s">
        <v>37</v>
      </c>
      <c r="C1020" s="3" t="s">
        <v>38</v>
      </c>
      <c r="D1020" s="4">
        <v>30000</v>
      </c>
      <c r="E1020" s="3">
        <v>0</v>
      </c>
      <c r="F1020" s="3" t="s">
        <v>19</v>
      </c>
      <c r="G1020" s="3" t="s">
        <v>20</v>
      </c>
      <c r="H1020" s="3" t="s">
        <v>18</v>
      </c>
      <c r="I1020" s="3">
        <v>1</v>
      </c>
      <c r="J1020" s="3" t="s">
        <v>16</v>
      </c>
      <c r="K1020" s="3" t="s">
        <v>17</v>
      </c>
      <c r="L1020" s="3" t="str">
        <f t="shared" si="15"/>
        <v>Adolescent</v>
      </c>
      <c r="M1020" s="3">
        <v>29</v>
      </c>
      <c r="N1020" s="3" t="s">
        <v>15</v>
      </c>
    </row>
    <row r="1021" spans="1:14" x14ac:dyDescent="0.25">
      <c r="A1021" s="3">
        <v>18283</v>
      </c>
      <c r="B1021" s="3" t="s">
        <v>37</v>
      </c>
      <c r="C1021" s="3" t="s">
        <v>39</v>
      </c>
      <c r="D1021" s="4">
        <v>100000</v>
      </c>
      <c r="E1021" s="3">
        <v>0</v>
      </c>
      <c r="F1021" s="3" t="s">
        <v>13</v>
      </c>
      <c r="G1021" s="3" t="s">
        <v>21</v>
      </c>
      <c r="H1021" s="3" t="s">
        <v>18</v>
      </c>
      <c r="I1021" s="3">
        <v>1</v>
      </c>
      <c r="J1021" s="3" t="s">
        <v>23</v>
      </c>
      <c r="K1021" s="3" t="s">
        <v>24</v>
      </c>
      <c r="L1021" s="3" t="str">
        <f t="shared" si="15"/>
        <v>Middle Age</v>
      </c>
      <c r="M1021" s="3">
        <v>40</v>
      </c>
      <c r="N1021" s="3" t="s">
        <v>18</v>
      </c>
    </row>
    <row r="1022" spans="1:14" x14ac:dyDescent="0.25">
      <c r="A1022" s="3">
        <v>18299</v>
      </c>
      <c r="B1022" s="3" t="s">
        <v>36</v>
      </c>
      <c r="C1022" s="3" t="s">
        <v>38</v>
      </c>
      <c r="D1022" s="4">
        <v>70000</v>
      </c>
      <c r="E1022" s="3">
        <v>5</v>
      </c>
      <c r="F1022" s="3" t="s">
        <v>19</v>
      </c>
      <c r="G1022" s="3" t="s">
        <v>14</v>
      </c>
      <c r="H1022" s="3" t="s">
        <v>15</v>
      </c>
      <c r="I1022" s="3">
        <v>2</v>
      </c>
      <c r="J1022" s="3" t="s">
        <v>23</v>
      </c>
      <c r="K1022" s="3" t="s">
        <v>24</v>
      </c>
      <c r="L1022" s="3" t="str">
        <f t="shared" si="15"/>
        <v>Middle Age</v>
      </c>
      <c r="M1022" s="3">
        <v>44</v>
      </c>
      <c r="N1022" s="3" t="s">
        <v>18</v>
      </c>
    </row>
    <row r="1023" spans="1:14" x14ac:dyDescent="0.25">
      <c r="A1023" s="3">
        <v>16466</v>
      </c>
      <c r="B1023" s="3" t="s">
        <v>37</v>
      </c>
      <c r="C1023" s="3" t="s">
        <v>39</v>
      </c>
      <c r="D1023" s="4">
        <v>20000</v>
      </c>
      <c r="E1023" s="3">
        <v>0</v>
      </c>
      <c r="F1023" s="3" t="s">
        <v>29</v>
      </c>
      <c r="G1023" s="3" t="s">
        <v>25</v>
      </c>
      <c r="H1023" s="3" t="s">
        <v>18</v>
      </c>
      <c r="I1023" s="3">
        <v>2</v>
      </c>
      <c r="J1023" s="3" t="s">
        <v>16</v>
      </c>
      <c r="K1023" s="3" t="s">
        <v>17</v>
      </c>
      <c r="L1023" s="3" t="str">
        <f t="shared" si="15"/>
        <v>Middle Age</v>
      </c>
      <c r="M1023" s="3">
        <v>32</v>
      </c>
      <c r="N1023" s="3" t="s">
        <v>15</v>
      </c>
    </row>
    <row r="1024" spans="1:14" x14ac:dyDescent="0.25">
      <c r="A1024" s="3">
        <v>19273</v>
      </c>
      <c r="B1024" s="3" t="s">
        <v>36</v>
      </c>
      <c r="C1024" s="3" t="s">
        <v>39</v>
      </c>
      <c r="D1024" s="4">
        <v>20000</v>
      </c>
      <c r="E1024" s="3">
        <v>2</v>
      </c>
      <c r="F1024" s="3" t="s">
        <v>19</v>
      </c>
      <c r="G1024" s="3" t="s">
        <v>25</v>
      </c>
      <c r="H1024" s="3" t="s">
        <v>15</v>
      </c>
      <c r="I1024" s="3">
        <v>0</v>
      </c>
      <c r="J1024" s="3" t="s">
        <v>16</v>
      </c>
      <c r="K1024" s="3" t="s">
        <v>17</v>
      </c>
      <c r="L1024" s="3" t="str">
        <f t="shared" si="15"/>
        <v>Old</v>
      </c>
      <c r="M1024" s="3">
        <v>63</v>
      </c>
      <c r="N1024" s="3" t="s">
        <v>18</v>
      </c>
    </row>
    <row r="1025" spans="1:14" x14ac:dyDescent="0.25">
      <c r="A1025" s="3">
        <v>22400</v>
      </c>
      <c r="B1025" s="3" t="s">
        <v>36</v>
      </c>
      <c r="C1025" s="3" t="s">
        <v>38</v>
      </c>
      <c r="D1025" s="4">
        <v>10000</v>
      </c>
      <c r="E1025" s="3">
        <v>0</v>
      </c>
      <c r="F1025" s="3" t="s">
        <v>19</v>
      </c>
      <c r="G1025" s="3" t="s">
        <v>25</v>
      </c>
      <c r="H1025" s="3" t="s">
        <v>18</v>
      </c>
      <c r="I1025" s="3">
        <v>1</v>
      </c>
      <c r="J1025" s="3" t="s">
        <v>16</v>
      </c>
      <c r="K1025" s="3" t="s">
        <v>24</v>
      </c>
      <c r="L1025" s="3" t="str">
        <f t="shared" si="15"/>
        <v>Adolescent</v>
      </c>
      <c r="M1025" s="3">
        <v>26</v>
      </c>
      <c r="N1025" s="3" t="s">
        <v>15</v>
      </c>
    </row>
    <row r="1026" spans="1:14" x14ac:dyDescent="0.25">
      <c r="A1026" s="3">
        <v>20942</v>
      </c>
      <c r="B1026" s="3" t="s">
        <v>37</v>
      </c>
      <c r="C1026" s="3" t="s">
        <v>39</v>
      </c>
      <c r="D1026" s="4">
        <v>20000</v>
      </c>
      <c r="E1026" s="3">
        <v>0</v>
      </c>
      <c r="F1026" s="3" t="s">
        <v>27</v>
      </c>
      <c r="G1026" s="3" t="s">
        <v>25</v>
      </c>
      <c r="H1026" s="3" t="s">
        <v>18</v>
      </c>
      <c r="I1026" s="3">
        <v>1</v>
      </c>
      <c r="J1026" s="3" t="s">
        <v>23</v>
      </c>
      <c r="K1026" s="3" t="s">
        <v>17</v>
      </c>
      <c r="L1026" s="3" t="str">
        <f t="shared" si="15"/>
        <v>Middle Age</v>
      </c>
      <c r="M1026" s="3">
        <v>31</v>
      </c>
      <c r="N1026" s="3" t="s">
        <v>18</v>
      </c>
    </row>
    <row r="1027" spans="1:14" x14ac:dyDescent="0.25">
      <c r="A1027" s="3">
        <v>18484</v>
      </c>
      <c r="B1027" s="3" t="s">
        <v>37</v>
      </c>
      <c r="C1027" s="3" t="s">
        <v>38</v>
      </c>
      <c r="D1027" s="4">
        <v>80000</v>
      </c>
      <c r="E1027" s="3">
        <v>2</v>
      </c>
      <c r="F1027" s="3" t="s">
        <v>27</v>
      </c>
      <c r="G1027" s="3" t="s">
        <v>14</v>
      </c>
      <c r="H1027" s="3" t="s">
        <v>18</v>
      </c>
      <c r="I1027" s="3">
        <v>2</v>
      </c>
      <c r="J1027" s="3" t="s">
        <v>26</v>
      </c>
      <c r="K1027" s="3" t="s">
        <v>24</v>
      </c>
      <c r="L1027" s="3" t="str">
        <f t="shared" ref="L1027" si="16">IF(M1027&gt;54,"Old",IF(M1027&gt;=31,"Middle Age",IF(M1027&lt;31,"Adolescent","invalid")))</f>
        <v>Middle Age</v>
      </c>
      <c r="M1027" s="3">
        <v>50</v>
      </c>
      <c r="N1027" s="3" t="s">
        <v>15</v>
      </c>
    </row>
  </sheetData>
  <autoFilter ref="A1:N1027" xr:uid="{67E96143-90D0-0A48-B4D6-B5ACECC6D4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B1D2-C8EB-6B4F-B60C-178BF652AE40}">
  <dimension ref="A3:L60"/>
  <sheetViews>
    <sheetView topLeftCell="A38" zoomScale="148" zoomScaleNormal="148" workbookViewId="0">
      <selection activeCell="B59" sqref="B5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12" x14ac:dyDescent="0.2">
      <c r="A3" s="6" t="s">
        <v>44</v>
      </c>
      <c r="B3" s="6" t="s">
        <v>43</v>
      </c>
    </row>
    <row r="4" spans="1:12" x14ac:dyDescent="0.2">
      <c r="A4" s="6" t="s">
        <v>41</v>
      </c>
      <c r="B4" t="s">
        <v>18</v>
      </c>
      <c r="C4" t="s">
        <v>15</v>
      </c>
      <c r="D4" t="s">
        <v>42</v>
      </c>
    </row>
    <row r="5" spans="1:12" x14ac:dyDescent="0.2">
      <c r="A5" s="9" t="s">
        <v>39</v>
      </c>
      <c r="B5" s="10">
        <v>53449.612403100778</v>
      </c>
      <c r="C5" s="10">
        <v>55267.489711934155</v>
      </c>
      <c r="D5" s="10">
        <v>54331.337325349305</v>
      </c>
      <c r="E5" s="10"/>
    </row>
    <row r="6" spans="1:12" x14ac:dyDescent="0.2">
      <c r="A6" s="9" t="s">
        <v>38</v>
      </c>
      <c r="B6" s="10">
        <v>56520.146520146518</v>
      </c>
      <c r="C6" s="10">
        <v>59603.174603174601</v>
      </c>
      <c r="D6" s="10">
        <v>58000</v>
      </c>
      <c r="E6" s="10"/>
    </row>
    <row r="7" spans="1:12" x14ac:dyDescent="0.2">
      <c r="A7" s="9" t="s">
        <v>42</v>
      </c>
      <c r="B7" s="10">
        <v>55028.248587570619</v>
      </c>
      <c r="C7" s="10">
        <v>57474.747474747477</v>
      </c>
      <c r="D7" s="10">
        <v>56208.576998050681</v>
      </c>
      <c r="E7" s="10"/>
    </row>
    <row r="15" spans="1:12" x14ac:dyDescent="0.2">
      <c r="L15" s="8" t="b">
        <v>0</v>
      </c>
    </row>
    <row r="31" spans="1:4" x14ac:dyDescent="0.2">
      <c r="A31" s="6" t="s">
        <v>45</v>
      </c>
      <c r="B31" s="6" t="s">
        <v>43</v>
      </c>
    </row>
    <row r="32" spans="1:4" x14ac:dyDescent="0.2">
      <c r="A32" s="6" t="s">
        <v>41</v>
      </c>
      <c r="B32" t="s">
        <v>18</v>
      </c>
      <c r="C32" t="s">
        <v>15</v>
      </c>
      <c r="D32" t="s">
        <v>42</v>
      </c>
    </row>
    <row r="33" spans="1:4" x14ac:dyDescent="0.2">
      <c r="A33" s="7" t="s">
        <v>16</v>
      </c>
      <c r="B33" s="11">
        <v>171</v>
      </c>
      <c r="C33" s="11">
        <v>207</v>
      </c>
      <c r="D33" s="11">
        <v>378</v>
      </c>
    </row>
    <row r="34" spans="1:4" x14ac:dyDescent="0.2">
      <c r="A34" s="7" t="s">
        <v>26</v>
      </c>
      <c r="B34" s="11">
        <v>93</v>
      </c>
      <c r="C34" s="11">
        <v>83</v>
      </c>
      <c r="D34" s="11">
        <v>176</v>
      </c>
    </row>
    <row r="35" spans="1:4" x14ac:dyDescent="0.2">
      <c r="A35" s="7" t="s">
        <v>22</v>
      </c>
      <c r="B35" s="11">
        <v>67</v>
      </c>
      <c r="C35" s="11">
        <v>95</v>
      </c>
      <c r="D35" s="11">
        <v>162</v>
      </c>
    </row>
    <row r="36" spans="1:4" x14ac:dyDescent="0.2">
      <c r="A36" s="7" t="s">
        <v>23</v>
      </c>
      <c r="B36" s="11">
        <v>120</v>
      </c>
      <c r="C36" s="11">
        <v>77</v>
      </c>
      <c r="D36" s="11">
        <v>197</v>
      </c>
    </row>
    <row r="37" spans="1:4" x14ac:dyDescent="0.2">
      <c r="A37" s="7" t="s">
        <v>46</v>
      </c>
      <c r="B37" s="11">
        <v>80</v>
      </c>
      <c r="C37" s="11">
        <v>33</v>
      </c>
      <c r="D37" s="11">
        <v>113</v>
      </c>
    </row>
    <row r="38" spans="1:4" x14ac:dyDescent="0.2">
      <c r="A38" s="7" t="s">
        <v>42</v>
      </c>
      <c r="B38" s="11">
        <v>531</v>
      </c>
      <c r="C38" s="11">
        <v>495</v>
      </c>
      <c r="D38" s="11">
        <v>1026</v>
      </c>
    </row>
    <row r="55" spans="1:4" x14ac:dyDescent="0.2">
      <c r="A55" s="6" t="s">
        <v>45</v>
      </c>
      <c r="B55" s="6" t="s">
        <v>43</v>
      </c>
    </row>
    <row r="56" spans="1:4" x14ac:dyDescent="0.2">
      <c r="A56" s="6" t="s">
        <v>41</v>
      </c>
      <c r="B56" t="s">
        <v>18</v>
      </c>
      <c r="C56" t="s">
        <v>15</v>
      </c>
      <c r="D56" t="s">
        <v>42</v>
      </c>
    </row>
    <row r="57" spans="1:4" x14ac:dyDescent="0.2">
      <c r="A57" s="7" t="s">
        <v>47</v>
      </c>
      <c r="B57" s="11">
        <v>71</v>
      </c>
      <c r="C57" s="11">
        <v>41</v>
      </c>
      <c r="D57" s="11">
        <v>112</v>
      </c>
    </row>
    <row r="58" spans="1:4" x14ac:dyDescent="0.2">
      <c r="A58" s="7" t="s">
        <v>48</v>
      </c>
      <c r="B58" s="11">
        <v>326</v>
      </c>
      <c r="C58" s="11">
        <v>393</v>
      </c>
      <c r="D58" s="11">
        <v>719</v>
      </c>
    </row>
    <row r="59" spans="1:4" x14ac:dyDescent="0.2">
      <c r="A59" s="7" t="s">
        <v>49</v>
      </c>
      <c r="B59" s="11">
        <v>134</v>
      </c>
      <c r="C59" s="11">
        <v>61</v>
      </c>
      <c r="D59" s="11">
        <v>195</v>
      </c>
    </row>
    <row r="60" spans="1:4" x14ac:dyDescent="0.2">
      <c r="A60" s="7" t="s">
        <v>42</v>
      </c>
      <c r="B60" s="11">
        <v>531</v>
      </c>
      <c r="C60" s="11">
        <v>495</v>
      </c>
      <c r="D60" s="11">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A369-CA68-774E-9378-23D7C25E50A7}">
  <dimension ref="B3:U9"/>
  <sheetViews>
    <sheetView showGridLines="0" tabSelected="1" workbookViewId="0">
      <selection activeCell="B47" sqref="B47"/>
    </sheetView>
  </sheetViews>
  <sheetFormatPr baseColWidth="10" defaultRowHeight="15" x14ac:dyDescent="0.2"/>
  <sheetData>
    <row r="3" spans="2:21" x14ac:dyDescent="0.2">
      <c r="I3" s="12"/>
      <c r="J3" s="12"/>
      <c r="K3" s="12"/>
      <c r="L3" s="12"/>
      <c r="M3" s="12"/>
      <c r="N3" s="12"/>
      <c r="O3" s="12"/>
      <c r="P3" s="12"/>
      <c r="Q3" s="12"/>
      <c r="R3" s="12"/>
      <c r="S3" s="12"/>
      <c r="T3" s="12"/>
      <c r="U3" s="12"/>
    </row>
    <row r="4" spans="2:21" ht="15" customHeight="1" x14ac:dyDescent="0.2">
      <c r="B4" s="13" t="s">
        <v>50</v>
      </c>
      <c r="C4" s="14"/>
      <c r="D4" s="14"/>
      <c r="E4" s="14"/>
      <c r="F4" s="14"/>
      <c r="G4" s="14"/>
      <c r="H4" s="14"/>
      <c r="I4" s="14"/>
      <c r="J4" s="14"/>
      <c r="K4" s="14"/>
      <c r="L4" s="14"/>
      <c r="M4" s="14"/>
      <c r="N4" s="14"/>
      <c r="O4" s="14"/>
      <c r="P4" s="14"/>
      <c r="Q4" s="14"/>
      <c r="R4" s="12"/>
      <c r="S4" s="12"/>
      <c r="T4" s="12"/>
      <c r="U4" s="12"/>
    </row>
    <row r="5" spans="2:21" x14ac:dyDescent="0.2">
      <c r="B5" s="14"/>
      <c r="C5" s="14"/>
      <c r="D5" s="14"/>
      <c r="E5" s="14"/>
      <c r="F5" s="14"/>
      <c r="G5" s="14"/>
      <c r="H5" s="14"/>
      <c r="I5" s="14"/>
      <c r="J5" s="14"/>
      <c r="K5" s="14"/>
      <c r="L5" s="14"/>
      <c r="M5" s="14"/>
      <c r="N5" s="14"/>
      <c r="O5" s="14"/>
      <c r="P5" s="14"/>
      <c r="Q5" s="14"/>
      <c r="R5" s="12"/>
      <c r="S5" s="12"/>
      <c r="T5" s="12"/>
      <c r="U5" s="12"/>
    </row>
    <row r="6" spans="2:21" x14ac:dyDescent="0.2">
      <c r="B6" s="14"/>
      <c r="C6" s="14"/>
      <c r="D6" s="14"/>
      <c r="E6" s="14"/>
      <c r="F6" s="14"/>
      <c r="G6" s="14"/>
      <c r="H6" s="14"/>
      <c r="I6" s="14"/>
      <c r="J6" s="14"/>
      <c r="K6" s="14"/>
      <c r="L6" s="14"/>
      <c r="M6" s="14"/>
      <c r="N6" s="14"/>
      <c r="O6" s="14"/>
      <c r="P6" s="14"/>
      <c r="Q6" s="14"/>
      <c r="R6" s="12"/>
      <c r="S6" s="12"/>
      <c r="T6" s="12"/>
      <c r="U6" s="12"/>
    </row>
    <row r="7" spans="2:21" x14ac:dyDescent="0.2">
      <c r="B7" s="14"/>
      <c r="C7" s="14"/>
      <c r="D7" s="14"/>
      <c r="E7" s="14"/>
      <c r="F7" s="14"/>
      <c r="G7" s="14"/>
      <c r="H7" s="14"/>
      <c r="I7" s="14"/>
      <c r="J7" s="14"/>
      <c r="K7" s="14"/>
      <c r="L7" s="14"/>
      <c r="M7" s="14"/>
      <c r="N7" s="14"/>
      <c r="O7" s="14"/>
      <c r="P7" s="14"/>
      <c r="Q7" s="14"/>
      <c r="R7" s="12"/>
      <c r="S7" s="12"/>
      <c r="T7" s="12"/>
      <c r="U7" s="12"/>
    </row>
    <row r="8" spans="2:21" x14ac:dyDescent="0.2">
      <c r="B8" s="14"/>
      <c r="C8" s="14"/>
      <c r="D8" s="14"/>
      <c r="E8" s="14"/>
      <c r="F8" s="14"/>
      <c r="G8" s="14"/>
      <c r="H8" s="14"/>
      <c r="I8" s="14"/>
      <c r="J8" s="14"/>
      <c r="K8" s="14"/>
      <c r="L8" s="14"/>
      <c r="M8" s="14"/>
      <c r="N8" s="14"/>
      <c r="O8" s="14"/>
      <c r="P8" s="14"/>
      <c r="Q8" s="14"/>
      <c r="R8" s="12"/>
      <c r="S8" s="12"/>
      <c r="T8" s="12"/>
      <c r="U8" s="12"/>
    </row>
    <row r="9" spans="2:21" x14ac:dyDescent="0.2">
      <c r="B9" s="14"/>
      <c r="C9" s="14"/>
      <c r="D9" s="14"/>
      <c r="E9" s="14"/>
      <c r="F9" s="14"/>
      <c r="G9" s="14"/>
      <c r="H9" s="14"/>
      <c r="I9" s="14"/>
      <c r="J9" s="14"/>
      <c r="K9" s="14"/>
      <c r="L9" s="14"/>
      <c r="M9" s="14"/>
      <c r="N9" s="14"/>
      <c r="O9" s="14"/>
      <c r="P9" s="14"/>
      <c r="Q9" s="14"/>
    </row>
  </sheetData>
  <mergeCells count="1">
    <mergeCell ref="B4: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Shraddha Pattanshetti</cp:lastModifiedBy>
  <dcterms:created xsi:type="dcterms:W3CDTF">2022-03-18T02:50:57Z</dcterms:created>
  <dcterms:modified xsi:type="dcterms:W3CDTF">2024-10-20T21:08:55Z</dcterms:modified>
</cp:coreProperties>
</file>